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MEGAsync\Football\"/>
    </mc:Choice>
  </mc:AlternateContent>
  <xr:revisionPtr revIDLastSave="0" documentId="8_{7D9533C5-28DC-4EB7-8913-11E9ED563682}" xr6:coauthVersionLast="47" xr6:coauthVersionMax="47" xr10:uidLastSave="{00000000-0000-0000-0000-000000000000}"/>
  <bookViews>
    <workbookView xWindow="4425" yWindow="3405" windowWidth="22680" windowHeight="13665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S4247" i="1" l="1"/>
  <c r="S4248" i="1"/>
  <c r="S4249" i="1"/>
  <c r="S4250" i="1"/>
  <c r="S4251" i="1"/>
  <c r="S4252" i="1"/>
  <c r="S4253" i="1"/>
  <c r="S4254" i="1"/>
  <c r="S4246" i="1"/>
  <c r="Q4247" i="1" a="1"/>
  <c r="Q4247" i="1" s="1"/>
  <c r="R4247" i="1" s="1"/>
  <c r="Q4248" i="1" a="1"/>
  <c r="Q4248" i="1" s="1"/>
  <c r="R4248" i="1" s="1"/>
  <c r="Q4249" i="1" a="1"/>
  <c r="Q4249" i="1" s="1"/>
  <c r="R4249" i="1" s="1"/>
  <c r="T4249" i="1" s="1"/>
  <c r="Q4250" i="1" a="1"/>
  <c r="Q4250" i="1" s="1"/>
  <c r="Q4251" i="1" a="1"/>
  <c r="Q4251" i="1" s="1"/>
  <c r="R4251" i="1" s="1"/>
  <c r="Q4252" i="1" a="1"/>
  <c r="Q4252" i="1" s="1"/>
  <c r="R4252" i="1" s="1"/>
  <c r="Q4253" i="1" a="1"/>
  <c r="Q4253" i="1" s="1"/>
  <c r="Q4254" i="1" a="1"/>
  <c r="Q4254" i="1" s="1"/>
  <c r="R4254" i="1" s="1"/>
  <c r="R4246" i="1"/>
  <c r="Q4246" i="1" a="1"/>
  <c r="Q4246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2" i="1"/>
  <c r="T4246" i="1"/>
  <c r="R4245" i="1" a="1"/>
  <c r="R4245" i="1" s="1"/>
  <c r="S4245" i="1" a="1"/>
  <c r="S4245" i="1" s="1"/>
  <c r="S3" i="1"/>
  <c r="S4" i="1"/>
  <c r="S5" i="1"/>
  <c r="S6" i="1"/>
  <c r="S7" i="1"/>
  <c r="S8" i="1"/>
  <c r="S9" i="1"/>
  <c r="S10" i="1"/>
  <c r="S11" i="1"/>
  <c r="S12" i="1"/>
  <c r="S13" i="1"/>
  <c r="S14" i="1"/>
  <c r="N4254" i="1" s="1" a="1"/>
  <c r="N4254" i="1" s="1"/>
  <c r="P4254" i="1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2" i="1"/>
  <c r="N4253" i="1" a="1"/>
  <c r="N4253" i="1" s="1"/>
  <c r="O4246" i="1" a="1"/>
  <c r="O4246" i="1" s="1"/>
  <c r="O4247" i="1" a="1"/>
  <c r="O4247" i="1" s="1"/>
  <c r="O4248" i="1" a="1"/>
  <c r="O4248" i="1" s="1"/>
  <c r="O4249" i="1" a="1"/>
  <c r="O4249" i="1" s="1"/>
  <c r="O4250" i="1" a="1"/>
  <c r="O4250" i="1" s="1"/>
  <c r="O4251" i="1" a="1"/>
  <c r="O4251" i="1" s="1"/>
  <c r="O4252" i="1" a="1"/>
  <c r="O4252" i="1" s="1"/>
  <c r="O4253" i="1" a="1"/>
  <c r="O4253" i="1" s="1"/>
  <c r="O4254" i="1" a="1"/>
  <c r="O4254" i="1" s="1"/>
  <c r="O4245" i="1" a="1"/>
  <c r="O4245" i="1" s="1"/>
  <c r="N4245" i="1" a="1"/>
  <c r="N4245" i="1" s="1"/>
  <c r="O4243" i="1"/>
  <c r="N4243" i="1"/>
  <c r="L3" i="1"/>
  <c r="M3" i="1"/>
  <c r="R3" i="1" s="1"/>
  <c r="N3" i="1"/>
  <c r="L4" i="1"/>
  <c r="N4" i="1" s="1"/>
  <c r="M4" i="1"/>
  <c r="R4" i="1" s="1"/>
  <c r="L5" i="1"/>
  <c r="M5" i="1"/>
  <c r="N5" i="1"/>
  <c r="R5" i="1"/>
  <c r="L6" i="1"/>
  <c r="M6" i="1"/>
  <c r="N6" i="1"/>
  <c r="R6" i="1"/>
  <c r="L7" i="1"/>
  <c r="M7" i="1"/>
  <c r="N7" i="1"/>
  <c r="R7" i="1"/>
  <c r="L8" i="1"/>
  <c r="M8" i="1"/>
  <c r="N8" i="1"/>
  <c r="R8" i="1"/>
  <c r="L9" i="1"/>
  <c r="M9" i="1"/>
  <c r="N9" i="1"/>
  <c r="R9" i="1"/>
  <c r="L10" i="1"/>
  <c r="M10" i="1"/>
  <c r="N10" i="1"/>
  <c r="R10" i="1"/>
  <c r="L11" i="1"/>
  <c r="M11" i="1"/>
  <c r="N11" i="1"/>
  <c r="R11" i="1"/>
  <c r="L12" i="1"/>
  <c r="M12" i="1"/>
  <c r="N12" i="1"/>
  <c r="R12" i="1"/>
  <c r="L13" i="1"/>
  <c r="M13" i="1"/>
  <c r="N13" i="1"/>
  <c r="R13" i="1"/>
  <c r="L14" i="1"/>
  <c r="M14" i="1"/>
  <c r="N14" i="1"/>
  <c r="R14" i="1"/>
  <c r="L15" i="1"/>
  <c r="M15" i="1"/>
  <c r="N15" i="1"/>
  <c r="R15" i="1"/>
  <c r="L16" i="1"/>
  <c r="M16" i="1"/>
  <c r="N16" i="1"/>
  <c r="R16" i="1"/>
  <c r="L17" i="1"/>
  <c r="M17" i="1"/>
  <c r="N17" i="1"/>
  <c r="R17" i="1"/>
  <c r="L18" i="1"/>
  <c r="M18" i="1"/>
  <c r="N18" i="1"/>
  <c r="R18" i="1"/>
  <c r="L19" i="1"/>
  <c r="M19" i="1"/>
  <c r="N19" i="1"/>
  <c r="R19" i="1"/>
  <c r="L20" i="1"/>
  <c r="M20" i="1"/>
  <c r="N20" i="1"/>
  <c r="R20" i="1"/>
  <c r="L21" i="1"/>
  <c r="M21" i="1"/>
  <c r="N21" i="1"/>
  <c r="R21" i="1"/>
  <c r="L22" i="1"/>
  <c r="M22" i="1"/>
  <c r="N22" i="1"/>
  <c r="R22" i="1"/>
  <c r="L23" i="1"/>
  <c r="M23" i="1"/>
  <c r="N23" i="1"/>
  <c r="R23" i="1"/>
  <c r="L24" i="1"/>
  <c r="M24" i="1"/>
  <c r="N24" i="1"/>
  <c r="R24" i="1"/>
  <c r="L25" i="1"/>
  <c r="M25" i="1"/>
  <c r="N25" i="1"/>
  <c r="R25" i="1"/>
  <c r="L26" i="1"/>
  <c r="M26" i="1"/>
  <c r="N26" i="1"/>
  <c r="R26" i="1"/>
  <c r="L27" i="1"/>
  <c r="M27" i="1"/>
  <c r="N27" i="1"/>
  <c r="R27" i="1"/>
  <c r="L28" i="1"/>
  <c r="M28" i="1"/>
  <c r="N28" i="1"/>
  <c r="R28" i="1"/>
  <c r="L29" i="1"/>
  <c r="M29" i="1"/>
  <c r="N29" i="1"/>
  <c r="R29" i="1"/>
  <c r="L30" i="1"/>
  <c r="M30" i="1"/>
  <c r="N30" i="1"/>
  <c r="R30" i="1"/>
  <c r="L31" i="1"/>
  <c r="M31" i="1"/>
  <c r="N31" i="1"/>
  <c r="R31" i="1"/>
  <c r="L32" i="1"/>
  <c r="M32" i="1"/>
  <c r="N32" i="1"/>
  <c r="R32" i="1"/>
  <c r="L33" i="1"/>
  <c r="M33" i="1"/>
  <c r="N33" i="1"/>
  <c r="R33" i="1"/>
  <c r="L34" i="1"/>
  <c r="M34" i="1"/>
  <c r="N34" i="1"/>
  <c r="R34" i="1"/>
  <c r="L35" i="1"/>
  <c r="M35" i="1"/>
  <c r="N35" i="1"/>
  <c r="R35" i="1"/>
  <c r="L36" i="1"/>
  <c r="M36" i="1"/>
  <c r="N36" i="1"/>
  <c r="R36" i="1"/>
  <c r="L37" i="1"/>
  <c r="M37" i="1"/>
  <c r="N37" i="1"/>
  <c r="R37" i="1"/>
  <c r="L38" i="1"/>
  <c r="M38" i="1"/>
  <c r="N38" i="1"/>
  <c r="R38" i="1"/>
  <c r="L39" i="1"/>
  <c r="M39" i="1"/>
  <c r="N39" i="1"/>
  <c r="R39" i="1"/>
  <c r="L40" i="1"/>
  <c r="M40" i="1"/>
  <c r="N40" i="1"/>
  <c r="R40" i="1"/>
  <c r="L41" i="1"/>
  <c r="M41" i="1"/>
  <c r="N41" i="1"/>
  <c r="R41" i="1"/>
  <c r="L42" i="1"/>
  <c r="M42" i="1"/>
  <c r="N42" i="1"/>
  <c r="R42" i="1"/>
  <c r="L43" i="1"/>
  <c r="M43" i="1"/>
  <c r="N43" i="1"/>
  <c r="R43" i="1"/>
  <c r="L44" i="1"/>
  <c r="M44" i="1"/>
  <c r="N44" i="1"/>
  <c r="R44" i="1"/>
  <c r="L45" i="1"/>
  <c r="M45" i="1"/>
  <c r="N45" i="1"/>
  <c r="R45" i="1"/>
  <c r="L46" i="1"/>
  <c r="M46" i="1"/>
  <c r="N46" i="1"/>
  <c r="R46" i="1"/>
  <c r="L47" i="1"/>
  <c r="M47" i="1"/>
  <c r="N47" i="1"/>
  <c r="R47" i="1"/>
  <c r="L48" i="1"/>
  <c r="M48" i="1"/>
  <c r="N48" i="1"/>
  <c r="R48" i="1"/>
  <c r="L49" i="1"/>
  <c r="M49" i="1"/>
  <c r="N49" i="1"/>
  <c r="R49" i="1"/>
  <c r="L50" i="1"/>
  <c r="M50" i="1"/>
  <c r="N50" i="1"/>
  <c r="R50" i="1"/>
  <c r="L51" i="1"/>
  <c r="M51" i="1"/>
  <c r="N51" i="1"/>
  <c r="R51" i="1"/>
  <c r="L52" i="1"/>
  <c r="M52" i="1"/>
  <c r="N52" i="1"/>
  <c r="R52" i="1"/>
  <c r="L53" i="1"/>
  <c r="M53" i="1"/>
  <c r="N53" i="1"/>
  <c r="R53" i="1"/>
  <c r="L54" i="1"/>
  <c r="M54" i="1"/>
  <c r="N54" i="1"/>
  <c r="R54" i="1"/>
  <c r="L55" i="1"/>
  <c r="M55" i="1"/>
  <c r="N55" i="1"/>
  <c r="R55" i="1"/>
  <c r="L56" i="1"/>
  <c r="M56" i="1"/>
  <c r="N56" i="1"/>
  <c r="R56" i="1"/>
  <c r="L57" i="1"/>
  <c r="M57" i="1"/>
  <c r="N57" i="1"/>
  <c r="R57" i="1"/>
  <c r="L58" i="1"/>
  <c r="M58" i="1"/>
  <c r="N58" i="1"/>
  <c r="R58" i="1"/>
  <c r="L59" i="1"/>
  <c r="M59" i="1"/>
  <c r="N59" i="1"/>
  <c r="R59" i="1"/>
  <c r="L60" i="1"/>
  <c r="M60" i="1"/>
  <c r="N60" i="1"/>
  <c r="R60" i="1"/>
  <c r="L61" i="1"/>
  <c r="M61" i="1"/>
  <c r="N61" i="1"/>
  <c r="R61" i="1"/>
  <c r="L62" i="1"/>
  <c r="M62" i="1"/>
  <c r="N62" i="1"/>
  <c r="R62" i="1"/>
  <c r="L63" i="1"/>
  <c r="M63" i="1"/>
  <c r="N63" i="1"/>
  <c r="R63" i="1"/>
  <c r="L64" i="1"/>
  <c r="M64" i="1"/>
  <c r="N64" i="1"/>
  <c r="R64" i="1"/>
  <c r="L65" i="1"/>
  <c r="M65" i="1"/>
  <c r="N65" i="1"/>
  <c r="R65" i="1"/>
  <c r="L66" i="1"/>
  <c r="M66" i="1"/>
  <c r="N66" i="1"/>
  <c r="R66" i="1"/>
  <c r="L67" i="1"/>
  <c r="M67" i="1"/>
  <c r="N67" i="1"/>
  <c r="R67" i="1"/>
  <c r="L68" i="1"/>
  <c r="M68" i="1"/>
  <c r="N68" i="1"/>
  <c r="R68" i="1"/>
  <c r="L69" i="1"/>
  <c r="M69" i="1"/>
  <c r="N69" i="1"/>
  <c r="R69" i="1"/>
  <c r="L70" i="1"/>
  <c r="M70" i="1"/>
  <c r="N70" i="1"/>
  <c r="R70" i="1"/>
  <c r="L71" i="1"/>
  <c r="M71" i="1"/>
  <c r="N71" i="1"/>
  <c r="R71" i="1"/>
  <c r="L72" i="1"/>
  <c r="M72" i="1"/>
  <c r="N72" i="1"/>
  <c r="R72" i="1"/>
  <c r="L73" i="1"/>
  <c r="M73" i="1"/>
  <c r="N73" i="1"/>
  <c r="R73" i="1"/>
  <c r="L74" i="1"/>
  <c r="M74" i="1"/>
  <c r="N74" i="1"/>
  <c r="R74" i="1"/>
  <c r="L75" i="1"/>
  <c r="M75" i="1"/>
  <c r="N75" i="1"/>
  <c r="R75" i="1"/>
  <c r="L76" i="1"/>
  <c r="M76" i="1"/>
  <c r="N76" i="1"/>
  <c r="R76" i="1"/>
  <c r="L77" i="1"/>
  <c r="M77" i="1"/>
  <c r="N77" i="1"/>
  <c r="R77" i="1"/>
  <c r="L78" i="1"/>
  <c r="M78" i="1"/>
  <c r="N78" i="1"/>
  <c r="R78" i="1"/>
  <c r="L79" i="1"/>
  <c r="M79" i="1"/>
  <c r="N79" i="1"/>
  <c r="R79" i="1"/>
  <c r="L80" i="1"/>
  <c r="M80" i="1"/>
  <c r="N80" i="1"/>
  <c r="R80" i="1"/>
  <c r="L81" i="1"/>
  <c r="M81" i="1"/>
  <c r="N81" i="1"/>
  <c r="R81" i="1"/>
  <c r="L82" i="1"/>
  <c r="M82" i="1"/>
  <c r="N82" i="1"/>
  <c r="R82" i="1"/>
  <c r="L83" i="1"/>
  <c r="M83" i="1"/>
  <c r="R83" i="1" s="1"/>
  <c r="N83" i="1"/>
  <c r="L84" i="1"/>
  <c r="M84" i="1"/>
  <c r="N84" i="1"/>
  <c r="R84" i="1"/>
  <c r="L85" i="1"/>
  <c r="M85" i="1"/>
  <c r="N85" i="1"/>
  <c r="R85" i="1"/>
  <c r="L86" i="1"/>
  <c r="M86" i="1"/>
  <c r="N86" i="1"/>
  <c r="R86" i="1"/>
  <c r="L87" i="1"/>
  <c r="M87" i="1"/>
  <c r="N87" i="1"/>
  <c r="R87" i="1"/>
  <c r="L88" i="1"/>
  <c r="M88" i="1"/>
  <c r="N88" i="1"/>
  <c r="R88" i="1"/>
  <c r="L89" i="1"/>
  <c r="M89" i="1"/>
  <c r="N89" i="1"/>
  <c r="R89" i="1"/>
  <c r="L90" i="1"/>
  <c r="M90" i="1"/>
  <c r="N90" i="1"/>
  <c r="R90" i="1"/>
  <c r="L91" i="1"/>
  <c r="M91" i="1"/>
  <c r="N91" i="1"/>
  <c r="R91" i="1"/>
  <c r="L92" i="1"/>
  <c r="M92" i="1"/>
  <c r="N92" i="1"/>
  <c r="R92" i="1"/>
  <c r="L93" i="1"/>
  <c r="M93" i="1"/>
  <c r="N93" i="1"/>
  <c r="R93" i="1"/>
  <c r="L94" i="1"/>
  <c r="M94" i="1"/>
  <c r="N94" i="1"/>
  <c r="R94" i="1"/>
  <c r="L95" i="1"/>
  <c r="M95" i="1"/>
  <c r="N95" i="1"/>
  <c r="R95" i="1"/>
  <c r="L96" i="1"/>
  <c r="M96" i="1"/>
  <c r="N96" i="1"/>
  <c r="R96" i="1"/>
  <c r="L97" i="1"/>
  <c r="M97" i="1"/>
  <c r="N97" i="1"/>
  <c r="R97" i="1"/>
  <c r="L98" i="1"/>
  <c r="M98" i="1"/>
  <c r="N98" i="1"/>
  <c r="R98" i="1"/>
  <c r="L99" i="1"/>
  <c r="M99" i="1"/>
  <c r="N99" i="1"/>
  <c r="R99" i="1"/>
  <c r="L100" i="1"/>
  <c r="M100" i="1"/>
  <c r="N100" i="1"/>
  <c r="R100" i="1"/>
  <c r="L101" i="1"/>
  <c r="M101" i="1"/>
  <c r="N101" i="1"/>
  <c r="R101" i="1"/>
  <c r="L102" i="1"/>
  <c r="M102" i="1"/>
  <c r="N102" i="1"/>
  <c r="R102" i="1"/>
  <c r="L103" i="1"/>
  <c r="M103" i="1"/>
  <c r="N103" i="1"/>
  <c r="R103" i="1"/>
  <c r="L104" i="1"/>
  <c r="M104" i="1"/>
  <c r="N104" i="1"/>
  <c r="R104" i="1"/>
  <c r="L105" i="1"/>
  <c r="M105" i="1"/>
  <c r="N105" i="1"/>
  <c r="R105" i="1"/>
  <c r="L106" i="1"/>
  <c r="M106" i="1"/>
  <c r="N106" i="1"/>
  <c r="R106" i="1"/>
  <c r="L107" i="1"/>
  <c r="M107" i="1"/>
  <c r="N107" i="1"/>
  <c r="R107" i="1"/>
  <c r="L108" i="1"/>
  <c r="M108" i="1"/>
  <c r="N108" i="1"/>
  <c r="R108" i="1"/>
  <c r="L109" i="1"/>
  <c r="M109" i="1"/>
  <c r="N109" i="1"/>
  <c r="R109" i="1"/>
  <c r="L110" i="1"/>
  <c r="M110" i="1"/>
  <c r="N110" i="1"/>
  <c r="R110" i="1"/>
  <c r="L111" i="1"/>
  <c r="M111" i="1"/>
  <c r="N111" i="1"/>
  <c r="R111" i="1"/>
  <c r="L112" i="1"/>
  <c r="M112" i="1"/>
  <c r="N112" i="1"/>
  <c r="R112" i="1"/>
  <c r="L113" i="1"/>
  <c r="M113" i="1"/>
  <c r="N113" i="1"/>
  <c r="R113" i="1"/>
  <c r="L114" i="1"/>
  <c r="M114" i="1"/>
  <c r="N114" i="1"/>
  <c r="R114" i="1"/>
  <c r="L115" i="1"/>
  <c r="M115" i="1"/>
  <c r="N115" i="1"/>
  <c r="R115" i="1"/>
  <c r="L116" i="1"/>
  <c r="M116" i="1"/>
  <c r="N116" i="1"/>
  <c r="R116" i="1"/>
  <c r="L117" i="1"/>
  <c r="M117" i="1"/>
  <c r="N117" i="1"/>
  <c r="R117" i="1"/>
  <c r="L118" i="1"/>
  <c r="M118" i="1"/>
  <c r="N118" i="1"/>
  <c r="R118" i="1"/>
  <c r="L119" i="1"/>
  <c r="M119" i="1"/>
  <c r="N119" i="1"/>
  <c r="R119" i="1"/>
  <c r="L120" i="1"/>
  <c r="M120" i="1"/>
  <c r="N120" i="1"/>
  <c r="R120" i="1"/>
  <c r="L121" i="1"/>
  <c r="M121" i="1"/>
  <c r="N121" i="1"/>
  <c r="R121" i="1"/>
  <c r="L122" i="1"/>
  <c r="M122" i="1"/>
  <c r="N122" i="1"/>
  <c r="R122" i="1"/>
  <c r="L123" i="1"/>
  <c r="M123" i="1"/>
  <c r="N123" i="1"/>
  <c r="R123" i="1"/>
  <c r="L124" i="1"/>
  <c r="M124" i="1"/>
  <c r="N124" i="1"/>
  <c r="R124" i="1"/>
  <c r="L125" i="1"/>
  <c r="M125" i="1"/>
  <c r="N125" i="1"/>
  <c r="R125" i="1"/>
  <c r="L126" i="1"/>
  <c r="M126" i="1"/>
  <c r="N126" i="1"/>
  <c r="R126" i="1"/>
  <c r="L127" i="1"/>
  <c r="M127" i="1"/>
  <c r="N127" i="1"/>
  <c r="R127" i="1"/>
  <c r="L128" i="1"/>
  <c r="M128" i="1"/>
  <c r="N128" i="1"/>
  <c r="R128" i="1"/>
  <c r="L129" i="1"/>
  <c r="M129" i="1"/>
  <c r="N129" i="1"/>
  <c r="R129" i="1"/>
  <c r="L130" i="1"/>
  <c r="M130" i="1"/>
  <c r="N130" i="1"/>
  <c r="R130" i="1"/>
  <c r="L131" i="1"/>
  <c r="M131" i="1"/>
  <c r="N131" i="1"/>
  <c r="R131" i="1"/>
  <c r="L132" i="1"/>
  <c r="M132" i="1"/>
  <c r="N132" i="1"/>
  <c r="R132" i="1"/>
  <c r="L133" i="1"/>
  <c r="M133" i="1"/>
  <c r="N133" i="1"/>
  <c r="R133" i="1"/>
  <c r="L134" i="1"/>
  <c r="M134" i="1"/>
  <c r="N134" i="1"/>
  <c r="R134" i="1"/>
  <c r="L135" i="1"/>
  <c r="M135" i="1"/>
  <c r="N135" i="1"/>
  <c r="R135" i="1"/>
  <c r="L136" i="1"/>
  <c r="M136" i="1"/>
  <c r="N136" i="1"/>
  <c r="R136" i="1"/>
  <c r="L137" i="1"/>
  <c r="M137" i="1"/>
  <c r="N137" i="1"/>
  <c r="R137" i="1"/>
  <c r="L138" i="1"/>
  <c r="M138" i="1"/>
  <c r="N138" i="1"/>
  <c r="R138" i="1"/>
  <c r="L139" i="1"/>
  <c r="M139" i="1"/>
  <c r="N139" i="1"/>
  <c r="R139" i="1"/>
  <c r="L140" i="1"/>
  <c r="M140" i="1"/>
  <c r="N140" i="1"/>
  <c r="R140" i="1"/>
  <c r="L141" i="1"/>
  <c r="M141" i="1"/>
  <c r="N141" i="1"/>
  <c r="R141" i="1"/>
  <c r="L142" i="1"/>
  <c r="M142" i="1"/>
  <c r="N142" i="1"/>
  <c r="R142" i="1"/>
  <c r="L143" i="1"/>
  <c r="M143" i="1"/>
  <c r="N143" i="1"/>
  <c r="R143" i="1"/>
  <c r="L144" i="1"/>
  <c r="M144" i="1"/>
  <c r="N144" i="1"/>
  <c r="R144" i="1"/>
  <c r="L145" i="1"/>
  <c r="M145" i="1"/>
  <c r="N145" i="1"/>
  <c r="R145" i="1"/>
  <c r="L146" i="1"/>
  <c r="M146" i="1"/>
  <c r="N146" i="1"/>
  <c r="R146" i="1"/>
  <c r="L147" i="1"/>
  <c r="M147" i="1"/>
  <c r="N147" i="1"/>
  <c r="R147" i="1"/>
  <c r="L148" i="1"/>
  <c r="M148" i="1"/>
  <c r="N148" i="1"/>
  <c r="R148" i="1"/>
  <c r="L149" i="1"/>
  <c r="M149" i="1"/>
  <c r="N149" i="1"/>
  <c r="R149" i="1"/>
  <c r="L150" i="1"/>
  <c r="M150" i="1"/>
  <c r="N150" i="1"/>
  <c r="R150" i="1"/>
  <c r="L151" i="1"/>
  <c r="M151" i="1"/>
  <c r="N151" i="1"/>
  <c r="R151" i="1"/>
  <c r="L152" i="1"/>
  <c r="M152" i="1"/>
  <c r="N152" i="1"/>
  <c r="R152" i="1"/>
  <c r="L153" i="1"/>
  <c r="M153" i="1"/>
  <c r="N153" i="1"/>
  <c r="R153" i="1"/>
  <c r="L154" i="1"/>
  <c r="M154" i="1"/>
  <c r="N154" i="1"/>
  <c r="R154" i="1"/>
  <c r="L155" i="1"/>
  <c r="M155" i="1"/>
  <c r="N155" i="1"/>
  <c r="R155" i="1"/>
  <c r="L156" i="1"/>
  <c r="M156" i="1"/>
  <c r="N156" i="1"/>
  <c r="R156" i="1"/>
  <c r="L157" i="1"/>
  <c r="M157" i="1"/>
  <c r="N157" i="1"/>
  <c r="R157" i="1"/>
  <c r="L158" i="1"/>
  <c r="M158" i="1"/>
  <c r="N158" i="1"/>
  <c r="R158" i="1"/>
  <c r="L159" i="1"/>
  <c r="M159" i="1"/>
  <c r="N159" i="1"/>
  <c r="R159" i="1"/>
  <c r="L160" i="1"/>
  <c r="M160" i="1"/>
  <c r="N160" i="1"/>
  <c r="R160" i="1"/>
  <c r="L161" i="1"/>
  <c r="M161" i="1"/>
  <c r="N161" i="1"/>
  <c r="R161" i="1"/>
  <c r="L162" i="1"/>
  <c r="M162" i="1"/>
  <c r="N162" i="1"/>
  <c r="R162" i="1"/>
  <c r="L163" i="1"/>
  <c r="M163" i="1"/>
  <c r="N163" i="1"/>
  <c r="R163" i="1"/>
  <c r="L164" i="1"/>
  <c r="M164" i="1"/>
  <c r="N164" i="1"/>
  <c r="R164" i="1"/>
  <c r="L165" i="1"/>
  <c r="M165" i="1"/>
  <c r="N165" i="1"/>
  <c r="R165" i="1"/>
  <c r="L166" i="1"/>
  <c r="M166" i="1"/>
  <c r="N166" i="1"/>
  <c r="R166" i="1"/>
  <c r="L167" i="1"/>
  <c r="M167" i="1"/>
  <c r="N167" i="1"/>
  <c r="R167" i="1"/>
  <c r="L168" i="1"/>
  <c r="M168" i="1"/>
  <c r="N168" i="1"/>
  <c r="R168" i="1"/>
  <c r="L169" i="1"/>
  <c r="M169" i="1"/>
  <c r="N169" i="1"/>
  <c r="R169" i="1"/>
  <c r="L170" i="1"/>
  <c r="M170" i="1"/>
  <c r="N170" i="1"/>
  <c r="R170" i="1"/>
  <c r="L171" i="1"/>
  <c r="M171" i="1"/>
  <c r="N171" i="1"/>
  <c r="R171" i="1"/>
  <c r="L172" i="1"/>
  <c r="M172" i="1"/>
  <c r="N172" i="1"/>
  <c r="R172" i="1"/>
  <c r="L173" i="1"/>
  <c r="M173" i="1"/>
  <c r="N173" i="1"/>
  <c r="R173" i="1"/>
  <c r="L174" i="1"/>
  <c r="M174" i="1"/>
  <c r="N174" i="1"/>
  <c r="R174" i="1"/>
  <c r="L175" i="1"/>
  <c r="M175" i="1"/>
  <c r="N175" i="1"/>
  <c r="R175" i="1"/>
  <c r="L176" i="1"/>
  <c r="M176" i="1"/>
  <c r="N176" i="1"/>
  <c r="R176" i="1"/>
  <c r="L177" i="1"/>
  <c r="M177" i="1"/>
  <c r="N177" i="1"/>
  <c r="R177" i="1"/>
  <c r="L178" i="1"/>
  <c r="M178" i="1"/>
  <c r="N178" i="1"/>
  <c r="R178" i="1"/>
  <c r="L179" i="1"/>
  <c r="M179" i="1"/>
  <c r="N179" i="1"/>
  <c r="R179" i="1"/>
  <c r="L180" i="1"/>
  <c r="M180" i="1"/>
  <c r="N180" i="1"/>
  <c r="R180" i="1"/>
  <c r="L181" i="1"/>
  <c r="M181" i="1"/>
  <c r="N181" i="1"/>
  <c r="R181" i="1"/>
  <c r="L182" i="1"/>
  <c r="M182" i="1"/>
  <c r="N182" i="1"/>
  <c r="R182" i="1"/>
  <c r="L183" i="1"/>
  <c r="M183" i="1"/>
  <c r="N183" i="1"/>
  <c r="R183" i="1"/>
  <c r="L184" i="1"/>
  <c r="M184" i="1"/>
  <c r="N184" i="1"/>
  <c r="R184" i="1"/>
  <c r="L185" i="1"/>
  <c r="M185" i="1"/>
  <c r="N185" i="1"/>
  <c r="R185" i="1"/>
  <c r="L186" i="1"/>
  <c r="M186" i="1"/>
  <c r="N186" i="1"/>
  <c r="R186" i="1"/>
  <c r="L187" i="1"/>
  <c r="M187" i="1"/>
  <c r="N187" i="1"/>
  <c r="R187" i="1"/>
  <c r="L188" i="1"/>
  <c r="M188" i="1"/>
  <c r="N188" i="1"/>
  <c r="R188" i="1"/>
  <c r="L189" i="1"/>
  <c r="M189" i="1"/>
  <c r="N189" i="1"/>
  <c r="R189" i="1"/>
  <c r="L190" i="1"/>
  <c r="M190" i="1"/>
  <c r="N190" i="1"/>
  <c r="R190" i="1"/>
  <c r="L191" i="1"/>
  <c r="M191" i="1"/>
  <c r="N191" i="1"/>
  <c r="R191" i="1"/>
  <c r="L192" i="1"/>
  <c r="M192" i="1"/>
  <c r="N192" i="1"/>
  <c r="R192" i="1"/>
  <c r="L193" i="1"/>
  <c r="M193" i="1"/>
  <c r="N193" i="1"/>
  <c r="R193" i="1"/>
  <c r="L194" i="1"/>
  <c r="M194" i="1"/>
  <c r="N194" i="1"/>
  <c r="R194" i="1"/>
  <c r="L195" i="1"/>
  <c r="M195" i="1"/>
  <c r="N195" i="1"/>
  <c r="R195" i="1"/>
  <c r="L196" i="1"/>
  <c r="M196" i="1"/>
  <c r="N196" i="1"/>
  <c r="R196" i="1"/>
  <c r="L197" i="1"/>
  <c r="M197" i="1"/>
  <c r="N197" i="1"/>
  <c r="R197" i="1"/>
  <c r="L198" i="1"/>
  <c r="M198" i="1"/>
  <c r="N198" i="1"/>
  <c r="R198" i="1"/>
  <c r="L199" i="1"/>
  <c r="M199" i="1"/>
  <c r="N199" i="1"/>
  <c r="R199" i="1"/>
  <c r="L200" i="1"/>
  <c r="M200" i="1"/>
  <c r="N200" i="1"/>
  <c r="R200" i="1"/>
  <c r="L201" i="1"/>
  <c r="M201" i="1"/>
  <c r="N201" i="1"/>
  <c r="R201" i="1"/>
  <c r="L202" i="1"/>
  <c r="M202" i="1"/>
  <c r="N202" i="1"/>
  <c r="R202" i="1"/>
  <c r="L203" i="1"/>
  <c r="M203" i="1"/>
  <c r="N203" i="1"/>
  <c r="R203" i="1"/>
  <c r="L204" i="1"/>
  <c r="M204" i="1"/>
  <c r="N204" i="1"/>
  <c r="R204" i="1"/>
  <c r="L205" i="1"/>
  <c r="M205" i="1"/>
  <c r="N205" i="1"/>
  <c r="R205" i="1"/>
  <c r="L206" i="1"/>
  <c r="M206" i="1"/>
  <c r="N206" i="1"/>
  <c r="R206" i="1"/>
  <c r="L207" i="1"/>
  <c r="M207" i="1"/>
  <c r="N207" i="1"/>
  <c r="R207" i="1"/>
  <c r="L208" i="1"/>
  <c r="M208" i="1"/>
  <c r="N208" i="1"/>
  <c r="R208" i="1"/>
  <c r="L209" i="1"/>
  <c r="M209" i="1"/>
  <c r="N209" i="1"/>
  <c r="R209" i="1"/>
  <c r="L210" i="1"/>
  <c r="M210" i="1"/>
  <c r="N210" i="1"/>
  <c r="R210" i="1"/>
  <c r="L211" i="1"/>
  <c r="M211" i="1"/>
  <c r="N211" i="1"/>
  <c r="R211" i="1"/>
  <c r="L212" i="1"/>
  <c r="M212" i="1"/>
  <c r="N212" i="1"/>
  <c r="R212" i="1"/>
  <c r="L213" i="1"/>
  <c r="M213" i="1"/>
  <c r="N213" i="1"/>
  <c r="R213" i="1"/>
  <c r="L214" i="1"/>
  <c r="M214" i="1"/>
  <c r="N214" i="1"/>
  <c r="R214" i="1"/>
  <c r="L215" i="1"/>
  <c r="M215" i="1"/>
  <c r="N215" i="1"/>
  <c r="R215" i="1"/>
  <c r="L216" i="1"/>
  <c r="M216" i="1"/>
  <c r="N216" i="1"/>
  <c r="R216" i="1"/>
  <c r="L217" i="1"/>
  <c r="M217" i="1"/>
  <c r="N217" i="1"/>
  <c r="R217" i="1"/>
  <c r="L218" i="1"/>
  <c r="M218" i="1"/>
  <c r="N218" i="1"/>
  <c r="R218" i="1"/>
  <c r="L219" i="1"/>
  <c r="M219" i="1"/>
  <c r="N219" i="1"/>
  <c r="R219" i="1"/>
  <c r="L220" i="1"/>
  <c r="M220" i="1"/>
  <c r="N220" i="1"/>
  <c r="R220" i="1"/>
  <c r="L221" i="1"/>
  <c r="M221" i="1"/>
  <c r="N221" i="1"/>
  <c r="R221" i="1"/>
  <c r="L222" i="1"/>
  <c r="M222" i="1"/>
  <c r="N222" i="1"/>
  <c r="R222" i="1"/>
  <c r="L223" i="1"/>
  <c r="M223" i="1"/>
  <c r="N223" i="1"/>
  <c r="R223" i="1"/>
  <c r="L224" i="1"/>
  <c r="M224" i="1"/>
  <c r="N224" i="1"/>
  <c r="R224" i="1"/>
  <c r="L225" i="1"/>
  <c r="M225" i="1"/>
  <c r="N225" i="1"/>
  <c r="R225" i="1"/>
  <c r="L226" i="1"/>
  <c r="M226" i="1"/>
  <c r="N226" i="1"/>
  <c r="R226" i="1"/>
  <c r="L227" i="1"/>
  <c r="M227" i="1"/>
  <c r="N227" i="1"/>
  <c r="R227" i="1"/>
  <c r="L228" i="1"/>
  <c r="M228" i="1"/>
  <c r="N228" i="1"/>
  <c r="R228" i="1"/>
  <c r="L229" i="1"/>
  <c r="M229" i="1"/>
  <c r="N229" i="1"/>
  <c r="R229" i="1"/>
  <c r="L230" i="1"/>
  <c r="M230" i="1"/>
  <c r="N230" i="1"/>
  <c r="R230" i="1"/>
  <c r="L231" i="1"/>
  <c r="M231" i="1"/>
  <c r="N231" i="1"/>
  <c r="R231" i="1"/>
  <c r="L232" i="1"/>
  <c r="M232" i="1"/>
  <c r="N232" i="1"/>
  <c r="R232" i="1"/>
  <c r="L233" i="1"/>
  <c r="M233" i="1"/>
  <c r="N233" i="1"/>
  <c r="R233" i="1"/>
  <c r="L234" i="1"/>
  <c r="M234" i="1"/>
  <c r="N234" i="1"/>
  <c r="R234" i="1"/>
  <c r="L235" i="1"/>
  <c r="M235" i="1"/>
  <c r="N235" i="1"/>
  <c r="R235" i="1"/>
  <c r="L236" i="1"/>
  <c r="M236" i="1"/>
  <c r="N236" i="1"/>
  <c r="R236" i="1"/>
  <c r="L237" i="1"/>
  <c r="M237" i="1"/>
  <c r="N237" i="1"/>
  <c r="R237" i="1"/>
  <c r="L238" i="1"/>
  <c r="M238" i="1"/>
  <c r="N238" i="1"/>
  <c r="R238" i="1"/>
  <c r="L239" i="1"/>
  <c r="M239" i="1"/>
  <c r="N239" i="1"/>
  <c r="R239" i="1"/>
  <c r="L240" i="1"/>
  <c r="M240" i="1"/>
  <c r="N240" i="1"/>
  <c r="R240" i="1"/>
  <c r="L241" i="1"/>
  <c r="M241" i="1"/>
  <c r="N241" i="1"/>
  <c r="R241" i="1"/>
  <c r="L242" i="1"/>
  <c r="M242" i="1"/>
  <c r="N242" i="1"/>
  <c r="R242" i="1"/>
  <c r="L243" i="1"/>
  <c r="M243" i="1"/>
  <c r="N243" i="1"/>
  <c r="R243" i="1"/>
  <c r="L244" i="1"/>
  <c r="M244" i="1"/>
  <c r="N244" i="1"/>
  <c r="R244" i="1"/>
  <c r="L245" i="1"/>
  <c r="M245" i="1"/>
  <c r="N245" i="1"/>
  <c r="R245" i="1"/>
  <c r="L246" i="1"/>
  <c r="M246" i="1"/>
  <c r="N246" i="1"/>
  <c r="R246" i="1"/>
  <c r="L247" i="1"/>
  <c r="M247" i="1"/>
  <c r="N247" i="1"/>
  <c r="R247" i="1"/>
  <c r="L248" i="1"/>
  <c r="M248" i="1"/>
  <c r="N248" i="1"/>
  <c r="R248" i="1"/>
  <c r="L249" i="1"/>
  <c r="M249" i="1"/>
  <c r="N249" i="1"/>
  <c r="R249" i="1"/>
  <c r="L250" i="1"/>
  <c r="M250" i="1"/>
  <c r="N250" i="1"/>
  <c r="R250" i="1"/>
  <c r="L251" i="1"/>
  <c r="M251" i="1"/>
  <c r="N251" i="1"/>
  <c r="R251" i="1"/>
  <c r="L252" i="1"/>
  <c r="M252" i="1"/>
  <c r="N252" i="1"/>
  <c r="R252" i="1"/>
  <c r="L253" i="1"/>
  <c r="M253" i="1"/>
  <c r="N253" i="1"/>
  <c r="R253" i="1"/>
  <c r="L254" i="1"/>
  <c r="M254" i="1"/>
  <c r="N254" i="1"/>
  <c r="R254" i="1"/>
  <c r="L255" i="1"/>
  <c r="M255" i="1"/>
  <c r="N255" i="1"/>
  <c r="R255" i="1"/>
  <c r="L256" i="1"/>
  <c r="M256" i="1"/>
  <c r="N256" i="1"/>
  <c r="R256" i="1"/>
  <c r="L257" i="1"/>
  <c r="M257" i="1"/>
  <c r="N257" i="1"/>
  <c r="R257" i="1"/>
  <c r="L258" i="1"/>
  <c r="M258" i="1"/>
  <c r="N258" i="1"/>
  <c r="R258" i="1"/>
  <c r="L259" i="1"/>
  <c r="M259" i="1"/>
  <c r="N259" i="1"/>
  <c r="R259" i="1"/>
  <c r="L260" i="1"/>
  <c r="M260" i="1"/>
  <c r="N260" i="1"/>
  <c r="R260" i="1"/>
  <c r="L261" i="1"/>
  <c r="M261" i="1"/>
  <c r="N261" i="1"/>
  <c r="R261" i="1"/>
  <c r="L262" i="1"/>
  <c r="M262" i="1"/>
  <c r="N262" i="1"/>
  <c r="R262" i="1"/>
  <c r="L263" i="1"/>
  <c r="M263" i="1"/>
  <c r="N263" i="1"/>
  <c r="R263" i="1"/>
  <c r="L264" i="1"/>
  <c r="M264" i="1"/>
  <c r="N264" i="1"/>
  <c r="R264" i="1"/>
  <c r="L265" i="1"/>
  <c r="M265" i="1"/>
  <c r="N265" i="1"/>
  <c r="R265" i="1"/>
  <c r="L266" i="1"/>
  <c r="M266" i="1"/>
  <c r="N266" i="1"/>
  <c r="R266" i="1"/>
  <c r="L267" i="1"/>
  <c r="M267" i="1"/>
  <c r="N267" i="1"/>
  <c r="R267" i="1"/>
  <c r="L268" i="1"/>
  <c r="M268" i="1"/>
  <c r="N268" i="1"/>
  <c r="R268" i="1"/>
  <c r="L269" i="1"/>
  <c r="M269" i="1"/>
  <c r="N269" i="1"/>
  <c r="R269" i="1"/>
  <c r="L270" i="1"/>
  <c r="M270" i="1"/>
  <c r="N270" i="1"/>
  <c r="R270" i="1"/>
  <c r="L271" i="1"/>
  <c r="M271" i="1"/>
  <c r="N271" i="1"/>
  <c r="R271" i="1"/>
  <c r="L272" i="1"/>
  <c r="M272" i="1"/>
  <c r="N272" i="1"/>
  <c r="R272" i="1"/>
  <c r="L273" i="1"/>
  <c r="M273" i="1"/>
  <c r="N273" i="1"/>
  <c r="R273" i="1"/>
  <c r="L274" i="1"/>
  <c r="M274" i="1"/>
  <c r="N274" i="1"/>
  <c r="R274" i="1"/>
  <c r="L275" i="1"/>
  <c r="M275" i="1"/>
  <c r="N275" i="1"/>
  <c r="R275" i="1"/>
  <c r="L276" i="1"/>
  <c r="M276" i="1"/>
  <c r="N276" i="1"/>
  <c r="R276" i="1"/>
  <c r="L277" i="1"/>
  <c r="M277" i="1"/>
  <c r="N277" i="1"/>
  <c r="R277" i="1"/>
  <c r="L278" i="1"/>
  <c r="M278" i="1"/>
  <c r="N278" i="1"/>
  <c r="R278" i="1"/>
  <c r="L279" i="1"/>
  <c r="M279" i="1"/>
  <c r="N279" i="1"/>
  <c r="R279" i="1"/>
  <c r="L280" i="1"/>
  <c r="M280" i="1"/>
  <c r="N280" i="1"/>
  <c r="R280" i="1"/>
  <c r="L281" i="1"/>
  <c r="M281" i="1"/>
  <c r="N281" i="1"/>
  <c r="R281" i="1"/>
  <c r="L282" i="1"/>
  <c r="M282" i="1"/>
  <c r="N282" i="1"/>
  <c r="R282" i="1"/>
  <c r="L283" i="1"/>
  <c r="M283" i="1"/>
  <c r="N283" i="1"/>
  <c r="R283" i="1"/>
  <c r="L284" i="1"/>
  <c r="M284" i="1"/>
  <c r="N284" i="1"/>
  <c r="R284" i="1"/>
  <c r="L285" i="1"/>
  <c r="M285" i="1"/>
  <c r="N285" i="1"/>
  <c r="R285" i="1"/>
  <c r="L286" i="1"/>
  <c r="M286" i="1"/>
  <c r="N286" i="1"/>
  <c r="R286" i="1"/>
  <c r="L287" i="1"/>
  <c r="M287" i="1"/>
  <c r="N287" i="1"/>
  <c r="R287" i="1"/>
  <c r="L288" i="1"/>
  <c r="M288" i="1"/>
  <c r="N288" i="1"/>
  <c r="R288" i="1"/>
  <c r="L289" i="1"/>
  <c r="M289" i="1"/>
  <c r="N289" i="1"/>
  <c r="R289" i="1"/>
  <c r="L290" i="1"/>
  <c r="M290" i="1"/>
  <c r="N290" i="1"/>
  <c r="R290" i="1"/>
  <c r="L291" i="1"/>
  <c r="M291" i="1"/>
  <c r="N291" i="1"/>
  <c r="R291" i="1"/>
  <c r="L292" i="1"/>
  <c r="M292" i="1"/>
  <c r="N292" i="1"/>
  <c r="R292" i="1"/>
  <c r="L293" i="1"/>
  <c r="M293" i="1"/>
  <c r="N293" i="1"/>
  <c r="R293" i="1"/>
  <c r="L294" i="1"/>
  <c r="M294" i="1"/>
  <c r="N294" i="1"/>
  <c r="R294" i="1"/>
  <c r="L295" i="1"/>
  <c r="M295" i="1"/>
  <c r="N295" i="1"/>
  <c r="R295" i="1"/>
  <c r="L296" i="1"/>
  <c r="M296" i="1"/>
  <c r="N296" i="1"/>
  <c r="R296" i="1"/>
  <c r="L297" i="1"/>
  <c r="M297" i="1"/>
  <c r="N297" i="1"/>
  <c r="R297" i="1"/>
  <c r="L298" i="1"/>
  <c r="M298" i="1"/>
  <c r="N298" i="1"/>
  <c r="R298" i="1"/>
  <c r="L299" i="1"/>
  <c r="M299" i="1"/>
  <c r="N299" i="1"/>
  <c r="R299" i="1"/>
  <c r="L300" i="1"/>
  <c r="M300" i="1"/>
  <c r="N300" i="1"/>
  <c r="R300" i="1"/>
  <c r="L301" i="1"/>
  <c r="M301" i="1"/>
  <c r="N301" i="1"/>
  <c r="R301" i="1"/>
  <c r="L302" i="1"/>
  <c r="M302" i="1"/>
  <c r="N302" i="1"/>
  <c r="R302" i="1"/>
  <c r="L303" i="1"/>
  <c r="M303" i="1"/>
  <c r="N303" i="1"/>
  <c r="R303" i="1"/>
  <c r="L304" i="1"/>
  <c r="M304" i="1"/>
  <c r="N304" i="1"/>
  <c r="R304" i="1"/>
  <c r="L305" i="1"/>
  <c r="M305" i="1"/>
  <c r="N305" i="1"/>
  <c r="R305" i="1"/>
  <c r="L306" i="1"/>
  <c r="M306" i="1"/>
  <c r="N306" i="1"/>
  <c r="R306" i="1"/>
  <c r="L307" i="1"/>
  <c r="M307" i="1"/>
  <c r="N307" i="1"/>
  <c r="R307" i="1"/>
  <c r="L308" i="1"/>
  <c r="M308" i="1"/>
  <c r="N308" i="1"/>
  <c r="R308" i="1"/>
  <c r="L309" i="1"/>
  <c r="M309" i="1"/>
  <c r="N309" i="1"/>
  <c r="R309" i="1"/>
  <c r="L310" i="1"/>
  <c r="M310" i="1"/>
  <c r="N310" i="1"/>
  <c r="R310" i="1"/>
  <c r="L311" i="1"/>
  <c r="M311" i="1"/>
  <c r="N311" i="1"/>
  <c r="R311" i="1"/>
  <c r="L312" i="1"/>
  <c r="M312" i="1"/>
  <c r="N312" i="1"/>
  <c r="R312" i="1"/>
  <c r="L313" i="1"/>
  <c r="M313" i="1"/>
  <c r="N313" i="1"/>
  <c r="R313" i="1"/>
  <c r="L314" i="1"/>
  <c r="M314" i="1"/>
  <c r="N314" i="1"/>
  <c r="R314" i="1"/>
  <c r="L315" i="1"/>
  <c r="M315" i="1"/>
  <c r="N315" i="1"/>
  <c r="R315" i="1"/>
  <c r="L316" i="1"/>
  <c r="M316" i="1"/>
  <c r="N316" i="1"/>
  <c r="R316" i="1"/>
  <c r="L317" i="1"/>
  <c r="M317" i="1"/>
  <c r="N317" i="1"/>
  <c r="R317" i="1"/>
  <c r="L318" i="1"/>
  <c r="M318" i="1"/>
  <c r="N318" i="1"/>
  <c r="R318" i="1"/>
  <c r="L319" i="1"/>
  <c r="M319" i="1"/>
  <c r="N319" i="1"/>
  <c r="R319" i="1"/>
  <c r="L320" i="1"/>
  <c r="M320" i="1"/>
  <c r="N320" i="1"/>
  <c r="R320" i="1"/>
  <c r="L321" i="1"/>
  <c r="N321" i="1" s="1"/>
  <c r="M321" i="1"/>
  <c r="R321" i="1"/>
  <c r="L322" i="1"/>
  <c r="M322" i="1"/>
  <c r="N322" i="1"/>
  <c r="R322" i="1"/>
  <c r="L323" i="1"/>
  <c r="M323" i="1"/>
  <c r="N323" i="1"/>
  <c r="R323" i="1"/>
  <c r="L324" i="1"/>
  <c r="M324" i="1"/>
  <c r="N324" i="1"/>
  <c r="R324" i="1"/>
  <c r="L325" i="1"/>
  <c r="M325" i="1"/>
  <c r="N325" i="1"/>
  <c r="R325" i="1"/>
  <c r="L326" i="1"/>
  <c r="M326" i="1"/>
  <c r="N326" i="1"/>
  <c r="R326" i="1"/>
  <c r="L327" i="1"/>
  <c r="M327" i="1"/>
  <c r="N327" i="1"/>
  <c r="R327" i="1"/>
  <c r="L328" i="1"/>
  <c r="M328" i="1"/>
  <c r="N328" i="1"/>
  <c r="R328" i="1"/>
  <c r="L329" i="1"/>
  <c r="M329" i="1"/>
  <c r="N329" i="1"/>
  <c r="R329" i="1"/>
  <c r="L330" i="1"/>
  <c r="M330" i="1"/>
  <c r="N330" i="1"/>
  <c r="R330" i="1"/>
  <c r="L331" i="1"/>
  <c r="M331" i="1"/>
  <c r="N331" i="1"/>
  <c r="R331" i="1"/>
  <c r="L332" i="1"/>
  <c r="M332" i="1"/>
  <c r="N332" i="1"/>
  <c r="R332" i="1"/>
  <c r="L333" i="1"/>
  <c r="M333" i="1"/>
  <c r="N333" i="1"/>
  <c r="R333" i="1"/>
  <c r="L334" i="1"/>
  <c r="M334" i="1"/>
  <c r="N334" i="1"/>
  <c r="R334" i="1"/>
  <c r="L335" i="1"/>
  <c r="M335" i="1"/>
  <c r="N335" i="1"/>
  <c r="R335" i="1"/>
  <c r="L336" i="1"/>
  <c r="N336" i="1" s="1"/>
  <c r="M336" i="1"/>
  <c r="R336" i="1"/>
  <c r="L337" i="1"/>
  <c r="M337" i="1"/>
  <c r="N337" i="1"/>
  <c r="R337" i="1"/>
  <c r="L338" i="1"/>
  <c r="M338" i="1"/>
  <c r="N338" i="1"/>
  <c r="R338" i="1"/>
  <c r="L339" i="1"/>
  <c r="N339" i="1" s="1"/>
  <c r="M339" i="1"/>
  <c r="R339" i="1"/>
  <c r="L340" i="1"/>
  <c r="M340" i="1"/>
  <c r="N340" i="1"/>
  <c r="R340" i="1"/>
  <c r="L341" i="1"/>
  <c r="M341" i="1"/>
  <c r="N341" i="1"/>
  <c r="R341" i="1"/>
  <c r="L342" i="1"/>
  <c r="N342" i="1" s="1"/>
  <c r="M342" i="1"/>
  <c r="R342" i="1"/>
  <c r="L343" i="1"/>
  <c r="M343" i="1"/>
  <c r="N343" i="1"/>
  <c r="R343" i="1"/>
  <c r="L344" i="1"/>
  <c r="M344" i="1"/>
  <c r="N344" i="1"/>
  <c r="R344" i="1"/>
  <c r="L345" i="1"/>
  <c r="N345" i="1" s="1"/>
  <c r="M345" i="1"/>
  <c r="R345" i="1"/>
  <c r="L346" i="1"/>
  <c r="M346" i="1"/>
  <c r="N346" i="1"/>
  <c r="R346" i="1"/>
  <c r="L347" i="1"/>
  <c r="M347" i="1"/>
  <c r="N347" i="1"/>
  <c r="R347" i="1"/>
  <c r="L348" i="1"/>
  <c r="N348" i="1" s="1"/>
  <c r="M348" i="1"/>
  <c r="R348" i="1"/>
  <c r="L349" i="1"/>
  <c r="M349" i="1"/>
  <c r="N349" i="1"/>
  <c r="R349" i="1"/>
  <c r="L350" i="1"/>
  <c r="M350" i="1"/>
  <c r="N350" i="1"/>
  <c r="R350" i="1"/>
  <c r="L351" i="1"/>
  <c r="N351" i="1" s="1"/>
  <c r="M351" i="1"/>
  <c r="R351" i="1"/>
  <c r="L352" i="1"/>
  <c r="M352" i="1"/>
  <c r="N352" i="1"/>
  <c r="R352" i="1"/>
  <c r="L353" i="1"/>
  <c r="M353" i="1"/>
  <c r="N353" i="1"/>
  <c r="R353" i="1"/>
  <c r="L354" i="1"/>
  <c r="N354" i="1" s="1"/>
  <c r="M354" i="1"/>
  <c r="R354" i="1"/>
  <c r="L355" i="1"/>
  <c r="M355" i="1"/>
  <c r="N355" i="1"/>
  <c r="R355" i="1"/>
  <c r="L356" i="1"/>
  <c r="M356" i="1"/>
  <c r="N356" i="1"/>
  <c r="R356" i="1"/>
  <c r="L357" i="1"/>
  <c r="N357" i="1" s="1"/>
  <c r="M357" i="1"/>
  <c r="R357" i="1"/>
  <c r="L358" i="1"/>
  <c r="M358" i="1"/>
  <c r="N358" i="1"/>
  <c r="R358" i="1"/>
  <c r="L359" i="1"/>
  <c r="M359" i="1"/>
  <c r="N359" i="1"/>
  <c r="R359" i="1"/>
  <c r="L360" i="1"/>
  <c r="N360" i="1" s="1"/>
  <c r="M360" i="1"/>
  <c r="R360" i="1"/>
  <c r="L361" i="1"/>
  <c r="M361" i="1"/>
  <c r="N361" i="1"/>
  <c r="R361" i="1"/>
  <c r="L362" i="1"/>
  <c r="M362" i="1"/>
  <c r="N362" i="1"/>
  <c r="R362" i="1"/>
  <c r="L363" i="1"/>
  <c r="N363" i="1" s="1"/>
  <c r="M363" i="1"/>
  <c r="R363" i="1"/>
  <c r="L364" i="1"/>
  <c r="M364" i="1"/>
  <c r="N364" i="1"/>
  <c r="R364" i="1"/>
  <c r="L365" i="1"/>
  <c r="M365" i="1"/>
  <c r="N365" i="1"/>
  <c r="R365" i="1"/>
  <c r="L366" i="1"/>
  <c r="N366" i="1" s="1"/>
  <c r="M366" i="1"/>
  <c r="R366" i="1"/>
  <c r="L367" i="1"/>
  <c r="M367" i="1"/>
  <c r="N367" i="1"/>
  <c r="R367" i="1"/>
  <c r="L368" i="1"/>
  <c r="M368" i="1"/>
  <c r="N368" i="1"/>
  <c r="R368" i="1"/>
  <c r="L369" i="1"/>
  <c r="N369" i="1" s="1"/>
  <c r="M369" i="1"/>
  <c r="R369" i="1"/>
  <c r="L370" i="1"/>
  <c r="M370" i="1"/>
  <c r="N370" i="1"/>
  <c r="R370" i="1"/>
  <c r="L371" i="1"/>
  <c r="M371" i="1"/>
  <c r="N371" i="1"/>
  <c r="R371" i="1"/>
  <c r="L372" i="1"/>
  <c r="N372" i="1" s="1"/>
  <c r="M372" i="1"/>
  <c r="R372" i="1"/>
  <c r="L373" i="1"/>
  <c r="M373" i="1"/>
  <c r="N373" i="1"/>
  <c r="R373" i="1"/>
  <c r="L374" i="1"/>
  <c r="M374" i="1"/>
  <c r="N374" i="1"/>
  <c r="R374" i="1"/>
  <c r="L375" i="1"/>
  <c r="N375" i="1" s="1"/>
  <c r="M375" i="1"/>
  <c r="R375" i="1"/>
  <c r="L376" i="1"/>
  <c r="M376" i="1"/>
  <c r="N376" i="1"/>
  <c r="R376" i="1"/>
  <c r="L377" i="1"/>
  <c r="M377" i="1"/>
  <c r="N377" i="1"/>
  <c r="R377" i="1"/>
  <c r="L378" i="1"/>
  <c r="N378" i="1" s="1"/>
  <c r="M378" i="1"/>
  <c r="R378" i="1"/>
  <c r="L379" i="1"/>
  <c r="M379" i="1"/>
  <c r="N379" i="1"/>
  <c r="R379" i="1"/>
  <c r="L380" i="1"/>
  <c r="M380" i="1"/>
  <c r="N380" i="1"/>
  <c r="R380" i="1"/>
  <c r="L381" i="1"/>
  <c r="N381" i="1" s="1"/>
  <c r="M381" i="1"/>
  <c r="R381" i="1"/>
  <c r="L382" i="1"/>
  <c r="M382" i="1"/>
  <c r="N382" i="1"/>
  <c r="R382" i="1"/>
  <c r="L383" i="1"/>
  <c r="M383" i="1"/>
  <c r="N383" i="1"/>
  <c r="R383" i="1"/>
  <c r="L384" i="1"/>
  <c r="N384" i="1" s="1"/>
  <c r="M384" i="1"/>
  <c r="R384" i="1"/>
  <c r="L385" i="1"/>
  <c r="M385" i="1"/>
  <c r="N385" i="1"/>
  <c r="R385" i="1"/>
  <c r="L386" i="1"/>
  <c r="M386" i="1"/>
  <c r="N386" i="1"/>
  <c r="R386" i="1"/>
  <c r="L387" i="1"/>
  <c r="N387" i="1" s="1"/>
  <c r="M387" i="1"/>
  <c r="R387" i="1"/>
  <c r="L388" i="1"/>
  <c r="M388" i="1"/>
  <c r="N388" i="1"/>
  <c r="R388" i="1"/>
  <c r="L389" i="1"/>
  <c r="M389" i="1"/>
  <c r="N389" i="1"/>
  <c r="R389" i="1"/>
  <c r="L390" i="1"/>
  <c r="N390" i="1" s="1"/>
  <c r="M390" i="1"/>
  <c r="R390" i="1"/>
  <c r="L391" i="1"/>
  <c r="M391" i="1"/>
  <c r="N391" i="1"/>
  <c r="R391" i="1"/>
  <c r="L392" i="1"/>
  <c r="M392" i="1"/>
  <c r="N392" i="1"/>
  <c r="R392" i="1"/>
  <c r="L393" i="1"/>
  <c r="N393" i="1" s="1"/>
  <c r="M393" i="1"/>
  <c r="R393" i="1"/>
  <c r="L394" i="1"/>
  <c r="M394" i="1"/>
  <c r="N394" i="1"/>
  <c r="R394" i="1"/>
  <c r="L395" i="1"/>
  <c r="M395" i="1"/>
  <c r="N395" i="1"/>
  <c r="R395" i="1"/>
  <c r="L396" i="1"/>
  <c r="N396" i="1" s="1"/>
  <c r="M396" i="1"/>
  <c r="R396" i="1"/>
  <c r="L397" i="1"/>
  <c r="M397" i="1"/>
  <c r="N397" i="1"/>
  <c r="R397" i="1"/>
  <c r="L398" i="1"/>
  <c r="M398" i="1"/>
  <c r="N398" i="1"/>
  <c r="R398" i="1"/>
  <c r="L399" i="1"/>
  <c r="N399" i="1" s="1"/>
  <c r="M399" i="1"/>
  <c r="R399" i="1"/>
  <c r="L400" i="1"/>
  <c r="M400" i="1"/>
  <c r="N400" i="1"/>
  <c r="R400" i="1"/>
  <c r="L401" i="1"/>
  <c r="M401" i="1"/>
  <c r="N401" i="1"/>
  <c r="R401" i="1"/>
  <c r="L402" i="1"/>
  <c r="N402" i="1" s="1"/>
  <c r="M402" i="1"/>
  <c r="R402" i="1"/>
  <c r="L403" i="1"/>
  <c r="M403" i="1"/>
  <c r="N403" i="1"/>
  <c r="R403" i="1"/>
  <c r="L404" i="1"/>
  <c r="M404" i="1"/>
  <c r="N404" i="1"/>
  <c r="R404" i="1"/>
  <c r="L405" i="1"/>
  <c r="N405" i="1" s="1"/>
  <c r="M405" i="1"/>
  <c r="R405" i="1"/>
  <c r="L406" i="1"/>
  <c r="M406" i="1"/>
  <c r="N406" i="1"/>
  <c r="R406" i="1"/>
  <c r="L407" i="1"/>
  <c r="M407" i="1"/>
  <c r="N407" i="1"/>
  <c r="R407" i="1"/>
  <c r="L408" i="1"/>
  <c r="N408" i="1" s="1"/>
  <c r="M408" i="1"/>
  <c r="R408" i="1"/>
  <c r="L409" i="1"/>
  <c r="M409" i="1"/>
  <c r="N409" i="1"/>
  <c r="R409" i="1"/>
  <c r="L410" i="1"/>
  <c r="M410" i="1"/>
  <c r="N410" i="1"/>
  <c r="R410" i="1"/>
  <c r="L411" i="1"/>
  <c r="N411" i="1" s="1"/>
  <c r="M411" i="1"/>
  <c r="R411" i="1"/>
  <c r="L412" i="1"/>
  <c r="M412" i="1"/>
  <c r="N412" i="1"/>
  <c r="R412" i="1"/>
  <c r="L413" i="1"/>
  <c r="M413" i="1"/>
  <c r="N413" i="1"/>
  <c r="R413" i="1"/>
  <c r="L414" i="1"/>
  <c r="N414" i="1" s="1"/>
  <c r="M414" i="1"/>
  <c r="R414" i="1"/>
  <c r="L415" i="1"/>
  <c r="M415" i="1"/>
  <c r="N415" i="1"/>
  <c r="R415" i="1"/>
  <c r="L416" i="1"/>
  <c r="M416" i="1"/>
  <c r="N416" i="1"/>
  <c r="R416" i="1"/>
  <c r="L417" i="1"/>
  <c r="N417" i="1" s="1"/>
  <c r="M417" i="1"/>
  <c r="R417" i="1"/>
  <c r="L418" i="1"/>
  <c r="M418" i="1"/>
  <c r="N418" i="1"/>
  <c r="R418" i="1"/>
  <c r="L419" i="1"/>
  <c r="M419" i="1"/>
  <c r="N419" i="1"/>
  <c r="R419" i="1"/>
  <c r="L420" i="1"/>
  <c r="N420" i="1" s="1"/>
  <c r="M420" i="1"/>
  <c r="R420" i="1"/>
  <c r="L421" i="1"/>
  <c r="M421" i="1"/>
  <c r="N421" i="1"/>
  <c r="R421" i="1"/>
  <c r="L422" i="1"/>
  <c r="M422" i="1"/>
  <c r="N422" i="1"/>
  <c r="R422" i="1"/>
  <c r="L423" i="1"/>
  <c r="N423" i="1" s="1"/>
  <c r="M423" i="1"/>
  <c r="R423" i="1"/>
  <c r="L424" i="1"/>
  <c r="M424" i="1"/>
  <c r="N424" i="1"/>
  <c r="R424" i="1"/>
  <c r="L425" i="1"/>
  <c r="M425" i="1"/>
  <c r="N425" i="1"/>
  <c r="R425" i="1"/>
  <c r="L426" i="1"/>
  <c r="N426" i="1" s="1"/>
  <c r="M426" i="1"/>
  <c r="R426" i="1"/>
  <c r="L427" i="1"/>
  <c r="M427" i="1"/>
  <c r="N427" i="1"/>
  <c r="R427" i="1"/>
  <c r="L428" i="1"/>
  <c r="M428" i="1"/>
  <c r="N428" i="1"/>
  <c r="R428" i="1"/>
  <c r="L429" i="1"/>
  <c r="N429" i="1" s="1"/>
  <c r="M429" i="1"/>
  <c r="R429" i="1"/>
  <c r="L430" i="1"/>
  <c r="M430" i="1"/>
  <c r="N430" i="1"/>
  <c r="R430" i="1"/>
  <c r="L431" i="1"/>
  <c r="M431" i="1"/>
  <c r="N431" i="1"/>
  <c r="R431" i="1"/>
  <c r="L432" i="1"/>
  <c r="N432" i="1" s="1"/>
  <c r="M432" i="1"/>
  <c r="R432" i="1"/>
  <c r="L433" i="1"/>
  <c r="M433" i="1"/>
  <c r="N433" i="1"/>
  <c r="R433" i="1"/>
  <c r="L434" i="1"/>
  <c r="M434" i="1"/>
  <c r="N434" i="1"/>
  <c r="R434" i="1"/>
  <c r="L435" i="1"/>
  <c r="N435" i="1" s="1"/>
  <c r="M435" i="1"/>
  <c r="R435" i="1"/>
  <c r="L436" i="1"/>
  <c r="M436" i="1"/>
  <c r="N436" i="1"/>
  <c r="R436" i="1"/>
  <c r="L437" i="1"/>
  <c r="M437" i="1"/>
  <c r="N437" i="1"/>
  <c r="R437" i="1"/>
  <c r="L438" i="1"/>
  <c r="N438" i="1" s="1"/>
  <c r="M438" i="1"/>
  <c r="R438" i="1"/>
  <c r="L439" i="1"/>
  <c r="M439" i="1"/>
  <c r="N439" i="1"/>
  <c r="R439" i="1"/>
  <c r="L440" i="1"/>
  <c r="M440" i="1"/>
  <c r="N440" i="1"/>
  <c r="R440" i="1"/>
  <c r="L441" i="1"/>
  <c r="N441" i="1" s="1"/>
  <c r="M441" i="1"/>
  <c r="R441" i="1"/>
  <c r="L442" i="1"/>
  <c r="M442" i="1"/>
  <c r="N442" i="1"/>
  <c r="R442" i="1"/>
  <c r="L443" i="1"/>
  <c r="M443" i="1"/>
  <c r="N443" i="1"/>
  <c r="R443" i="1"/>
  <c r="L444" i="1"/>
  <c r="N444" i="1" s="1"/>
  <c r="M444" i="1"/>
  <c r="R444" i="1"/>
  <c r="L445" i="1"/>
  <c r="M445" i="1"/>
  <c r="N445" i="1"/>
  <c r="R445" i="1"/>
  <c r="L446" i="1"/>
  <c r="M446" i="1"/>
  <c r="N446" i="1"/>
  <c r="R446" i="1"/>
  <c r="L447" i="1"/>
  <c r="N447" i="1" s="1"/>
  <c r="M447" i="1"/>
  <c r="R447" i="1"/>
  <c r="L448" i="1"/>
  <c r="M448" i="1"/>
  <c r="N448" i="1"/>
  <c r="R448" i="1"/>
  <c r="L449" i="1"/>
  <c r="M449" i="1"/>
  <c r="N449" i="1"/>
  <c r="R449" i="1"/>
  <c r="L450" i="1"/>
  <c r="N450" i="1" s="1"/>
  <c r="M450" i="1"/>
  <c r="R450" i="1"/>
  <c r="L451" i="1"/>
  <c r="M451" i="1"/>
  <c r="N451" i="1"/>
  <c r="R451" i="1"/>
  <c r="L452" i="1"/>
  <c r="M452" i="1"/>
  <c r="N452" i="1"/>
  <c r="R452" i="1"/>
  <c r="L453" i="1"/>
  <c r="N453" i="1" s="1"/>
  <c r="M453" i="1"/>
  <c r="R453" i="1"/>
  <c r="L454" i="1"/>
  <c r="M454" i="1"/>
  <c r="N454" i="1"/>
  <c r="R454" i="1"/>
  <c r="L455" i="1"/>
  <c r="M455" i="1"/>
  <c r="N455" i="1"/>
  <c r="R455" i="1"/>
  <c r="L456" i="1"/>
  <c r="N456" i="1" s="1"/>
  <c r="M456" i="1"/>
  <c r="R456" i="1"/>
  <c r="L457" i="1"/>
  <c r="M457" i="1"/>
  <c r="N457" i="1"/>
  <c r="R457" i="1"/>
  <c r="L458" i="1"/>
  <c r="M458" i="1"/>
  <c r="N458" i="1"/>
  <c r="R458" i="1"/>
  <c r="L459" i="1"/>
  <c r="N459" i="1" s="1"/>
  <c r="M459" i="1"/>
  <c r="R459" i="1"/>
  <c r="L460" i="1"/>
  <c r="M460" i="1"/>
  <c r="N460" i="1"/>
  <c r="R460" i="1"/>
  <c r="L461" i="1"/>
  <c r="M461" i="1"/>
  <c r="N461" i="1"/>
  <c r="R461" i="1"/>
  <c r="L462" i="1"/>
  <c r="N462" i="1" s="1"/>
  <c r="M462" i="1"/>
  <c r="R462" i="1"/>
  <c r="L463" i="1"/>
  <c r="M463" i="1"/>
  <c r="N463" i="1"/>
  <c r="R463" i="1"/>
  <c r="L464" i="1"/>
  <c r="M464" i="1"/>
  <c r="N464" i="1"/>
  <c r="R464" i="1"/>
  <c r="L465" i="1"/>
  <c r="N465" i="1" s="1"/>
  <c r="M465" i="1"/>
  <c r="R465" i="1"/>
  <c r="L466" i="1"/>
  <c r="M466" i="1"/>
  <c r="N466" i="1"/>
  <c r="R466" i="1"/>
  <c r="L467" i="1"/>
  <c r="M467" i="1"/>
  <c r="N467" i="1"/>
  <c r="R467" i="1"/>
  <c r="L468" i="1"/>
  <c r="N468" i="1" s="1"/>
  <c r="M468" i="1"/>
  <c r="R468" i="1"/>
  <c r="L469" i="1"/>
  <c r="M469" i="1"/>
  <c r="N469" i="1"/>
  <c r="R469" i="1"/>
  <c r="L470" i="1"/>
  <c r="M470" i="1"/>
  <c r="N470" i="1"/>
  <c r="R470" i="1"/>
  <c r="L471" i="1"/>
  <c r="N471" i="1" s="1"/>
  <c r="M471" i="1"/>
  <c r="R471" i="1"/>
  <c r="L472" i="1"/>
  <c r="M472" i="1"/>
  <c r="N472" i="1"/>
  <c r="R472" i="1"/>
  <c r="L473" i="1"/>
  <c r="M473" i="1"/>
  <c r="N473" i="1"/>
  <c r="R473" i="1"/>
  <c r="L474" i="1"/>
  <c r="N474" i="1" s="1"/>
  <c r="M474" i="1"/>
  <c r="R474" i="1"/>
  <c r="L475" i="1"/>
  <c r="M475" i="1"/>
  <c r="N475" i="1"/>
  <c r="R475" i="1"/>
  <c r="L476" i="1"/>
  <c r="M476" i="1"/>
  <c r="N476" i="1"/>
  <c r="R476" i="1"/>
  <c r="L477" i="1"/>
  <c r="N477" i="1" s="1"/>
  <c r="M477" i="1"/>
  <c r="R477" i="1"/>
  <c r="L478" i="1"/>
  <c r="M478" i="1"/>
  <c r="N478" i="1"/>
  <c r="R478" i="1"/>
  <c r="L479" i="1"/>
  <c r="M479" i="1"/>
  <c r="N479" i="1"/>
  <c r="R479" i="1"/>
  <c r="L480" i="1"/>
  <c r="N480" i="1" s="1"/>
  <c r="M480" i="1"/>
  <c r="R480" i="1"/>
  <c r="L481" i="1"/>
  <c r="M481" i="1"/>
  <c r="N481" i="1"/>
  <c r="R481" i="1"/>
  <c r="L482" i="1"/>
  <c r="M482" i="1"/>
  <c r="N482" i="1"/>
  <c r="R482" i="1"/>
  <c r="L483" i="1"/>
  <c r="N483" i="1" s="1"/>
  <c r="M483" i="1"/>
  <c r="R483" i="1"/>
  <c r="L484" i="1"/>
  <c r="M484" i="1"/>
  <c r="N484" i="1"/>
  <c r="R484" i="1"/>
  <c r="L485" i="1"/>
  <c r="M485" i="1"/>
  <c r="N485" i="1"/>
  <c r="R485" i="1"/>
  <c r="L486" i="1"/>
  <c r="N486" i="1" s="1"/>
  <c r="M486" i="1"/>
  <c r="R486" i="1"/>
  <c r="L487" i="1"/>
  <c r="M487" i="1"/>
  <c r="N487" i="1"/>
  <c r="R487" i="1"/>
  <c r="L488" i="1"/>
  <c r="M488" i="1"/>
  <c r="N488" i="1"/>
  <c r="R488" i="1"/>
  <c r="L489" i="1"/>
  <c r="N489" i="1" s="1"/>
  <c r="M489" i="1"/>
  <c r="R489" i="1"/>
  <c r="L490" i="1"/>
  <c r="M490" i="1"/>
  <c r="N490" i="1"/>
  <c r="R490" i="1"/>
  <c r="L491" i="1"/>
  <c r="M491" i="1"/>
  <c r="N491" i="1"/>
  <c r="R491" i="1"/>
  <c r="L492" i="1"/>
  <c r="N492" i="1" s="1"/>
  <c r="M492" i="1"/>
  <c r="R492" i="1"/>
  <c r="L493" i="1"/>
  <c r="M493" i="1"/>
  <c r="N493" i="1"/>
  <c r="R493" i="1"/>
  <c r="L494" i="1"/>
  <c r="M494" i="1"/>
  <c r="N494" i="1"/>
  <c r="R494" i="1"/>
  <c r="L495" i="1"/>
  <c r="N495" i="1" s="1"/>
  <c r="M495" i="1"/>
  <c r="R495" i="1"/>
  <c r="L496" i="1"/>
  <c r="M496" i="1"/>
  <c r="N496" i="1"/>
  <c r="R496" i="1"/>
  <c r="L497" i="1"/>
  <c r="M497" i="1"/>
  <c r="N497" i="1"/>
  <c r="R497" i="1"/>
  <c r="L498" i="1"/>
  <c r="N498" i="1" s="1"/>
  <c r="M498" i="1"/>
  <c r="R498" i="1"/>
  <c r="L499" i="1"/>
  <c r="M499" i="1"/>
  <c r="N499" i="1"/>
  <c r="R499" i="1"/>
  <c r="L500" i="1"/>
  <c r="M500" i="1"/>
  <c r="N500" i="1"/>
  <c r="R500" i="1"/>
  <c r="L501" i="1"/>
  <c r="N501" i="1" s="1"/>
  <c r="M501" i="1"/>
  <c r="R501" i="1"/>
  <c r="L502" i="1"/>
  <c r="N502" i="1" s="1"/>
  <c r="M502" i="1"/>
  <c r="R502" i="1"/>
  <c r="L503" i="1"/>
  <c r="M503" i="1"/>
  <c r="N503" i="1"/>
  <c r="R503" i="1"/>
  <c r="L504" i="1"/>
  <c r="N504" i="1" s="1"/>
  <c r="M504" i="1"/>
  <c r="R504" i="1"/>
  <c r="L505" i="1"/>
  <c r="N505" i="1" s="1"/>
  <c r="M505" i="1"/>
  <c r="R505" i="1" s="1"/>
  <c r="L506" i="1"/>
  <c r="M506" i="1"/>
  <c r="N506" i="1"/>
  <c r="R506" i="1"/>
  <c r="L507" i="1"/>
  <c r="N507" i="1" s="1"/>
  <c r="M507" i="1"/>
  <c r="R507" i="1"/>
  <c r="L508" i="1"/>
  <c r="M508" i="1"/>
  <c r="R508" i="1" s="1"/>
  <c r="N508" i="1"/>
  <c r="L509" i="1"/>
  <c r="M509" i="1"/>
  <c r="N509" i="1"/>
  <c r="R509" i="1"/>
  <c r="L510" i="1"/>
  <c r="N510" i="1" s="1"/>
  <c r="M510" i="1"/>
  <c r="R510" i="1"/>
  <c r="L511" i="1"/>
  <c r="M511" i="1"/>
  <c r="N511" i="1"/>
  <c r="R511" i="1"/>
  <c r="L512" i="1"/>
  <c r="M512" i="1"/>
  <c r="N512" i="1"/>
  <c r="R512" i="1"/>
  <c r="L513" i="1"/>
  <c r="N513" i="1" s="1"/>
  <c r="M513" i="1"/>
  <c r="R513" i="1"/>
  <c r="L514" i="1"/>
  <c r="N514" i="1" s="1"/>
  <c r="M514" i="1"/>
  <c r="R514" i="1"/>
  <c r="L515" i="1"/>
  <c r="M515" i="1"/>
  <c r="N515" i="1"/>
  <c r="R515" i="1"/>
  <c r="L516" i="1"/>
  <c r="N516" i="1" s="1"/>
  <c r="M516" i="1"/>
  <c r="R516" i="1"/>
  <c r="L517" i="1"/>
  <c r="N517" i="1" s="1"/>
  <c r="M517" i="1"/>
  <c r="R517" i="1" s="1"/>
  <c r="L518" i="1"/>
  <c r="N518" i="1" s="1"/>
  <c r="M518" i="1"/>
  <c r="R518" i="1" s="1"/>
  <c r="L519" i="1"/>
  <c r="N519" i="1" s="1"/>
  <c r="M519" i="1"/>
  <c r="R519" i="1" s="1"/>
  <c r="L520" i="1"/>
  <c r="M520" i="1"/>
  <c r="R520" i="1" s="1"/>
  <c r="N520" i="1"/>
  <c r="L521" i="1"/>
  <c r="M521" i="1"/>
  <c r="R521" i="1" s="1"/>
  <c r="N521" i="1"/>
  <c r="L522" i="1"/>
  <c r="N522" i="1" s="1"/>
  <c r="M522" i="1"/>
  <c r="R522" i="1" s="1"/>
  <c r="L523" i="1"/>
  <c r="N523" i="1" s="1"/>
  <c r="M523" i="1"/>
  <c r="R523" i="1"/>
  <c r="L524" i="1"/>
  <c r="M524" i="1"/>
  <c r="N524" i="1"/>
  <c r="R524" i="1"/>
  <c r="L525" i="1"/>
  <c r="N525" i="1" s="1"/>
  <c r="M525" i="1"/>
  <c r="R525" i="1"/>
  <c r="L526" i="1"/>
  <c r="M526" i="1"/>
  <c r="N526" i="1"/>
  <c r="R526" i="1"/>
  <c r="L527" i="1"/>
  <c r="N527" i="1" s="1"/>
  <c r="M527" i="1"/>
  <c r="R527" i="1"/>
  <c r="L528" i="1"/>
  <c r="N528" i="1" s="1"/>
  <c r="M528" i="1"/>
  <c r="R528" i="1" s="1"/>
  <c r="L529" i="1"/>
  <c r="N529" i="1" s="1"/>
  <c r="M529" i="1"/>
  <c r="R529" i="1"/>
  <c r="L530" i="1"/>
  <c r="N530" i="1" s="1"/>
  <c r="M530" i="1"/>
  <c r="R530" i="1" s="1"/>
  <c r="L531" i="1"/>
  <c r="N531" i="1" s="1"/>
  <c r="M531" i="1"/>
  <c r="R531" i="1" s="1"/>
  <c r="L532" i="1"/>
  <c r="N532" i="1" s="1"/>
  <c r="M532" i="1"/>
  <c r="R532" i="1" s="1"/>
  <c r="L533" i="1"/>
  <c r="M533" i="1"/>
  <c r="R533" i="1" s="1"/>
  <c r="N533" i="1"/>
  <c r="L534" i="1"/>
  <c r="N534" i="1" s="1"/>
  <c r="M534" i="1"/>
  <c r="R534" i="1" s="1"/>
  <c r="L535" i="1"/>
  <c r="N535" i="1" s="1"/>
  <c r="M535" i="1"/>
  <c r="R535" i="1" s="1"/>
  <c r="L536" i="1"/>
  <c r="M536" i="1"/>
  <c r="N536" i="1"/>
  <c r="R536" i="1"/>
  <c r="L537" i="1"/>
  <c r="N537" i="1" s="1"/>
  <c r="M537" i="1"/>
  <c r="R537" i="1"/>
  <c r="L538" i="1"/>
  <c r="N538" i="1" s="1"/>
  <c r="M538" i="1"/>
  <c r="R538" i="1" s="1"/>
  <c r="L539" i="1"/>
  <c r="M539" i="1"/>
  <c r="N539" i="1"/>
  <c r="R539" i="1"/>
  <c r="L540" i="1"/>
  <c r="N540" i="1" s="1"/>
  <c r="M540" i="1"/>
  <c r="R540" i="1"/>
  <c r="L541" i="1"/>
  <c r="N541" i="1" s="1"/>
  <c r="M541" i="1"/>
  <c r="R541" i="1" s="1"/>
  <c r="L542" i="1"/>
  <c r="N542" i="1" s="1"/>
  <c r="M542" i="1"/>
  <c r="R542" i="1"/>
  <c r="L543" i="1"/>
  <c r="N543" i="1" s="1"/>
  <c r="M543" i="1"/>
  <c r="R543" i="1" s="1"/>
  <c r="L544" i="1"/>
  <c r="M544" i="1"/>
  <c r="R544" i="1" s="1"/>
  <c r="N544" i="1"/>
  <c r="L545" i="1"/>
  <c r="N545" i="1" s="1"/>
  <c r="M545" i="1"/>
  <c r="R545" i="1" s="1"/>
  <c r="L546" i="1"/>
  <c r="N546" i="1" s="1"/>
  <c r="M546" i="1"/>
  <c r="R546" i="1"/>
  <c r="L547" i="1"/>
  <c r="M547" i="1"/>
  <c r="N547" i="1"/>
  <c r="R547" i="1"/>
  <c r="L548" i="1"/>
  <c r="M548" i="1"/>
  <c r="R548" i="1" s="1"/>
  <c r="N548" i="1"/>
  <c r="L549" i="1"/>
  <c r="N549" i="1" s="1"/>
  <c r="M549" i="1"/>
  <c r="R549" i="1" s="1"/>
  <c r="L550" i="1"/>
  <c r="N550" i="1" s="1"/>
  <c r="M550" i="1"/>
  <c r="R550" i="1"/>
  <c r="L551" i="1"/>
  <c r="N551" i="1" s="1"/>
  <c r="M551" i="1"/>
  <c r="R551" i="1"/>
  <c r="L552" i="1"/>
  <c r="N552" i="1" s="1"/>
  <c r="M552" i="1"/>
  <c r="R552" i="1"/>
  <c r="L553" i="1"/>
  <c r="N553" i="1" s="1"/>
  <c r="M553" i="1"/>
  <c r="R553" i="1" s="1"/>
  <c r="L554" i="1"/>
  <c r="N554" i="1" s="1"/>
  <c r="M554" i="1"/>
  <c r="R554" i="1" s="1"/>
  <c r="L555" i="1"/>
  <c r="N555" i="1" s="1"/>
  <c r="M555" i="1"/>
  <c r="R555" i="1" s="1"/>
  <c r="L556" i="1"/>
  <c r="M556" i="1"/>
  <c r="R556" i="1" s="1"/>
  <c r="N556" i="1"/>
  <c r="L557" i="1"/>
  <c r="M557" i="1"/>
  <c r="R557" i="1" s="1"/>
  <c r="N557" i="1"/>
  <c r="L558" i="1"/>
  <c r="N558" i="1" s="1"/>
  <c r="M558" i="1"/>
  <c r="R558" i="1" s="1"/>
  <c r="L559" i="1"/>
  <c r="M559" i="1"/>
  <c r="N559" i="1"/>
  <c r="R559" i="1"/>
  <c r="L560" i="1"/>
  <c r="M560" i="1"/>
  <c r="N560" i="1"/>
  <c r="R560" i="1"/>
  <c r="L561" i="1"/>
  <c r="N561" i="1" s="1"/>
  <c r="M561" i="1"/>
  <c r="R561" i="1"/>
  <c r="L562" i="1"/>
  <c r="M562" i="1"/>
  <c r="N562" i="1"/>
  <c r="R562" i="1"/>
  <c r="L563" i="1"/>
  <c r="N563" i="1" s="1"/>
  <c r="M563" i="1"/>
  <c r="R563" i="1"/>
  <c r="L564" i="1"/>
  <c r="N564" i="1" s="1"/>
  <c r="M564" i="1"/>
  <c r="R564" i="1" s="1"/>
  <c r="L565" i="1"/>
  <c r="N565" i="1" s="1"/>
  <c r="M565" i="1"/>
  <c r="R565" i="1"/>
  <c r="L566" i="1"/>
  <c r="N566" i="1" s="1"/>
  <c r="M566" i="1"/>
  <c r="R566" i="1" s="1"/>
  <c r="L567" i="1"/>
  <c r="N567" i="1" s="1"/>
  <c r="M567" i="1"/>
  <c r="R567" i="1" s="1"/>
  <c r="L568" i="1"/>
  <c r="N568" i="1" s="1"/>
  <c r="M568" i="1"/>
  <c r="R568" i="1" s="1"/>
  <c r="L569" i="1"/>
  <c r="M569" i="1"/>
  <c r="R569" i="1" s="1"/>
  <c r="N569" i="1"/>
  <c r="L570" i="1"/>
  <c r="N570" i="1" s="1"/>
  <c r="M570" i="1"/>
  <c r="R570" i="1" s="1"/>
  <c r="L571" i="1"/>
  <c r="M571" i="1"/>
  <c r="R571" i="1" s="1"/>
  <c r="N571" i="1"/>
  <c r="L572" i="1"/>
  <c r="M572" i="1"/>
  <c r="N572" i="1"/>
  <c r="R572" i="1"/>
  <c r="L573" i="1"/>
  <c r="N573" i="1" s="1"/>
  <c r="M573" i="1"/>
  <c r="R573" i="1"/>
  <c r="L574" i="1"/>
  <c r="N574" i="1" s="1"/>
  <c r="M574" i="1"/>
  <c r="R574" i="1"/>
  <c r="L575" i="1"/>
  <c r="M575" i="1"/>
  <c r="N575" i="1"/>
  <c r="R575" i="1"/>
  <c r="L576" i="1"/>
  <c r="N576" i="1" s="1"/>
  <c r="M576" i="1"/>
  <c r="R576" i="1"/>
  <c r="L577" i="1"/>
  <c r="N577" i="1" s="1"/>
  <c r="M577" i="1"/>
  <c r="R577" i="1" s="1"/>
  <c r="L578" i="1"/>
  <c r="N578" i="1" s="1"/>
  <c r="M578" i="1"/>
  <c r="R578" i="1"/>
  <c r="L579" i="1"/>
  <c r="N579" i="1" s="1"/>
  <c r="M579" i="1"/>
  <c r="R579" i="1" s="1"/>
  <c r="L580" i="1"/>
  <c r="M580" i="1"/>
  <c r="R580" i="1" s="1"/>
  <c r="N580" i="1"/>
  <c r="L581" i="1"/>
  <c r="N581" i="1" s="1"/>
  <c r="M581" i="1"/>
  <c r="R581" i="1" s="1"/>
  <c r="L582" i="1"/>
  <c r="N582" i="1" s="1"/>
  <c r="M582" i="1"/>
  <c r="R582" i="1"/>
  <c r="L583" i="1"/>
  <c r="M583" i="1"/>
  <c r="N583" i="1"/>
  <c r="R583" i="1"/>
  <c r="L584" i="1"/>
  <c r="M584" i="1"/>
  <c r="R584" i="1" s="1"/>
  <c r="N584" i="1"/>
  <c r="L585" i="1"/>
  <c r="N585" i="1" s="1"/>
  <c r="M585" i="1"/>
  <c r="R585" i="1" s="1"/>
  <c r="L586" i="1"/>
  <c r="N586" i="1" s="1"/>
  <c r="M586" i="1"/>
  <c r="R586" i="1"/>
  <c r="L587" i="1"/>
  <c r="N587" i="1" s="1"/>
  <c r="M587" i="1"/>
  <c r="R587" i="1"/>
  <c r="L588" i="1"/>
  <c r="M588" i="1"/>
  <c r="N588" i="1"/>
  <c r="R588" i="1"/>
  <c r="L589" i="1"/>
  <c r="N589" i="1" s="1"/>
  <c r="M589" i="1"/>
  <c r="R589" i="1"/>
  <c r="L590" i="1"/>
  <c r="N590" i="1" s="1"/>
  <c r="M590" i="1"/>
  <c r="R590" i="1"/>
  <c r="L591" i="1"/>
  <c r="M591" i="1"/>
  <c r="N591" i="1"/>
  <c r="R591" i="1"/>
  <c r="L592" i="1"/>
  <c r="N592" i="1" s="1"/>
  <c r="M592" i="1"/>
  <c r="R592" i="1"/>
  <c r="L593" i="1"/>
  <c r="N593" i="1" s="1"/>
  <c r="M593" i="1"/>
  <c r="R593" i="1"/>
  <c r="L594" i="1"/>
  <c r="M594" i="1"/>
  <c r="N594" i="1"/>
  <c r="R594" i="1"/>
  <c r="L595" i="1"/>
  <c r="N595" i="1" s="1"/>
  <c r="M595" i="1"/>
  <c r="R595" i="1"/>
  <c r="L596" i="1"/>
  <c r="N596" i="1" s="1"/>
  <c r="M596" i="1"/>
  <c r="R596" i="1"/>
  <c r="L597" i="1"/>
  <c r="M597" i="1"/>
  <c r="N597" i="1"/>
  <c r="R597" i="1"/>
  <c r="L598" i="1"/>
  <c r="N598" i="1" s="1"/>
  <c r="M598" i="1"/>
  <c r="R598" i="1"/>
  <c r="L599" i="1"/>
  <c r="N599" i="1" s="1"/>
  <c r="M599" i="1"/>
  <c r="R599" i="1"/>
  <c r="L600" i="1"/>
  <c r="M600" i="1"/>
  <c r="N600" i="1"/>
  <c r="R600" i="1"/>
  <c r="L601" i="1"/>
  <c r="N601" i="1" s="1"/>
  <c r="M601" i="1"/>
  <c r="R601" i="1"/>
  <c r="L602" i="1"/>
  <c r="N602" i="1" s="1"/>
  <c r="M602" i="1"/>
  <c r="R602" i="1"/>
  <c r="L603" i="1"/>
  <c r="M603" i="1"/>
  <c r="R603" i="1" s="1"/>
  <c r="N603" i="1"/>
  <c r="L604" i="1"/>
  <c r="N604" i="1" s="1"/>
  <c r="M604" i="1"/>
  <c r="R604" i="1"/>
  <c r="L605" i="1"/>
  <c r="N605" i="1" s="1"/>
  <c r="M605" i="1"/>
  <c r="R605" i="1"/>
  <c r="L606" i="1"/>
  <c r="M606" i="1"/>
  <c r="R606" i="1" s="1"/>
  <c r="N606" i="1"/>
  <c r="L607" i="1"/>
  <c r="N607" i="1" s="1"/>
  <c r="M607" i="1"/>
  <c r="R607" i="1"/>
  <c r="L608" i="1"/>
  <c r="N608" i="1" s="1"/>
  <c r="M608" i="1"/>
  <c r="R608" i="1"/>
  <c r="L609" i="1"/>
  <c r="M609" i="1"/>
  <c r="R609" i="1" s="1"/>
  <c r="N609" i="1"/>
  <c r="L610" i="1"/>
  <c r="N610" i="1" s="1"/>
  <c r="M610" i="1"/>
  <c r="R610" i="1"/>
  <c r="L611" i="1"/>
  <c r="N611" i="1" s="1"/>
  <c r="M611" i="1"/>
  <c r="R611" i="1" s="1"/>
  <c r="L612" i="1"/>
  <c r="M612" i="1"/>
  <c r="R612" i="1" s="1"/>
  <c r="N612" i="1"/>
  <c r="L613" i="1"/>
  <c r="N613" i="1" s="1"/>
  <c r="M613" i="1"/>
  <c r="R613" i="1"/>
  <c r="L614" i="1"/>
  <c r="N614" i="1" s="1"/>
  <c r="M614" i="1"/>
  <c r="R614" i="1" s="1"/>
  <c r="L615" i="1"/>
  <c r="M615" i="1"/>
  <c r="R615" i="1" s="1"/>
  <c r="N615" i="1"/>
  <c r="L616" i="1"/>
  <c r="N616" i="1" s="1"/>
  <c r="M616" i="1"/>
  <c r="R616" i="1"/>
  <c r="L617" i="1"/>
  <c r="N617" i="1" s="1"/>
  <c r="M617" i="1"/>
  <c r="R617" i="1" s="1"/>
  <c r="L618" i="1"/>
  <c r="M618" i="1"/>
  <c r="R618" i="1" s="1"/>
  <c r="N618" i="1"/>
  <c r="L619" i="1"/>
  <c r="N619" i="1" s="1"/>
  <c r="M619" i="1"/>
  <c r="R619" i="1"/>
  <c r="L620" i="1"/>
  <c r="N620" i="1" s="1"/>
  <c r="M620" i="1"/>
  <c r="R620" i="1" s="1"/>
  <c r="L621" i="1"/>
  <c r="M621" i="1"/>
  <c r="R621" i="1" s="1"/>
  <c r="N621" i="1"/>
  <c r="L622" i="1"/>
  <c r="N622" i="1" s="1"/>
  <c r="M622" i="1"/>
  <c r="R622" i="1"/>
  <c r="L623" i="1"/>
  <c r="N623" i="1" s="1"/>
  <c r="M623" i="1"/>
  <c r="R623" i="1" s="1"/>
  <c r="L624" i="1"/>
  <c r="M624" i="1"/>
  <c r="R624" i="1" s="1"/>
  <c r="N624" i="1"/>
  <c r="L625" i="1"/>
  <c r="N625" i="1" s="1"/>
  <c r="M625" i="1"/>
  <c r="R625" i="1"/>
  <c r="L626" i="1"/>
  <c r="N626" i="1" s="1"/>
  <c r="M626" i="1"/>
  <c r="R626" i="1" s="1"/>
  <c r="L627" i="1"/>
  <c r="M627" i="1"/>
  <c r="R627" i="1" s="1"/>
  <c r="N627" i="1"/>
  <c r="L628" i="1"/>
  <c r="N628" i="1" s="1"/>
  <c r="M628" i="1"/>
  <c r="R628" i="1"/>
  <c r="L629" i="1"/>
  <c r="N629" i="1" s="1"/>
  <c r="M629" i="1"/>
  <c r="R629" i="1" s="1"/>
  <c r="L630" i="1"/>
  <c r="M630" i="1"/>
  <c r="R630" i="1" s="1"/>
  <c r="N630" i="1"/>
  <c r="L631" i="1"/>
  <c r="N631" i="1" s="1"/>
  <c r="M631" i="1"/>
  <c r="R631" i="1"/>
  <c r="L632" i="1"/>
  <c r="N632" i="1" s="1"/>
  <c r="M632" i="1"/>
  <c r="R632" i="1" s="1"/>
  <c r="L633" i="1"/>
  <c r="M633" i="1"/>
  <c r="R633" i="1" s="1"/>
  <c r="N633" i="1"/>
  <c r="L634" i="1"/>
  <c r="N634" i="1" s="1"/>
  <c r="M634" i="1"/>
  <c r="R634" i="1"/>
  <c r="L635" i="1"/>
  <c r="N635" i="1" s="1"/>
  <c r="M635" i="1"/>
  <c r="R635" i="1" s="1"/>
  <c r="L636" i="1"/>
  <c r="M636" i="1"/>
  <c r="R636" i="1" s="1"/>
  <c r="N636" i="1"/>
  <c r="L637" i="1"/>
  <c r="N637" i="1" s="1"/>
  <c r="M637" i="1"/>
  <c r="R637" i="1"/>
  <c r="L638" i="1"/>
  <c r="N638" i="1" s="1"/>
  <c r="M638" i="1"/>
  <c r="R638" i="1" s="1"/>
  <c r="L639" i="1"/>
  <c r="M639" i="1"/>
  <c r="R639" i="1" s="1"/>
  <c r="N639" i="1"/>
  <c r="L640" i="1"/>
  <c r="N640" i="1" s="1"/>
  <c r="M640" i="1"/>
  <c r="R640" i="1"/>
  <c r="L641" i="1"/>
  <c r="N641" i="1" s="1"/>
  <c r="M641" i="1"/>
  <c r="R641" i="1" s="1"/>
  <c r="L642" i="1"/>
  <c r="M642" i="1"/>
  <c r="R642" i="1" s="1"/>
  <c r="N642" i="1"/>
  <c r="L643" i="1"/>
  <c r="N643" i="1" s="1"/>
  <c r="M643" i="1"/>
  <c r="R643" i="1"/>
  <c r="L644" i="1"/>
  <c r="N644" i="1" s="1"/>
  <c r="M644" i="1"/>
  <c r="R644" i="1" s="1"/>
  <c r="L645" i="1"/>
  <c r="M645" i="1"/>
  <c r="R645" i="1" s="1"/>
  <c r="N645" i="1"/>
  <c r="L646" i="1"/>
  <c r="N646" i="1" s="1"/>
  <c r="M646" i="1"/>
  <c r="R646" i="1"/>
  <c r="L647" i="1"/>
  <c r="N647" i="1" s="1"/>
  <c r="M647" i="1"/>
  <c r="R647" i="1" s="1"/>
  <c r="L648" i="1"/>
  <c r="M648" i="1"/>
  <c r="R648" i="1" s="1"/>
  <c r="N648" i="1"/>
  <c r="L649" i="1"/>
  <c r="N649" i="1" s="1"/>
  <c r="M649" i="1"/>
  <c r="R649" i="1"/>
  <c r="L650" i="1"/>
  <c r="N650" i="1" s="1"/>
  <c r="M650" i="1"/>
  <c r="R650" i="1" s="1"/>
  <c r="L651" i="1"/>
  <c r="M651" i="1"/>
  <c r="R651" i="1" s="1"/>
  <c r="N651" i="1"/>
  <c r="L652" i="1"/>
  <c r="N652" i="1" s="1"/>
  <c r="M652" i="1"/>
  <c r="R652" i="1"/>
  <c r="L653" i="1"/>
  <c r="N653" i="1" s="1"/>
  <c r="M653" i="1"/>
  <c r="R653" i="1" s="1"/>
  <c r="L654" i="1"/>
  <c r="M654" i="1"/>
  <c r="R654" i="1" s="1"/>
  <c r="N654" i="1"/>
  <c r="L655" i="1"/>
  <c r="N655" i="1" s="1"/>
  <c r="M655" i="1"/>
  <c r="R655" i="1"/>
  <c r="L656" i="1"/>
  <c r="N656" i="1" s="1"/>
  <c r="M656" i="1"/>
  <c r="R656" i="1" s="1"/>
  <c r="L657" i="1"/>
  <c r="M657" i="1"/>
  <c r="R657" i="1" s="1"/>
  <c r="N657" i="1"/>
  <c r="L658" i="1"/>
  <c r="N658" i="1" s="1"/>
  <c r="M658" i="1"/>
  <c r="R658" i="1"/>
  <c r="L659" i="1"/>
  <c r="N659" i="1" s="1"/>
  <c r="M659" i="1"/>
  <c r="R659" i="1" s="1"/>
  <c r="L660" i="1"/>
  <c r="M660" i="1"/>
  <c r="R660" i="1" s="1"/>
  <c r="N660" i="1"/>
  <c r="L661" i="1"/>
  <c r="N661" i="1" s="1"/>
  <c r="M661" i="1"/>
  <c r="R661" i="1"/>
  <c r="L662" i="1"/>
  <c r="N662" i="1" s="1"/>
  <c r="M662" i="1"/>
  <c r="R662" i="1" s="1"/>
  <c r="L663" i="1"/>
  <c r="M663" i="1"/>
  <c r="R663" i="1" s="1"/>
  <c r="N663" i="1"/>
  <c r="L664" i="1"/>
  <c r="N664" i="1" s="1"/>
  <c r="M664" i="1"/>
  <c r="R664" i="1"/>
  <c r="L665" i="1"/>
  <c r="N665" i="1" s="1"/>
  <c r="M665" i="1"/>
  <c r="R665" i="1" s="1"/>
  <c r="L666" i="1"/>
  <c r="M666" i="1"/>
  <c r="R666" i="1" s="1"/>
  <c r="N666" i="1"/>
  <c r="L667" i="1"/>
  <c r="N667" i="1" s="1"/>
  <c r="M667" i="1"/>
  <c r="R667" i="1"/>
  <c r="L668" i="1"/>
  <c r="N668" i="1" s="1"/>
  <c r="M668" i="1"/>
  <c r="R668" i="1" s="1"/>
  <c r="L669" i="1"/>
  <c r="M669" i="1"/>
  <c r="R669" i="1" s="1"/>
  <c r="N669" i="1"/>
  <c r="L670" i="1"/>
  <c r="N670" i="1" s="1"/>
  <c r="M670" i="1"/>
  <c r="R670" i="1"/>
  <c r="L671" i="1"/>
  <c r="N671" i="1" s="1"/>
  <c r="M671" i="1"/>
  <c r="R671" i="1" s="1"/>
  <c r="L672" i="1"/>
  <c r="M672" i="1"/>
  <c r="R672" i="1" s="1"/>
  <c r="N672" i="1"/>
  <c r="L673" i="1"/>
  <c r="N673" i="1" s="1"/>
  <c r="M673" i="1"/>
  <c r="R673" i="1"/>
  <c r="L674" i="1"/>
  <c r="N674" i="1" s="1"/>
  <c r="M674" i="1"/>
  <c r="R674" i="1" s="1"/>
  <c r="L675" i="1"/>
  <c r="M675" i="1"/>
  <c r="R675" i="1" s="1"/>
  <c r="N675" i="1"/>
  <c r="L676" i="1"/>
  <c r="N676" i="1" s="1"/>
  <c r="M676" i="1"/>
  <c r="R676" i="1"/>
  <c r="L677" i="1"/>
  <c r="N677" i="1" s="1"/>
  <c r="M677" i="1"/>
  <c r="R677" i="1" s="1"/>
  <c r="L678" i="1"/>
  <c r="M678" i="1"/>
  <c r="R678" i="1" s="1"/>
  <c r="N678" i="1"/>
  <c r="L679" i="1"/>
  <c r="N679" i="1" s="1"/>
  <c r="M679" i="1"/>
  <c r="R679" i="1"/>
  <c r="L680" i="1"/>
  <c r="N680" i="1" s="1"/>
  <c r="M680" i="1"/>
  <c r="R680" i="1" s="1"/>
  <c r="L681" i="1"/>
  <c r="M681" i="1"/>
  <c r="R681" i="1" s="1"/>
  <c r="N681" i="1"/>
  <c r="L682" i="1"/>
  <c r="N682" i="1" s="1"/>
  <c r="M682" i="1"/>
  <c r="R682" i="1"/>
  <c r="L683" i="1"/>
  <c r="N683" i="1" s="1"/>
  <c r="M683" i="1"/>
  <c r="R683" i="1" s="1"/>
  <c r="L684" i="1"/>
  <c r="M684" i="1"/>
  <c r="R684" i="1" s="1"/>
  <c r="N684" i="1"/>
  <c r="L685" i="1"/>
  <c r="N685" i="1" s="1"/>
  <c r="M685" i="1"/>
  <c r="R685" i="1"/>
  <c r="L686" i="1"/>
  <c r="N686" i="1" s="1"/>
  <c r="M686" i="1"/>
  <c r="R686" i="1" s="1"/>
  <c r="L687" i="1"/>
  <c r="M687" i="1"/>
  <c r="R687" i="1" s="1"/>
  <c r="N687" i="1"/>
  <c r="L688" i="1"/>
  <c r="N688" i="1" s="1"/>
  <c r="M688" i="1"/>
  <c r="R688" i="1"/>
  <c r="L689" i="1"/>
  <c r="N689" i="1" s="1"/>
  <c r="M689" i="1"/>
  <c r="R689" i="1" s="1"/>
  <c r="L690" i="1"/>
  <c r="M690" i="1"/>
  <c r="R690" i="1" s="1"/>
  <c r="N690" i="1"/>
  <c r="L691" i="1"/>
  <c r="N691" i="1" s="1"/>
  <c r="M691" i="1"/>
  <c r="R691" i="1"/>
  <c r="L692" i="1"/>
  <c r="N692" i="1" s="1"/>
  <c r="M692" i="1"/>
  <c r="R692" i="1" s="1"/>
  <c r="L693" i="1"/>
  <c r="M693" i="1"/>
  <c r="R693" i="1" s="1"/>
  <c r="N693" i="1"/>
  <c r="L694" i="1"/>
  <c r="N694" i="1" s="1"/>
  <c r="M694" i="1"/>
  <c r="R694" i="1"/>
  <c r="L695" i="1"/>
  <c r="N695" i="1" s="1"/>
  <c r="M695" i="1"/>
  <c r="R695" i="1" s="1"/>
  <c r="L696" i="1"/>
  <c r="M696" i="1"/>
  <c r="R696" i="1" s="1"/>
  <c r="N696" i="1"/>
  <c r="L697" i="1"/>
  <c r="N697" i="1" s="1"/>
  <c r="M697" i="1"/>
  <c r="R697" i="1"/>
  <c r="L698" i="1"/>
  <c r="N698" i="1" s="1"/>
  <c r="M698" i="1"/>
  <c r="R698" i="1" s="1"/>
  <c r="L699" i="1"/>
  <c r="M699" i="1"/>
  <c r="R699" i="1" s="1"/>
  <c r="N699" i="1"/>
  <c r="L700" i="1"/>
  <c r="N700" i="1" s="1"/>
  <c r="M700" i="1"/>
  <c r="R700" i="1"/>
  <c r="L701" i="1"/>
  <c r="N701" i="1" s="1"/>
  <c r="M701" i="1"/>
  <c r="R701" i="1" s="1"/>
  <c r="L702" i="1"/>
  <c r="M702" i="1"/>
  <c r="R702" i="1" s="1"/>
  <c r="N702" i="1"/>
  <c r="L703" i="1"/>
  <c r="N703" i="1" s="1"/>
  <c r="M703" i="1"/>
  <c r="R703" i="1"/>
  <c r="L704" i="1"/>
  <c r="N704" i="1" s="1"/>
  <c r="M704" i="1"/>
  <c r="R704" i="1" s="1"/>
  <c r="L705" i="1"/>
  <c r="M705" i="1"/>
  <c r="R705" i="1" s="1"/>
  <c r="N705" i="1"/>
  <c r="L706" i="1"/>
  <c r="N706" i="1" s="1"/>
  <c r="M706" i="1"/>
  <c r="R706" i="1"/>
  <c r="L707" i="1"/>
  <c r="N707" i="1" s="1"/>
  <c r="M707" i="1"/>
  <c r="R707" i="1" s="1"/>
  <c r="L708" i="1"/>
  <c r="M708" i="1"/>
  <c r="R708" i="1" s="1"/>
  <c r="N708" i="1"/>
  <c r="L709" i="1"/>
  <c r="N709" i="1" s="1"/>
  <c r="M709" i="1"/>
  <c r="R709" i="1"/>
  <c r="L710" i="1"/>
  <c r="N710" i="1" s="1"/>
  <c r="M710" i="1"/>
  <c r="R710" i="1" s="1"/>
  <c r="L711" i="1"/>
  <c r="M711" i="1"/>
  <c r="R711" i="1" s="1"/>
  <c r="N711" i="1"/>
  <c r="L712" i="1"/>
  <c r="N712" i="1" s="1"/>
  <c r="M712" i="1"/>
  <c r="R712" i="1"/>
  <c r="L713" i="1"/>
  <c r="N713" i="1" s="1"/>
  <c r="M713" i="1"/>
  <c r="R713" i="1" s="1"/>
  <c r="L714" i="1"/>
  <c r="M714" i="1"/>
  <c r="R714" i="1" s="1"/>
  <c r="N714" i="1"/>
  <c r="L715" i="1"/>
  <c r="N715" i="1" s="1"/>
  <c r="M715" i="1"/>
  <c r="R715" i="1"/>
  <c r="L716" i="1"/>
  <c r="N716" i="1" s="1"/>
  <c r="M716" i="1"/>
  <c r="R716" i="1" s="1"/>
  <c r="L717" i="1"/>
  <c r="M717" i="1"/>
  <c r="R717" i="1" s="1"/>
  <c r="N717" i="1"/>
  <c r="L718" i="1"/>
  <c r="N718" i="1" s="1"/>
  <c r="M718" i="1"/>
  <c r="R718" i="1"/>
  <c r="L719" i="1"/>
  <c r="N719" i="1" s="1"/>
  <c r="M719" i="1"/>
  <c r="R719" i="1" s="1"/>
  <c r="L720" i="1"/>
  <c r="M720" i="1"/>
  <c r="R720" i="1" s="1"/>
  <c r="N720" i="1"/>
  <c r="L721" i="1"/>
  <c r="N721" i="1" s="1"/>
  <c r="M721" i="1"/>
  <c r="R721" i="1"/>
  <c r="L722" i="1"/>
  <c r="N722" i="1" s="1"/>
  <c r="M722" i="1"/>
  <c r="R722" i="1" s="1"/>
  <c r="L723" i="1"/>
  <c r="M723" i="1"/>
  <c r="R723" i="1" s="1"/>
  <c r="N723" i="1"/>
  <c r="L724" i="1"/>
  <c r="N724" i="1" s="1"/>
  <c r="M724" i="1"/>
  <c r="R724" i="1"/>
  <c r="L725" i="1"/>
  <c r="N725" i="1" s="1"/>
  <c r="M725" i="1"/>
  <c r="R725" i="1" s="1"/>
  <c r="L726" i="1"/>
  <c r="M726" i="1"/>
  <c r="R726" i="1" s="1"/>
  <c r="N726" i="1"/>
  <c r="L727" i="1"/>
  <c r="N727" i="1" s="1"/>
  <c r="M727" i="1"/>
  <c r="R727" i="1"/>
  <c r="L728" i="1"/>
  <c r="N728" i="1" s="1"/>
  <c r="M728" i="1"/>
  <c r="R728" i="1" s="1"/>
  <c r="L729" i="1"/>
  <c r="M729" i="1"/>
  <c r="R729" i="1" s="1"/>
  <c r="N729" i="1"/>
  <c r="L730" i="1"/>
  <c r="N730" i="1" s="1"/>
  <c r="M730" i="1"/>
  <c r="R730" i="1"/>
  <c r="L731" i="1"/>
  <c r="N731" i="1" s="1"/>
  <c r="M731" i="1"/>
  <c r="R731" i="1" s="1"/>
  <c r="L732" i="1"/>
  <c r="M732" i="1"/>
  <c r="R732" i="1" s="1"/>
  <c r="N732" i="1"/>
  <c r="L733" i="1"/>
  <c r="N733" i="1" s="1"/>
  <c r="M733" i="1"/>
  <c r="R733" i="1"/>
  <c r="L734" i="1"/>
  <c r="N734" i="1" s="1"/>
  <c r="M734" i="1"/>
  <c r="R734" i="1" s="1"/>
  <c r="L735" i="1"/>
  <c r="M735" i="1"/>
  <c r="R735" i="1" s="1"/>
  <c r="N735" i="1"/>
  <c r="L736" i="1"/>
  <c r="N736" i="1" s="1"/>
  <c r="M736" i="1"/>
  <c r="R736" i="1"/>
  <c r="L737" i="1"/>
  <c r="N737" i="1" s="1"/>
  <c r="M737" i="1"/>
  <c r="R737" i="1" s="1"/>
  <c r="L738" i="1"/>
  <c r="M738" i="1"/>
  <c r="R738" i="1" s="1"/>
  <c r="N738" i="1"/>
  <c r="L739" i="1"/>
  <c r="N739" i="1" s="1"/>
  <c r="M739" i="1"/>
  <c r="R739" i="1"/>
  <c r="L740" i="1"/>
  <c r="N740" i="1" s="1"/>
  <c r="M740" i="1"/>
  <c r="R740" i="1" s="1"/>
  <c r="L741" i="1"/>
  <c r="M741" i="1"/>
  <c r="R741" i="1" s="1"/>
  <c r="N741" i="1"/>
  <c r="L742" i="1"/>
  <c r="N742" i="1" s="1"/>
  <c r="M742" i="1"/>
  <c r="R742" i="1"/>
  <c r="L743" i="1"/>
  <c r="N743" i="1" s="1"/>
  <c r="M743" i="1"/>
  <c r="R743" i="1" s="1"/>
  <c r="L744" i="1"/>
  <c r="M744" i="1"/>
  <c r="R744" i="1" s="1"/>
  <c r="N744" i="1"/>
  <c r="L745" i="1"/>
  <c r="N745" i="1" s="1"/>
  <c r="M745" i="1"/>
  <c r="R745" i="1"/>
  <c r="L746" i="1"/>
  <c r="N746" i="1" s="1"/>
  <c r="M746" i="1"/>
  <c r="R746" i="1"/>
  <c r="L747" i="1"/>
  <c r="M747" i="1"/>
  <c r="R747" i="1" s="1"/>
  <c r="N747" i="1"/>
  <c r="L748" i="1"/>
  <c r="N748" i="1" s="1"/>
  <c r="M748" i="1"/>
  <c r="R748" i="1"/>
  <c r="L749" i="1"/>
  <c r="N749" i="1" s="1"/>
  <c r="M749" i="1"/>
  <c r="R749" i="1"/>
  <c r="L750" i="1"/>
  <c r="M750" i="1"/>
  <c r="R750" i="1" s="1"/>
  <c r="N750" i="1"/>
  <c r="L751" i="1"/>
  <c r="N751" i="1" s="1"/>
  <c r="M751" i="1"/>
  <c r="R751" i="1"/>
  <c r="L752" i="1"/>
  <c r="N752" i="1" s="1"/>
  <c r="M752" i="1"/>
  <c r="R752" i="1" s="1"/>
  <c r="L753" i="1"/>
  <c r="M753" i="1"/>
  <c r="R753" i="1" s="1"/>
  <c r="N753" i="1"/>
  <c r="L754" i="1"/>
  <c r="N754" i="1" s="1"/>
  <c r="M754" i="1"/>
  <c r="R754" i="1"/>
  <c r="L755" i="1"/>
  <c r="N755" i="1" s="1"/>
  <c r="M755" i="1"/>
  <c r="R755" i="1" s="1"/>
  <c r="L756" i="1"/>
  <c r="M756" i="1"/>
  <c r="R756" i="1" s="1"/>
  <c r="N756" i="1"/>
  <c r="L757" i="1"/>
  <c r="N757" i="1" s="1"/>
  <c r="M757" i="1"/>
  <c r="R757" i="1"/>
  <c r="L758" i="1"/>
  <c r="N758" i="1" s="1"/>
  <c r="M758" i="1"/>
  <c r="R758" i="1"/>
  <c r="L759" i="1"/>
  <c r="M759" i="1"/>
  <c r="R759" i="1" s="1"/>
  <c r="N759" i="1"/>
  <c r="L760" i="1"/>
  <c r="N760" i="1" s="1"/>
  <c r="M760" i="1"/>
  <c r="R760" i="1"/>
  <c r="L761" i="1"/>
  <c r="N761" i="1" s="1"/>
  <c r="M761" i="1"/>
  <c r="R761" i="1"/>
  <c r="L762" i="1"/>
  <c r="M762" i="1"/>
  <c r="R762" i="1" s="1"/>
  <c r="N762" i="1"/>
  <c r="L763" i="1"/>
  <c r="N763" i="1" s="1"/>
  <c r="M763" i="1"/>
  <c r="R763" i="1"/>
  <c r="L764" i="1"/>
  <c r="N764" i="1" s="1"/>
  <c r="M764" i="1"/>
  <c r="R764" i="1" s="1"/>
  <c r="L765" i="1"/>
  <c r="M765" i="1"/>
  <c r="R765" i="1" s="1"/>
  <c r="N765" i="1"/>
  <c r="L766" i="1"/>
  <c r="N766" i="1" s="1"/>
  <c r="M766" i="1"/>
  <c r="R766" i="1"/>
  <c r="L767" i="1"/>
  <c r="N767" i="1" s="1"/>
  <c r="M767" i="1"/>
  <c r="R767" i="1" s="1"/>
  <c r="L768" i="1"/>
  <c r="M768" i="1"/>
  <c r="R768" i="1" s="1"/>
  <c r="N768" i="1"/>
  <c r="L769" i="1"/>
  <c r="N769" i="1" s="1"/>
  <c r="M769" i="1"/>
  <c r="R769" i="1"/>
  <c r="L770" i="1"/>
  <c r="N770" i="1" s="1"/>
  <c r="M770" i="1"/>
  <c r="R770" i="1"/>
  <c r="L771" i="1"/>
  <c r="M771" i="1"/>
  <c r="R771" i="1" s="1"/>
  <c r="N771" i="1"/>
  <c r="L772" i="1"/>
  <c r="N772" i="1" s="1"/>
  <c r="M772" i="1"/>
  <c r="R772" i="1"/>
  <c r="L773" i="1"/>
  <c r="N773" i="1" s="1"/>
  <c r="M773" i="1"/>
  <c r="R773" i="1"/>
  <c r="L774" i="1"/>
  <c r="M774" i="1"/>
  <c r="R774" i="1" s="1"/>
  <c r="N774" i="1"/>
  <c r="L775" i="1"/>
  <c r="N775" i="1" s="1"/>
  <c r="M775" i="1"/>
  <c r="R775" i="1"/>
  <c r="L776" i="1"/>
  <c r="N776" i="1" s="1"/>
  <c r="M776" i="1"/>
  <c r="R776" i="1" s="1"/>
  <c r="L777" i="1"/>
  <c r="M777" i="1"/>
  <c r="R777" i="1" s="1"/>
  <c r="N777" i="1"/>
  <c r="L778" i="1"/>
  <c r="N778" i="1" s="1"/>
  <c r="M778" i="1"/>
  <c r="R778" i="1"/>
  <c r="L779" i="1"/>
  <c r="N779" i="1" s="1"/>
  <c r="M779" i="1"/>
  <c r="R779" i="1" s="1"/>
  <c r="L780" i="1"/>
  <c r="M780" i="1"/>
  <c r="R780" i="1" s="1"/>
  <c r="N780" i="1"/>
  <c r="L781" i="1"/>
  <c r="N781" i="1" s="1"/>
  <c r="M781" i="1"/>
  <c r="R781" i="1"/>
  <c r="L782" i="1"/>
  <c r="N782" i="1" s="1"/>
  <c r="M782" i="1"/>
  <c r="R782" i="1"/>
  <c r="L783" i="1"/>
  <c r="M783" i="1"/>
  <c r="R783" i="1" s="1"/>
  <c r="N783" i="1"/>
  <c r="L784" i="1"/>
  <c r="N784" i="1" s="1"/>
  <c r="M784" i="1"/>
  <c r="R784" i="1"/>
  <c r="L785" i="1"/>
  <c r="N785" i="1" s="1"/>
  <c r="M785" i="1"/>
  <c r="R785" i="1"/>
  <c r="L786" i="1"/>
  <c r="M786" i="1"/>
  <c r="R786" i="1" s="1"/>
  <c r="N786" i="1"/>
  <c r="L787" i="1"/>
  <c r="N787" i="1" s="1"/>
  <c r="M787" i="1"/>
  <c r="R787" i="1"/>
  <c r="L788" i="1"/>
  <c r="M788" i="1"/>
  <c r="R788" i="1" s="1"/>
  <c r="N788" i="1"/>
  <c r="L789" i="1"/>
  <c r="M789" i="1"/>
  <c r="R789" i="1" s="1"/>
  <c r="N789" i="1"/>
  <c r="L790" i="1"/>
  <c r="N790" i="1" s="1"/>
  <c r="M790" i="1"/>
  <c r="R790" i="1"/>
  <c r="L791" i="1"/>
  <c r="N791" i="1" s="1"/>
  <c r="M791" i="1"/>
  <c r="R791" i="1"/>
  <c r="L792" i="1"/>
  <c r="M792" i="1"/>
  <c r="R792" i="1" s="1"/>
  <c r="N792" i="1"/>
  <c r="L793" i="1"/>
  <c r="N793" i="1" s="1"/>
  <c r="M793" i="1"/>
  <c r="R793" i="1"/>
  <c r="L794" i="1"/>
  <c r="M794" i="1"/>
  <c r="R794" i="1" s="1"/>
  <c r="N794" i="1"/>
  <c r="L795" i="1"/>
  <c r="M795" i="1"/>
  <c r="R795" i="1" s="1"/>
  <c r="N795" i="1"/>
  <c r="L796" i="1"/>
  <c r="N796" i="1" s="1"/>
  <c r="M796" i="1"/>
  <c r="R796" i="1"/>
  <c r="L797" i="1"/>
  <c r="M797" i="1"/>
  <c r="N797" i="1"/>
  <c r="R797" i="1"/>
  <c r="L798" i="1"/>
  <c r="M798" i="1"/>
  <c r="R798" i="1" s="1"/>
  <c r="N798" i="1"/>
  <c r="L799" i="1"/>
  <c r="N799" i="1" s="1"/>
  <c r="M799" i="1"/>
  <c r="R799" i="1"/>
  <c r="L800" i="1"/>
  <c r="M800" i="1"/>
  <c r="R800" i="1" s="1"/>
  <c r="N800" i="1"/>
  <c r="L801" i="1"/>
  <c r="M801" i="1"/>
  <c r="R801" i="1" s="1"/>
  <c r="N801" i="1"/>
  <c r="L802" i="1"/>
  <c r="N802" i="1" s="1"/>
  <c r="M802" i="1"/>
  <c r="R802" i="1"/>
  <c r="L803" i="1"/>
  <c r="N803" i="1" s="1"/>
  <c r="M803" i="1"/>
  <c r="R803" i="1"/>
  <c r="L804" i="1"/>
  <c r="M804" i="1"/>
  <c r="R804" i="1" s="1"/>
  <c r="N804" i="1"/>
  <c r="L805" i="1"/>
  <c r="N805" i="1" s="1"/>
  <c r="M805" i="1"/>
  <c r="R805" i="1"/>
  <c r="L806" i="1"/>
  <c r="M806" i="1"/>
  <c r="R806" i="1" s="1"/>
  <c r="N806" i="1"/>
  <c r="L807" i="1"/>
  <c r="M807" i="1"/>
  <c r="R807" i="1" s="1"/>
  <c r="N807" i="1"/>
  <c r="L808" i="1"/>
  <c r="N808" i="1" s="1"/>
  <c r="M808" i="1"/>
  <c r="R808" i="1"/>
  <c r="L809" i="1"/>
  <c r="N809" i="1" s="1"/>
  <c r="M809" i="1"/>
  <c r="R809" i="1"/>
  <c r="L810" i="1"/>
  <c r="N810" i="1" s="1"/>
  <c r="M810" i="1"/>
  <c r="R810" i="1" s="1"/>
  <c r="L811" i="1"/>
  <c r="N811" i="1" s="1"/>
  <c r="M811" i="1"/>
  <c r="R811" i="1"/>
  <c r="L812" i="1"/>
  <c r="N812" i="1" s="1"/>
  <c r="M812" i="1"/>
  <c r="R812" i="1" s="1"/>
  <c r="L813" i="1"/>
  <c r="M813" i="1"/>
  <c r="N813" i="1"/>
  <c r="R813" i="1"/>
  <c r="L814" i="1"/>
  <c r="N814" i="1" s="1"/>
  <c r="M814" i="1"/>
  <c r="R814" i="1"/>
  <c r="L815" i="1"/>
  <c r="M815" i="1"/>
  <c r="R815" i="1" s="1"/>
  <c r="N815" i="1"/>
  <c r="L816" i="1"/>
  <c r="M816" i="1"/>
  <c r="N816" i="1"/>
  <c r="R816" i="1"/>
  <c r="L817" i="1"/>
  <c r="M817" i="1"/>
  <c r="N817" i="1"/>
  <c r="R817" i="1"/>
  <c r="L818" i="1"/>
  <c r="M818" i="1"/>
  <c r="R818" i="1" s="1"/>
  <c r="N818" i="1"/>
  <c r="L819" i="1"/>
  <c r="M819" i="1"/>
  <c r="N819" i="1"/>
  <c r="R819" i="1"/>
  <c r="L820" i="1"/>
  <c r="M820" i="1"/>
  <c r="N820" i="1"/>
  <c r="R820" i="1"/>
  <c r="L821" i="1"/>
  <c r="N821" i="1" s="1"/>
  <c r="M821" i="1"/>
  <c r="R821" i="1"/>
  <c r="L822" i="1"/>
  <c r="M822" i="1"/>
  <c r="N822" i="1"/>
  <c r="R822" i="1"/>
  <c r="L823" i="1"/>
  <c r="M823" i="1"/>
  <c r="N823" i="1"/>
  <c r="R823" i="1"/>
  <c r="L824" i="1"/>
  <c r="N824" i="1" s="1"/>
  <c r="M824" i="1"/>
  <c r="R824" i="1" s="1"/>
  <c r="L825" i="1"/>
  <c r="M825" i="1"/>
  <c r="N825" i="1"/>
  <c r="R825" i="1"/>
  <c r="L826" i="1"/>
  <c r="M826" i="1"/>
  <c r="N826" i="1"/>
  <c r="R826" i="1"/>
  <c r="L827" i="1"/>
  <c r="N827" i="1" s="1"/>
  <c r="M827" i="1"/>
  <c r="R827" i="1"/>
  <c r="L828" i="1"/>
  <c r="M828" i="1"/>
  <c r="N828" i="1"/>
  <c r="R828" i="1"/>
  <c r="L829" i="1"/>
  <c r="M829" i="1"/>
  <c r="N829" i="1"/>
  <c r="R829" i="1"/>
  <c r="L830" i="1"/>
  <c r="N830" i="1" s="1"/>
  <c r="M830" i="1"/>
  <c r="R830" i="1" s="1"/>
  <c r="L831" i="1"/>
  <c r="M831" i="1"/>
  <c r="N831" i="1"/>
  <c r="R831" i="1"/>
  <c r="L832" i="1"/>
  <c r="M832" i="1"/>
  <c r="N832" i="1"/>
  <c r="R832" i="1"/>
  <c r="L833" i="1"/>
  <c r="N833" i="1" s="1"/>
  <c r="M833" i="1"/>
  <c r="R833" i="1"/>
  <c r="L834" i="1"/>
  <c r="M834" i="1"/>
  <c r="N834" i="1"/>
  <c r="R834" i="1"/>
  <c r="L835" i="1"/>
  <c r="M835" i="1"/>
  <c r="N835" i="1"/>
  <c r="R835" i="1"/>
  <c r="L836" i="1"/>
  <c r="N836" i="1" s="1"/>
  <c r="M836" i="1"/>
  <c r="R836" i="1"/>
  <c r="L837" i="1"/>
  <c r="M837" i="1"/>
  <c r="N837" i="1"/>
  <c r="R837" i="1"/>
  <c r="L838" i="1"/>
  <c r="M838" i="1"/>
  <c r="N838" i="1"/>
  <c r="R838" i="1"/>
  <c r="L839" i="1"/>
  <c r="N839" i="1" s="1"/>
  <c r="M839" i="1"/>
  <c r="R839" i="1" s="1"/>
  <c r="L840" i="1"/>
  <c r="M840" i="1"/>
  <c r="N840" i="1"/>
  <c r="R840" i="1"/>
  <c r="L841" i="1"/>
  <c r="M841" i="1"/>
  <c r="N841" i="1"/>
  <c r="R841" i="1"/>
  <c r="L842" i="1"/>
  <c r="N842" i="1" s="1"/>
  <c r="M842" i="1"/>
  <c r="R842" i="1"/>
  <c r="L843" i="1"/>
  <c r="M843" i="1"/>
  <c r="N843" i="1"/>
  <c r="R843" i="1"/>
  <c r="L844" i="1"/>
  <c r="M844" i="1"/>
  <c r="N844" i="1"/>
  <c r="R844" i="1"/>
  <c r="L845" i="1"/>
  <c r="N845" i="1" s="1"/>
  <c r="M845" i="1"/>
  <c r="R845" i="1" s="1"/>
  <c r="L846" i="1"/>
  <c r="M846" i="1"/>
  <c r="N846" i="1"/>
  <c r="R846" i="1"/>
  <c r="L847" i="1"/>
  <c r="M847" i="1"/>
  <c r="N847" i="1"/>
  <c r="R847" i="1"/>
  <c r="L848" i="1"/>
  <c r="N848" i="1" s="1"/>
  <c r="M848" i="1"/>
  <c r="R848" i="1"/>
  <c r="L849" i="1"/>
  <c r="M849" i="1"/>
  <c r="N849" i="1"/>
  <c r="R849" i="1"/>
  <c r="L850" i="1"/>
  <c r="M850" i="1"/>
  <c r="N850" i="1"/>
  <c r="R850" i="1"/>
  <c r="L851" i="1"/>
  <c r="N851" i="1" s="1"/>
  <c r="M851" i="1"/>
  <c r="R851" i="1"/>
  <c r="L852" i="1"/>
  <c r="M852" i="1"/>
  <c r="N852" i="1"/>
  <c r="R852" i="1"/>
  <c r="L853" i="1"/>
  <c r="M853" i="1"/>
  <c r="N853" i="1"/>
  <c r="R853" i="1"/>
  <c r="L854" i="1"/>
  <c r="N854" i="1" s="1"/>
  <c r="M854" i="1"/>
  <c r="R854" i="1" s="1"/>
  <c r="L855" i="1"/>
  <c r="M855" i="1"/>
  <c r="N855" i="1"/>
  <c r="R855" i="1"/>
  <c r="L856" i="1"/>
  <c r="M856" i="1"/>
  <c r="N856" i="1"/>
  <c r="R856" i="1"/>
  <c r="L857" i="1"/>
  <c r="N857" i="1" s="1"/>
  <c r="M857" i="1"/>
  <c r="R857" i="1"/>
  <c r="L858" i="1"/>
  <c r="M858" i="1"/>
  <c r="N858" i="1"/>
  <c r="R858" i="1"/>
  <c r="L859" i="1"/>
  <c r="M859" i="1"/>
  <c r="N859" i="1"/>
  <c r="R859" i="1"/>
  <c r="L860" i="1"/>
  <c r="N860" i="1" s="1"/>
  <c r="M860" i="1"/>
  <c r="R860" i="1" s="1"/>
  <c r="L861" i="1"/>
  <c r="M861" i="1"/>
  <c r="N861" i="1"/>
  <c r="R861" i="1"/>
  <c r="L862" i="1"/>
  <c r="M862" i="1"/>
  <c r="N862" i="1"/>
  <c r="R862" i="1"/>
  <c r="L863" i="1"/>
  <c r="N863" i="1" s="1"/>
  <c r="M863" i="1"/>
  <c r="R863" i="1"/>
  <c r="L864" i="1"/>
  <c r="M864" i="1"/>
  <c r="N864" i="1"/>
  <c r="R864" i="1"/>
  <c r="L865" i="1"/>
  <c r="M865" i="1"/>
  <c r="N865" i="1"/>
  <c r="R865" i="1"/>
  <c r="L866" i="1"/>
  <c r="N866" i="1" s="1"/>
  <c r="M866" i="1"/>
  <c r="R866" i="1"/>
  <c r="L867" i="1"/>
  <c r="M867" i="1"/>
  <c r="N867" i="1"/>
  <c r="R867" i="1"/>
  <c r="L868" i="1"/>
  <c r="M868" i="1"/>
  <c r="N868" i="1"/>
  <c r="R868" i="1"/>
  <c r="L869" i="1"/>
  <c r="N869" i="1" s="1"/>
  <c r="M869" i="1"/>
  <c r="R869" i="1"/>
  <c r="L870" i="1"/>
  <c r="M870" i="1"/>
  <c r="N870" i="1"/>
  <c r="R870" i="1"/>
  <c r="L871" i="1"/>
  <c r="M871" i="1"/>
  <c r="N871" i="1"/>
  <c r="R871" i="1"/>
  <c r="L872" i="1"/>
  <c r="N872" i="1" s="1"/>
  <c r="M872" i="1"/>
  <c r="R872" i="1"/>
  <c r="L873" i="1"/>
  <c r="M873" i="1"/>
  <c r="N873" i="1"/>
  <c r="R873" i="1"/>
  <c r="L874" i="1"/>
  <c r="M874" i="1"/>
  <c r="N874" i="1"/>
  <c r="R874" i="1"/>
  <c r="L875" i="1"/>
  <c r="N875" i="1" s="1"/>
  <c r="M875" i="1"/>
  <c r="R875" i="1" s="1"/>
  <c r="L876" i="1"/>
  <c r="M876" i="1"/>
  <c r="N876" i="1"/>
  <c r="R876" i="1"/>
  <c r="L877" i="1"/>
  <c r="M877" i="1"/>
  <c r="N877" i="1"/>
  <c r="R877" i="1"/>
  <c r="L878" i="1"/>
  <c r="N878" i="1" s="1"/>
  <c r="M878" i="1"/>
  <c r="R878" i="1"/>
  <c r="L879" i="1"/>
  <c r="M879" i="1"/>
  <c r="N879" i="1"/>
  <c r="R879" i="1"/>
  <c r="L880" i="1"/>
  <c r="M880" i="1"/>
  <c r="N880" i="1"/>
  <c r="R880" i="1"/>
  <c r="L881" i="1"/>
  <c r="N881" i="1" s="1"/>
  <c r="M881" i="1"/>
  <c r="R881" i="1" s="1"/>
  <c r="L882" i="1"/>
  <c r="M882" i="1"/>
  <c r="N882" i="1"/>
  <c r="R882" i="1"/>
  <c r="L883" i="1"/>
  <c r="M883" i="1"/>
  <c r="N883" i="1"/>
  <c r="R883" i="1"/>
  <c r="L884" i="1"/>
  <c r="N884" i="1" s="1"/>
  <c r="M884" i="1"/>
  <c r="R884" i="1"/>
  <c r="L885" i="1"/>
  <c r="M885" i="1"/>
  <c r="N885" i="1"/>
  <c r="R885" i="1"/>
  <c r="L886" i="1"/>
  <c r="M886" i="1"/>
  <c r="N886" i="1"/>
  <c r="R886" i="1"/>
  <c r="L887" i="1"/>
  <c r="N887" i="1" s="1"/>
  <c r="M887" i="1"/>
  <c r="R887" i="1"/>
  <c r="L888" i="1"/>
  <c r="M888" i="1"/>
  <c r="N888" i="1"/>
  <c r="R888" i="1"/>
  <c r="L889" i="1"/>
  <c r="M889" i="1"/>
  <c r="N889" i="1"/>
  <c r="R889" i="1"/>
  <c r="L890" i="1"/>
  <c r="N890" i="1" s="1"/>
  <c r="M890" i="1"/>
  <c r="R890" i="1" s="1"/>
  <c r="L891" i="1"/>
  <c r="M891" i="1"/>
  <c r="N891" i="1"/>
  <c r="R891" i="1"/>
  <c r="L892" i="1"/>
  <c r="M892" i="1"/>
  <c r="N892" i="1"/>
  <c r="R892" i="1"/>
  <c r="L893" i="1"/>
  <c r="N893" i="1" s="1"/>
  <c r="M893" i="1"/>
  <c r="R893" i="1"/>
  <c r="L894" i="1"/>
  <c r="M894" i="1"/>
  <c r="N894" i="1"/>
  <c r="R894" i="1"/>
  <c r="L895" i="1"/>
  <c r="M895" i="1"/>
  <c r="R895" i="1" s="1"/>
  <c r="N895" i="1"/>
  <c r="L896" i="1"/>
  <c r="N896" i="1" s="1"/>
  <c r="M896" i="1"/>
  <c r="R896" i="1"/>
  <c r="L897" i="1"/>
  <c r="M897" i="1"/>
  <c r="N897" i="1"/>
  <c r="R897" i="1"/>
  <c r="L898" i="1"/>
  <c r="M898" i="1"/>
  <c r="R898" i="1" s="1"/>
  <c r="N898" i="1"/>
  <c r="L899" i="1"/>
  <c r="N899" i="1" s="1"/>
  <c r="M899" i="1"/>
  <c r="R899" i="1"/>
  <c r="L900" i="1"/>
  <c r="M900" i="1"/>
  <c r="N900" i="1"/>
  <c r="R900" i="1"/>
  <c r="L901" i="1"/>
  <c r="M901" i="1"/>
  <c r="R901" i="1" s="1"/>
  <c r="N901" i="1"/>
  <c r="L902" i="1"/>
  <c r="N902" i="1" s="1"/>
  <c r="M902" i="1"/>
  <c r="R902" i="1" s="1"/>
  <c r="L903" i="1"/>
  <c r="M903" i="1"/>
  <c r="N903" i="1"/>
  <c r="R903" i="1"/>
  <c r="L904" i="1"/>
  <c r="M904" i="1"/>
  <c r="R904" i="1" s="1"/>
  <c r="N904" i="1"/>
  <c r="L905" i="1"/>
  <c r="N905" i="1" s="1"/>
  <c r="M905" i="1"/>
  <c r="R905" i="1" s="1"/>
  <c r="L906" i="1"/>
  <c r="M906" i="1"/>
  <c r="N906" i="1"/>
  <c r="R906" i="1"/>
  <c r="L907" i="1"/>
  <c r="M907" i="1"/>
  <c r="R907" i="1" s="1"/>
  <c r="N907" i="1"/>
  <c r="L908" i="1"/>
  <c r="N908" i="1" s="1"/>
  <c r="M908" i="1"/>
  <c r="R908" i="1"/>
  <c r="L909" i="1"/>
  <c r="M909" i="1"/>
  <c r="N909" i="1"/>
  <c r="R909" i="1"/>
  <c r="L910" i="1"/>
  <c r="M910" i="1"/>
  <c r="R910" i="1" s="1"/>
  <c r="N910" i="1"/>
  <c r="L911" i="1"/>
  <c r="N911" i="1" s="1"/>
  <c r="M911" i="1"/>
  <c r="R911" i="1"/>
  <c r="L912" i="1"/>
  <c r="M912" i="1"/>
  <c r="N912" i="1"/>
  <c r="R912" i="1"/>
  <c r="L913" i="1"/>
  <c r="M913" i="1"/>
  <c r="R913" i="1" s="1"/>
  <c r="N913" i="1"/>
  <c r="L914" i="1"/>
  <c r="N914" i="1" s="1"/>
  <c r="M914" i="1"/>
  <c r="R914" i="1"/>
  <c r="L915" i="1"/>
  <c r="M915" i="1"/>
  <c r="N915" i="1"/>
  <c r="R915" i="1"/>
  <c r="L916" i="1"/>
  <c r="M916" i="1"/>
  <c r="R916" i="1" s="1"/>
  <c r="N916" i="1"/>
  <c r="L917" i="1"/>
  <c r="N917" i="1" s="1"/>
  <c r="M917" i="1"/>
  <c r="R917" i="1"/>
  <c r="L918" i="1"/>
  <c r="M918" i="1"/>
  <c r="N918" i="1"/>
  <c r="R918" i="1"/>
  <c r="L919" i="1"/>
  <c r="M919" i="1"/>
  <c r="R919" i="1" s="1"/>
  <c r="N919" i="1"/>
  <c r="L920" i="1"/>
  <c r="N920" i="1" s="1"/>
  <c r="M920" i="1"/>
  <c r="R920" i="1" s="1"/>
  <c r="L921" i="1"/>
  <c r="M921" i="1"/>
  <c r="N921" i="1"/>
  <c r="R921" i="1"/>
  <c r="L922" i="1"/>
  <c r="M922" i="1"/>
  <c r="R922" i="1" s="1"/>
  <c r="N922" i="1"/>
  <c r="L923" i="1"/>
  <c r="N923" i="1" s="1"/>
  <c r="M923" i="1"/>
  <c r="R923" i="1" s="1"/>
  <c r="L924" i="1"/>
  <c r="M924" i="1"/>
  <c r="N924" i="1"/>
  <c r="R924" i="1"/>
  <c r="L925" i="1"/>
  <c r="M925" i="1"/>
  <c r="R925" i="1" s="1"/>
  <c r="N925" i="1"/>
  <c r="L926" i="1"/>
  <c r="N926" i="1" s="1"/>
  <c r="M926" i="1"/>
  <c r="R926" i="1"/>
  <c r="L927" i="1"/>
  <c r="M927" i="1"/>
  <c r="N927" i="1"/>
  <c r="R927" i="1"/>
  <c r="L928" i="1"/>
  <c r="M928" i="1"/>
  <c r="R928" i="1" s="1"/>
  <c r="N928" i="1"/>
  <c r="L929" i="1"/>
  <c r="N929" i="1" s="1"/>
  <c r="M929" i="1"/>
  <c r="R929" i="1"/>
  <c r="L930" i="1"/>
  <c r="M930" i="1"/>
  <c r="N930" i="1"/>
  <c r="R930" i="1"/>
  <c r="L931" i="1"/>
  <c r="M931" i="1"/>
  <c r="R931" i="1" s="1"/>
  <c r="N931" i="1"/>
  <c r="L932" i="1"/>
  <c r="N932" i="1" s="1"/>
  <c r="M932" i="1"/>
  <c r="R932" i="1"/>
  <c r="L933" i="1"/>
  <c r="M933" i="1"/>
  <c r="N933" i="1"/>
  <c r="R933" i="1"/>
  <c r="L934" i="1"/>
  <c r="M934" i="1"/>
  <c r="R934" i="1" s="1"/>
  <c r="N934" i="1"/>
  <c r="L935" i="1"/>
  <c r="N935" i="1" s="1"/>
  <c r="M935" i="1"/>
  <c r="R935" i="1"/>
  <c r="L936" i="1"/>
  <c r="M936" i="1"/>
  <c r="N936" i="1"/>
  <c r="R936" i="1"/>
  <c r="L937" i="1"/>
  <c r="M937" i="1"/>
  <c r="R937" i="1" s="1"/>
  <c r="N937" i="1"/>
  <c r="L938" i="1"/>
  <c r="N938" i="1" s="1"/>
  <c r="M938" i="1"/>
  <c r="R938" i="1" s="1"/>
  <c r="L939" i="1"/>
  <c r="M939" i="1"/>
  <c r="N939" i="1"/>
  <c r="R939" i="1"/>
  <c r="L940" i="1"/>
  <c r="M940" i="1"/>
  <c r="R940" i="1" s="1"/>
  <c r="N940" i="1"/>
  <c r="L941" i="1"/>
  <c r="N941" i="1" s="1"/>
  <c r="M941" i="1"/>
  <c r="R941" i="1" s="1"/>
  <c r="L942" i="1"/>
  <c r="M942" i="1"/>
  <c r="N942" i="1"/>
  <c r="R942" i="1"/>
  <c r="L943" i="1"/>
  <c r="M943" i="1"/>
  <c r="R943" i="1" s="1"/>
  <c r="N943" i="1"/>
  <c r="L944" i="1"/>
  <c r="N944" i="1" s="1"/>
  <c r="M944" i="1"/>
  <c r="R944" i="1"/>
  <c r="L945" i="1"/>
  <c r="M945" i="1"/>
  <c r="N945" i="1"/>
  <c r="R945" i="1"/>
  <c r="L946" i="1"/>
  <c r="M946" i="1"/>
  <c r="R946" i="1" s="1"/>
  <c r="N946" i="1"/>
  <c r="L947" i="1"/>
  <c r="N947" i="1" s="1"/>
  <c r="M947" i="1"/>
  <c r="R947" i="1"/>
  <c r="L948" i="1"/>
  <c r="M948" i="1"/>
  <c r="N948" i="1"/>
  <c r="R948" i="1"/>
  <c r="L949" i="1"/>
  <c r="N949" i="1" s="1"/>
  <c r="M949" i="1"/>
  <c r="R949" i="1" s="1"/>
  <c r="L950" i="1"/>
  <c r="N950" i="1" s="1"/>
  <c r="M950" i="1"/>
  <c r="R950" i="1"/>
  <c r="L951" i="1"/>
  <c r="M951" i="1"/>
  <c r="N951" i="1"/>
  <c r="R951" i="1"/>
  <c r="L952" i="1"/>
  <c r="M952" i="1"/>
  <c r="R952" i="1" s="1"/>
  <c r="N952" i="1"/>
  <c r="L953" i="1"/>
  <c r="N953" i="1" s="1"/>
  <c r="M953" i="1"/>
  <c r="R953" i="1"/>
  <c r="L954" i="1"/>
  <c r="M954" i="1"/>
  <c r="N954" i="1"/>
  <c r="R954" i="1"/>
  <c r="L955" i="1"/>
  <c r="M955" i="1"/>
  <c r="R955" i="1" s="1"/>
  <c r="N955" i="1"/>
  <c r="L956" i="1"/>
  <c r="N956" i="1" s="1"/>
  <c r="M956" i="1"/>
  <c r="R956" i="1" s="1"/>
  <c r="L957" i="1"/>
  <c r="M957" i="1"/>
  <c r="N957" i="1"/>
  <c r="R957" i="1"/>
  <c r="L958" i="1"/>
  <c r="N958" i="1" s="1"/>
  <c r="M958" i="1"/>
  <c r="R958" i="1" s="1"/>
  <c r="L959" i="1"/>
  <c r="N959" i="1" s="1"/>
  <c r="M959" i="1"/>
  <c r="R959" i="1" s="1"/>
  <c r="L960" i="1"/>
  <c r="M960" i="1"/>
  <c r="N960" i="1"/>
  <c r="R960" i="1"/>
  <c r="L961" i="1"/>
  <c r="N961" i="1" s="1"/>
  <c r="M961" i="1"/>
  <c r="R961" i="1" s="1"/>
  <c r="L962" i="1"/>
  <c r="N962" i="1" s="1"/>
  <c r="M962" i="1"/>
  <c r="R962" i="1"/>
  <c r="L963" i="1"/>
  <c r="M963" i="1"/>
  <c r="N963" i="1"/>
  <c r="R963" i="1"/>
  <c r="L964" i="1"/>
  <c r="M964" i="1"/>
  <c r="R964" i="1" s="1"/>
  <c r="N964" i="1"/>
  <c r="L965" i="1"/>
  <c r="N965" i="1" s="1"/>
  <c r="M965" i="1"/>
  <c r="R965" i="1"/>
  <c r="L966" i="1"/>
  <c r="M966" i="1"/>
  <c r="N966" i="1"/>
  <c r="R966" i="1"/>
  <c r="L967" i="1"/>
  <c r="N967" i="1" s="1"/>
  <c r="M967" i="1"/>
  <c r="R967" i="1" s="1"/>
  <c r="L968" i="1"/>
  <c r="N968" i="1" s="1"/>
  <c r="M968" i="1"/>
  <c r="R968" i="1"/>
  <c r="L969" i="1"/>
  <c r="M969" i="1"/>
  <c r="R969" i="1" s="1"/>
  <c r="N969" i="1"/>
  <c r="L970" i="1"/>
  <c r="M970" i="1"/>
  <c r="R970" i="1" s="1"/>
  <c r="N970" i="1"/>
  <c r="L971" i="1"/>
  <c r="N971" i="1" s="1"/>
  <c r="M971" i="1"/>
  <c r="R971" i="1" s="1"/>
  <c r="L972" i="1"/>
  <c r="M972" i="1"/>
  <c r="R972" i="1" s="1"/>
  <c r="N972" i="1"/>
  <c r="L973" i="1"/>
  <c r="N973" i="1" s="1"/>
  <c r="M973" i="1"/>
  <c r="R973" i="1"/>
  <c r="L974" i="1"/>
  <c r="N974" i="1" s="1"/>
  <c r="M974" i="1"/>
  <c r="R974" i="1"/>
  <c r="L975" i="1"/>
  <c r="M975" i="1"/>
  <c r="N975" i="1"/>
  <c r="R975" i="1"/>
  <c r="L976" i="1"/>
  <c r="M976" i="1"/>
  <c r="R976" i="1" s="1"/>
  <c r="N976" i="1"/>
  <c r="L977" i="1"/>
  <c r="N977" i="1" s="1"/>
  <c r="M977" i="1"/>
  <c r="R977" i="1" s="1"/>
  <c r="L978" i="1"/>
  <c r="M978" i="1"/>
  <c r="R978" i="1" s="1"/>
  <c r="N978" i="1"/>
  <c r="L979" i="1"/>
  <c r="N979" i="1" s="1"/>
  <c r="M979" i="1"/>
  <c r="R979" i="1"/>
  <c r="L980" i="1"/>
  <c r="N980" i="1" s="1"/>
  <c r="M980" i="1"/>
  <c r="R980" i="1" s="1"/>
  <c r="L981" i="1"/>
  <c r="M981" i="1"/>
  <c r="N981" i="1"/>
  <c r="R981" i="1"/>
  <c r="L982" i="1"/>
  <c r="N982" i="1" s="1"/>
  <c r="M982" i="1"/>
  <c r="R982" i="1" s="1"/>
  <c r="L983" i="1"/>
  <c r="N983" i="1" s="1"/>
  <c r="M983" i="1"/>
  <c r="R983" i="1"/>
  <c r="L984" i="1"/>
  <c r="M984" i="1"/>
  <c r="N984" i="1"/>
  <c r="R984" i="1"/>
  <c r="L985" i="1"/>
  <c r="M985" i="1"/>
  <c r="R985" i="1" s="1"/>
  <c r="N985" i="1"/>
  <c r="L986" i="1"/>
  <c r="N986" i="1" s="1"/>
  <c r="M986" i="1"/>
  <c r="R986" i="1" s="1"/>
  <c r="L987" i="1"/>
  <c r="M987" i="1"/>
  <c r="N987" i="1"/>
  <c r="R987" i="1"/>
  <c r="L988" i="1"/>
  <c r="M988" i="1"/>
  <c r="N988" i="1"/>
  <c r="R988" i="1"/>
  <c r="L989" i="1"/>
  <c r="N989" i="1" s="1"/>
  <c r="M989" i="1"/>
  <c r="R989" i="1"/>
  <c r="L990" i="1"/>
  <c r="M990" i="1"/>
  <c r="R990" i="1" s="1"/>
  <c r="N990" i="1"/>
  <c r="L991" i="1"/>
  <c r="M991" i="1"/>
  <c r="R991" i="1" s="1"/>
  <c r="N991" i="1"/>
  <c r="L992" i="1"/>
  <c r="N992" i="1" s="1"/>
  <c r="M992" i="1"/>
  <c r="R992" i="1"/>
  <c r="L993" i="1"/>
  <c r="M993" i="1"/>
  <c r="R993" i="1" s="1"/>
  <c r="N993" i="1"/>
  <c r="L994" i="1"/>
  <c r="M994" i="1"/>
  <c r="N994" i="1"/>
  <c r="R994" i="1"/>
  <c r="L995" i="1"/>
  <c r="N995" i="1" s="1"/>
  <c r="M995" i="1"/>
  <c r="R995" i="1" s="1"/>
  <c r="L996" i="1"/>
  <c r="M996" i="1"/>
  <c r="R996" i="1" s="1"/>
  <c r="N996" i="1"/>
  <c r="L997" i="1"/>
  <c r="M997" i="1"/>
  <c r="N997" i="1"/>
  <c r="R997" i="1"/>
  <c r="L998" i="1"/>
  <c r="N998" i="1" s="1"/>
  <c r="M998" i="1"/>
  <c r="R998" i="1"/>
  <c r="L999" i="1"/>
  <c r="M999" i="1"/>
  <c r="R999" i="1" s="1"/>
  <c r="N999" i="1"/>
  <c r="L1000" i="1"/>
  <c r="N1000" i="1" s="1"/>
  <c r="M1000" i="1"/>
  <c r="R1000" i="1"/>
  <c r="L1001" i="1"/>
  <c r="N1001" i="1" s="1"/>
  <c r="M1001" i="1"/>
  <c r="R1001" i="1" s="1"/>
  <c r="L1002" i="1"/>
  <c r="M1002" i="1"/>
  <c r="N1002" i="1"/>
  <c r="R1002" i="1"/>
  <c r="L1003" i="1"/>
  <c r="N1003" i="1" s="1"/>
  <c r="M1003" i="1"/>
  <c r="R1003" i="1" s="1"/>
  <c r="L1004" i="1"/>
  <c r="N1004" i="1" s="1"/>
  <c r="M1004" i="1"/>
  <c r="R1004" i="1"/>
  <c r="L1005" i="1"/>
  <c r="M1005" i="1"/>
  <c r="R1005" i="1" s="1"/>
  <c r="N1005" i="1"/>
  <c r="L1006" i="1"/>
  <c r="N1006" i="1" s="1"/>
  <c r="M1006" i="1"/>
  <c r="R1006" i="1" s="1"/>
  <c r="L1007" i="1"/>
  <c r="N1007" i="1" s="1"/>
  <c r="M1007" i="1"/>
  <c r="R1007" i="1" s="1"/>
  <c r="L1008" i="1"/>
  <c r="M1008" i="1"/>
  <c r="R1008" i="1" s="1"/>
  <c r="N1008" i="1"/>
  <c r="L1009" i="1"/>
  <c r="N1009" i="1" s="1"/>
  <c r="M1009" i="1"/>
  <c r="R1009" i="1" s="1"/>
  <c r="L1010" i="1"/>
  <c r="N1010" i="1" s="1"/>
  <c r="M1010" i="1"/>
  <c r="R1010" i="1"/>
  <c r="L1011" i="1"/>
  <c r="M1011" i="1"/>
  <c r="N1011" i="1"/>
  <c r="R1011" i="1"/>
  <c r="L1012" i="1"/>
  <c r="M1012" i="1"/>
  <c r="R1012" i="1" s="1"/>
  <c r="N1012" i="1"/>
  <c r="L1013" i="1"/>
  <c r="N1013" i="1" s="1"/>
  <c r="M1013" i="1"/>
  <c r="R1013" i="1" s="1"/>
  <c r="L1014" i="1"/>
  <c r="M1014" i="1"/>
  <c r="N1014" i="1"/>
  <c r="R1014" i="1"/>
  <c r="L1015" i="1"/>
  <c r="M1015" i="1"/>
  <c r="N1015" i="1"/>
  <c r="R1015" i="1"/>
  <c r="L1016" i="1"/>
  <c r="N1016" i="1" s="1"/>
  <c r="M1016" i="1"/>
  <c r="R1016" i="1" s="1"/>
  <c r="L1017" i="1"/>
  <c r="M1017" i="1"/>
  <c r="N1017" i="1"/>
  <c r="R1017" i="1"/>
  <c r="L1018" i="1"/>
  <c r="N1018" i="1" s="1"/>
  <c r="M1018" i="1"/>
  <c r="R1018" i="1" s="1"/>
  <c r="L1019" i="1"/>
  <c r="N1019" i="1" s="1"/>
  <c r="M1019" i="1"/>
  <c r="R1019" i="1"/>
  <c r="L1020" i="1"/>
  <c r="M1020" i="1"/>
  <c r="N1020" i="1"/>
  <c r="R1020" i="1"/>
  <c r="L1021" i="1"/>
  <c r="N1021" i="1" s="1"/>
  <c r="M1021" i="1"/>
  <c r="R1021" i="1" s="1"/>
  <c r="L1022" i="1"/>
  <c r="N1022" i="1" s="1"/>
  <c r="M1022" i="1"/>
  <c r="R1022" i="1" s="1"/>
  <c r="L1023" i="1"/>
  <c r="M1023" i="1"/>
  <c r="N1023" i="1"/>
  <c r="R1023" i="1"/>
  <c r="L1024" i="1"/>
  <c r="N1024" i="1" s="1"/>
  <c r="M1024" i="1"/>
  <c r="R1024" i="1" s="1"/>
  <c r="L1025" i="1"/>
  <c r="N1025" i="1" s="1"/>
  <c r="M1025" i="1"/>
  <c r="R1025" i="1" s="1"/>
  <c r="L1026" i="1"/>
  <c r="M1026" i="1"/>
  <c r="R1026" i="1" s="1"/>
  <c r="N1026" i="1"/>
  <c r="L1027" i="1"/>
  <c r="M1027" i="1"/>
  <c r="R1027" i="1" s="1"/>
  <c r="N1027" i="1"/>
  <c r="L1028" i="1"/>
  <c r="N1028" i="1" s="1"/>
  <c r="M1028" i="1"/>
  <c r="R1028" i="1"/>
  <c r="L1029" i="1"/>
  <c r="M1029" i="1"/>
  <c r="R1029" i="1" s="1"/>
  <c r="N1029" i="1"/>
  <c r="L1030" i="1"/>
  <c r="M1030" i="1"/>
  <c r="N1030" i="1"/>
  <c r="R1030" i="1"/>
  <c r="L1031" i="1"/>
  <c r="N1031" i="1" s="1"/>
  <c r="M1031" i="1"/>
  <c r="R1031" i="1" s="1"/>
  <c r="L1032" i="1"/>
  <c r="M1032" i="1"/>
  <c r="R1032" i="1" s="1"/>
  <c r="N1032" i="1"/>
  <c r="L1033" i="1"/>
  <c r="M1033" i="1"/>
  <c r="N1033" i="1"/>
  <c r="R1033" i="1"/>
  <c r="L1034" i="1"/>
  <c r="N1034" i="1" s="1"/>
  <c r="M1034" i="1"/>
  <c r="R1034" i="1"/>
  <c r="L1035" i="1"/>
  <c r="M1035" i="1"/>
  <c r="R1035" i="1" s="1"/>
  <c r="N1035" i="1"/>
  <c r="L1036" i="1"/>
  <c r="N1036" i="1" s="1"/>
  <c r="M1036" i="1"/>
  <c r="R1036" i="1"/>
  <c r="L1037" i="1"/>
  <c r="N1037" i="1" s="1"/>
  <c r="M1037" i="1"/>
  <c r="R1037" i="1" s="1"/>
  <c r="L1038" i="1"/>
  <c r="M1038" i="1"/>
  <c r="N1038" i="1"/>
  <c r="R1038" i="1"/>
  <c r="L1039" i="1"/>
  <c r="N1039" i="1" s="1"/>
  <c r="M1039" i="1"/>
  <c r="R1039" i="1" s="1"/>
  <c r="L1040" i="1"/>
  <c r="N1040" i="1" s="1"/>
  <c r="M1040" i="1"/>
  <c r="R1040" i="1"/>
  <c r="L1041" i="1"/>
  <c r="M1041" i="1"/>
  <c r="N1041" i="1"/>
  <c r="R1041" i="1"/>
  <c r="L1042" i="1"/>
  <c r="M1042" i="1"/>
  <c r="R1042" i="1" s="1"/>
  <c r="N1042" i="1"/>
  <c r="L1043" i="1"/>
  <c r="N1043" i="1" s="1"/>
  <c r="M1043" i="1"/>
  <c r="R1043" i="1" s="1"/>
  <c r="L1044" i="1"/>
  <c r="M1044" i="1"/>
  <c r="R1044" i="1" s="1"/>
  <c r="N1044" i="1"/>
  <c r="L1045" i="1"/>
  <c r="N1045" i="1" s="1"/>
  <c r="M1045" i="1"/>
  <c r="R1045" i="1"/>
  <c r="L1046" i="1"/>
  <c r="N1046" i="1" s="1"/>
  <c r="M1046" i="1"/>
  <c r="R1046" i="1"/>
  <c r="L1047" i="1"/>
  <c r="N1047" i="1" s="1"/>
  <c r="M1047" i="1"/>
  <c r="R1047" i="1" s="1"/>
  <c r="L1048" i="1"/>
  <c r="M1048" i="1"/>
  <c r="R1048" i="1" s="1"/>
  <c r="N1048" i="1"/>
  <c r="L1049" i="1"/>
  <c r="N1049" i="1" s="1"/>
  <c r="M1049" i="1"/>
  <c r="R1049" i="1" s="1"/>
  <c r="L1050" i="1"/>
  <c r="M1050" i="1"/>
  <c r="R1050" i="1" s="1"/>
  <c r="N1050" i="1"/>
  <c r="L1051" i="1"/>
  <c r="M1051" i="1"/>
  <c r="N1051" i="1"/>
  <c r="R1051" i="1"/>
  <c r="L1052" i="1"/>
  <c r="N1052" i="1" s="1"/>
  <c r="M1052" i="1"/>
  <c r="R1052" i="1" s="1"/>
  <c r="L1053" i="1"/>
  <c r="M1053" i="1"/>
  <c r="N1053" i="1"/>
  <c r="R1053" i="1"/>
  <c r="L1054" i="1"/>
  <c r="N1054" i="1" s="1"/>
  <c r="M1054" i="1"/>
  <c r="R1054" i="1"/>
  <c r="L1055" i="1"/>
  <c r="N1055" i="1" s="1"/>
  <c r="M1055" i="1"/>
  <c r="R1055" i="1"/>
  <c r="L1056" i="1"/>
  <c r="M1056" i="1"/>
  <c r="N1056" i="1"/>
  <c r="R1056" i="1"/>
  <c r="L1057" i="1"/>
  <c r="M1057" i="1"/>
  <c r="R1057" i="1" s="1"/>
  <c r="N1057" i="1"/>
  <c r="L1058" i="1"/>
  <c r="N1058" i="1" s="1"/>
  <c r="M1058" i="1"/>
  <c r="R1058" i="1" s="1"/>
  <c r="L1059" i="1"/>
  <c r="N1059" i="1" s="1"/>
  <c r="M1059" i="1"/>
  <c r="R1059" i="1"/>
  <c r="L1060" i="1"/>
  <c r="N1060" i="1" s="1"/>
  <c r="M1060" i="1"/>
  <c r="R1060" i="1"/>
  <c r="L1061" i="1"/>
  <c r="N1061" i="1" s="1"/>
  <c r="M1061" i="1"/>
  <c r="R1061" i="1"/>
  <c r="L1062" i="1"/>
  <c r="N1062" i="1" s="1"/>
  <c r="M1062" i="1"/>
  <c r="R1062" i="1" s="1"/>
  <c r="L1063" i="1"/>
  <c r="M1063" i="1"/>
  <c r="R1063" i="1" s="1"/>
  <c r="N1063" i="1"/>
  <c r="L1064" i="1"/>
  <c r="N1064" i="1" s="1"/>
  <c r="M1064" i="1"/>
  <c r="R1064" i="1"/>
  <c r="L1065" i="1"/>
  <c r="N1065" i="1" s="1"/>
  <c r="M1065" i="1"/>
  <c r="R1065" i="1" s="1"/>
  <c r="L1066" i="1"/>
  <c r="M1066" i="1"/>
  <c r="N1066" i="1"/>
  <c r="R1066" i="1"/>
  <c r="L1067" i="1"/>
  <c r="N1067" i="1" s="1"/>
  <c r="M1067" i="1"/>
  <c r="R1067" i="1" s="1"/>
  <c r="L1068" i="1"/>
  <c r="N1068" i="1" s="1"/>
  <c r="M1068" i="1"/>
  <c r="R1068" i="1" s="1"/>
  <c r="L1069" i="1"/>
  <c r="M1069" i="1"/>
  <c r="N1069" i="1"/>
  <c r="R1069" i="1"/>
  <c r="L1070" i="1"/>
  <c r="N1070" i="1" s="1"/>
  <c r="M1070" i="1"/>
  <c r="R1070" i="1"/>
  <c r="L1071" i="1"/>
  <c r="M1071" i="1"/>
  <c r="R1071" i="1" s="1"/>
  <c r="N1071" i="1"/>
  <c r="L1072" i="1"/>
  <c r="N1072" i="1" s="1"/>
  <c r="M1072" i="1"/>
  <c r="R1072" i="1"/>
  <c r="L1073" i="1"/>
  <c r="N1073" i="1" s="1"/>
  <c r="M1073" i="1"/>
  <c r="R1073" i="1" s="1"/>
  <c r="L1074" i="1"/>
  <c r="N1074" i="1" s="1"/>
  <c r="M1074" i="1"/>
  <c r="R1074" i="1"/>
  <c r="L1075" i="1"/>
  <c r="N1075" i="1" s="1"/>
  <c r="M1075" i="1"/>
  <c r="R1075" i="1" s="1"/>
  <c r="L1076" i="1"/>
  <c r="M1076" i="1"/>
  <c r="N1076" i="1"/>
  <c r="R1076" i="1"/>
  <c r="L1077" i="1"/>
  <c r="N1077" i="1" s="1"/>
  <c r="M1077" i="1"/>
  <c r="R1077" i="1"/>
  <c r="L1078" i="1"/>
  <c r="N1078" i="1" s="1"/>
  <c r="M1078" i="1"/>
  <c r="R1078" i="1" s="1"/>
  <c r="L1079" i="1"/>
  <c r="M1079" i="1"/>
  <c r="N1079" i="1"/>
  <c r="R1079" i="1"/>
  <c r="L1080" i="1"/>
  <c r="M1080" i="1"/>
  <c r="N1080" i="1"/>
  <c r="R1080" i="1"/>
  <c r="L1081" i="1"/>
  <c r="N1081" i="1" s="1"/>
  <c r="M1081" i="1"/>
  <c r="R1081" i="1" s="1"/>
  <c r="L1082" i="1"/>
  <c r="M1082" i="1"/>
  <c r="N1082" i="1"/>
  <c r="R1082" i="1"/>
  <c r="L1083" i="1"/>
  <c r="N1083" i="1" s="1"/>
  <c r="M1083" i="1"/>
  <c r="R1083" i="1"/>
  <c r="L1084" i="1"/>
  <c r="N1084" i="1" s="1"/>
  <c r="M1084" i="1"/>
  <c r="R1084" i="1" s="1"/>
  <c r="L1085" i="1"/>
  <c r="M1085" i="1"/>
  <c r="N1085" i="1"/>
  <c r="R1085" i="1"/>
  <c r="L1086" i="1"/>
  <c r="N1086" i="1" s="1"/>
  <c r="M1086" i="1"/>
  <c r="R1086" i="1"/>
  <c r="L1087" i="1"/>
  <c r="N1087" i="1" s="1"/>
  <c r="M1087" i="1"/>
  <c r="R1087" i="1" s="1"/>
  <c r="L1088" i="1"/>
  <c r="M1088" i="1"/>
  <c r="N1088" i="1"/>
  <c r="R1088" i="1"/>
  <c r="L1089" i="1"/>
  <c r="M1089" i="1"/>
  <c r="N1089" i="1"/>
  <c r="R1089" i="1"/>
  <c r="L1090" i="1"/>
  <c r="N1090" i="1" s="1"/>
  <c r="M1090" i="1"/>
  <c r="R1090" i="1" s="1"/>
  <c r="L1091" i="1"/>
  <c r="M1091" i="1"/>
  <c r="R1091" i="1" s="1"/>
  <c r="N1091" i="1"/>
  <c r="L1092" i="1"/>
  <c r="M1092" i="1"/>
  <c r="N1092" i="1"/>
  <c r="R1092" i="1"/>
  <c r="L1093" i="1"/>
  <c r="N1093" i="1" s="1"/>
  <c r="M1093" i="1"/>
  <c r="R1093" i="1" s="1"/>
  <c r="L1094" i="1"/>
  <c r="M1094" i="1"/>
  <c r="R1094" i="1" s="1"/>
  <c r="N1094" i="1"/>
  <c r="L1095" i="1"/>
  <c r="M1095" i="1"/>
  <c r="N1095" i="1"/>
  <c r="R1095" i="1"/>
  <c r="L1096" i="1"/>
  <c r="N1096" i="1" s="1"/>
  <c r="M1096" i="1"/>
  <c r="R1096" i="1" s="1"/>
  <c r="L1097" i="1"/>
  <c r="M1097" i="1"/>
  <c r="R1097" i="1" s="1"/>
  <c r="N1097" i="1"/>
  <c r="L1098" i="1"/>
  <c r="M1098" i="1"/>
  <c r="N1098" i="1"/>
  <c r="R1098" i="1"/>
  <c r="L1099" i="1"/>
  <c r="N1099" i="1" s="1"/>
  <c r="M1099" i="1"/>
  <c r="R1099" i="1" s="1"/>
  <c r="L1100" i="1"/>
  <c r="M1100" i="1"/>
  <c r="R1100" i="1" s="1"/>
  <c r="N1100" i="1"/>
  <c r="L1101" i="1"/>
  <c r="M1101" i="1"/>
  <c r="N1101" i="1"/>
  <c r="R1101" i="1"/>
  <c r="L1102" i="1"/>
  <c r="N1102" i="1" s="1"/>
  <c r="M1102" i="1"/>
  <c r="R1102" i="1" s="1"/>
  <c r="L1103" i="1"/>
  <c r="M1103" i="1"/>
  <c r="R1103" i="1" s="1"/>
  <c r="N1103" i="1"/>
  <c r="L1104" i="1"/>
  <c r="M1104" i="1"/>
  <c r="N1104" i="1"/>
  <c r="R1104" i="1"/>
  <c r="L1105" i="1"/>
  <c r="N1105" i="1" s="1"/>
  <c r="M1105" i="1"/>
  <c r="R1105" i="1" s="1"/>
  <c r="L1106" i="1"/>
  <c r="M1106" i="1"/>
  <c r="R1106" i="1" s="1"/>
  <c r="N1106" i="1"/>
  <c r="L1107" i="1"/>
  <c r="M1107" i="1"/>
  <c r="N1107" i="1"/>
  <c r="R1107" i="1"/>
  <c r="L1108" i="1"/>
  <c r="N1108" i="1" s="1"/>
  <c r="M1108" i="1"/>
  <c r="R1108" i="1" s="1"/>
  <c r="L1109" i="1"/>
  <c r="M1109" i="1"/>
  <c r="R1109" i="1" s="1"/>
  <c r="N1109" i="1"/>
  <c r="L1110" i="1"/>
  <c r="M1110" i="1"/>
  <c r="N1110" i="1"/>
  <c r="R1110" i="1"/>
  <c r="L1111" i="1"/>
  <c r="N1111" i="1" s="1"/>
  <c r="M1111" i="1"/>
  <c r="R1111" i="1" s="1"/>
  <c r="L1112" i="1"/>
  <c r="M1112" i="1"/>
  <c r="R1112" i="1" s="1"/>
  <c r="N1112" i="1"/>
  <c r="L1113" i="1"/>
  <c r="M1113" i="1"/>
  <c r="N1113" i="1"/>
  <c r="R1113" i="1"/>
  <c r="L1114" i="1"/>
  <c r="N1114" i="1" s="1"/>
  <c r="M1114" i="1"/>
  <c r="R1114" i="1" s="1"/>
  <c r="L1115" i="1"/>
  <c r="M1115" i="1"/>
  <c r="R1115" i="1" s="1"/>
  <c r="N1115" i="1"/>
  <c r="L1116" i="1"/>
  <c r="M1116" i="1"/>
  <c r="N1116" i="1"/>
  <c r="R1116" i="1"/>
  <c r="L1117" i="1"/>
  <c r="N1117" i="1" s="1"/>
  <c r="M1117" i="1"/>
  <c r="R1117" i="1" s="1"/>
  <c r="L1118" i="1"/>
  <c r="M1118" i="1"/>
  <c r="R1118" i="1" s="1"/>
  <c r="N1118" i="1"/>
  <c r="L1119" i="1"/>
  <c r="M1119" i="1"/>
  <c r="N1119" i="1"/>
  <c r="R1119" i="1"/>
  <c r="L1120" i="1"/>
  <c r="N1120" i="1" s="1"/>
  <c r="M1120" i="1"/>
  <c r="R1120" i="1" s="1"/>
  <c r="L1121" i="1"/>
  <c r="M1121" i="1"/>
  <c r="R1121" i="1" s="1"/>
  <c r="N1121" i="1"/>
  <c r="L1122" i="1"/>
  <c r="M1122" i="1"/>
  <c r="N1122" i="1"/>
  <c r="R1122" i="1"/>
  <c r="L1123" i="1"/>
  <c r="N1123" i="1" s="1"/>
  <c r="M1123" i="1"/>
  <c r="R1123" i="1" s="1"/>
  <c r="L1124" i="1"/>
  <c r="M1124" i="1"/>
  <c r="R1124" i="1" s="1"/>
  <c r="N1124" i="1"/>
  <c r="L1125" i="1"/>
  <c r="M1125" i="1"/>
  <c r="N1125" i="1"/>
  <c r="R1125" i="1"/>
  <c r="L1126" i="1"/>
  <c r="N1126" i="1" s="1"/>
  <c r="M1126" i="1"/>
  <c r="R1126" i="1" s="1"/>
  <c r="L1127" i="1"/>
  <c r="M1127" i="1"/>
  <c r="R1127" i="1" s="1"/>
  <c r="N1127" i="1"/>
  <c r="L1128" i="1"/>
  <c r="M1128" i="1"/>
  <c r="N1128" i="1"/>
  <c r="R1128" i="1"/>
  <c r="L1129" i="1"/>
  <c r="N1129" i="1" s="1"/>
  <c r="M1129" i="1"/>
  <c r="R1129" i="1" s="1"/>
  <c r="L1130" i="1"/>
  <c r="M1130" i="1"/>
  <c r="R1130" i="1" s="1"/>
  <c r="N1130" i="1"/>
  <c r="L1131" i="1"/>
  <c r="M1131" i="1"/>
  <c r="N1131" i="1"/>
  <c r="R1131" i="1"/>
  <c r="L1132" i="1"/>
  <c r="N1132" i="1" s="1"/>
  <c r="M1132" i="1"/>
  <c r="R1132" i="1" s="1"/>
  <c r="L1133" i="1"/>
  <c r="M1133" i="1"/>
  <c r="R1133" i="1" s="1"/>
  <c r="N1133" i="1"/>
  <c r="L1134" i="1"/>
  <c r="M1134" i="1"/>
  <c r="N1134" i="1"/>
  <c r="R1134" i="1"/>
  <c r="L1135" i="1"/>
  <c r="N1135" i="1" s="1"/>
  <c r="M1135" i="1"/>
  <c r="R1135" i="1" s="1"/>
  <c r="L1136" i="1"/>
  <c r="M1136" i="1"/>
  <c r="R1136" i="1" s="1"/>
  <c r="N1136" i="1"/>
  <c r="L1137" i="1"/>
  <c r="M1137" i="1"/>
  <c r="N1137" i="1"/>
  <c r="R1137" i="1"/>
  <c r="L1138" i="1"/>
  <c r="N1138" i="1" s="1"/>
  <c r="M1138" i="1"/>
  <c r="R1138" i="1" s="1"/>
  <c r="L1139" i="1"/>
  <c r="M1139" i="1"/>
  <c r="R1139" i="1" s="1"/>
  <c r="N1139" i="1"/>
  <c r="L1140" i="1"/>
  <c r="M1140" i="1"/>
  <c r="N1140" i="1"/>
  <c r="R1140" i="1"/>
  <c r="L1141" i="1"/>
  <c r="N1141" i="1" s="1"/>
  <c r="M1141" i="1"/>
  <c r="R1141" i="1" s="1"/>
  <c r="L1142" i="1"/>
  <c r="M1142" i="1"/>
  <c r="R1142" i="1" s="1"/>
  <c r="N1142" i="1"/>
  <c r="L1143" i="1"/>
  <c r="M1143" i="1"/>
  <c r="N1143" i="1"/>
  <c r="R1143" i="1"/>
  <c r="L1144" i="1"/>
  <c r="N1144" i="1" s="1"/>
  <c r="M1144" i="1"/>
  <c r="R1144" i="1" s="1"/>
  <c r="L1145" i="1"/>
  <c r="M1145" i="1"/>
  <c r="R1145" i="1" s="1"/>
  <c r="N1145" i="1"/>
  <c r="L1146" i="1"/>
  <c r="M1146" i="1"/>
  <c r="N1146" i="1"/>
  <c r="R1146" i="1"/>
  <c r="L1147" i="1"/>
  <c r="N1147" i="1" s="1"/>
  <c r="M1147" i="1"/>
  <c r="R1147" i="1" s="1"/>
  <c r="L1148" i="1"/>
  <c r="M1148" i="1"/>
  <c r="R1148" i="1" s="1"/>
  <c r="N1148" i="1"/>
  <c r="L1149" i="1"/>
  <c r="M1149" i="1"/>
  <c r="N1149" i="1"/>
  <c r="R1149" i="1"/>
  <c r="L1150" i="1"/>
  <c r="N1150" i="1" s="1"/>
  <c r="M1150" i="1"/>
  <c r="R1150" i="1" s="1"/>
  <c r="L1151" i="1"/>
  <c r="M1151" i="1"/>
  <c r="R1151" i="1" s="1"/>
  <c r="N1151" i="1"/>
  <c r="L1152" i="1"/>
  <c r="M1152" i="1"/>
  <c r="N1152" i="1"/>
  <c r="R1152" i="1"/>
  <c r="L1153" i="1"/>
  <c r="N1153" i="1" s="1"/>
  <c r="M1153" i="1"/>
  <c r="R1153" i="1" s="1"/>
  <c r="L1154" i="1"/>
  <c r="M1154" i="1"/>
  <c r="R1154" i="1" s="1"/>
  <c r="N1154" i="1"/>
  <c r="L1155" i="1"/>
  <c r="M1155" i="1"/>
  <c r="N1155" i="1"/>
  <c r="R1155" i="1"/>
  <c r="L1156" i="1"/>
  <c r="N1156" i="1" s="1"/>
  <c r="M1156" i="1"/>
  <c r="R1156" i="1" s="1"/>
  <c r="L1157" i="1"/>
  <c r="M1157" i="1"/>
  <c r="R1157" i="1" s="1"/>
  <c r="N1157" i="1"/>
  <c r="L1158" i="1"/>
  <c r="M1158" i="1"/>
  <c r="N1158" i="1"/>
  <c r="R1158" i="1"/>
  <c r="L1159" i="1"/>
  <c r="N1159" i="1" s="1"/>
  <c r="M1159" i="1"/>
  <c r="R1159" i="1" s="1"/>
  <c r="L1160" i="1"/>
  <c r="M1160" i="1"/>
  <c r="R1160" i="1" s="1"/>
  <c r="N1160" i="1"/>
  <c r="L1161" i="1"/>
  <c r="M1161" i="1"/>
  <c r="N1161" i="1"/>
  <c r="R1161" i="1"/>
  <c r="L1162" i="1"/>
  <c r="N1162" i="1" s="1"/>
  <c r="M1162" i="1"/>
  <c r="R1162" i="1" s="1"/>
  <c r="L1163" i="1"/>
  <c r="M1163" i="1"/>
  <c r="R1163" i="1" s="1"/>
  <c r="N1163" i="1"/>
  <c r="L1164" i="1"/>
  <c r="M1164" i="1"/>
  <c r="N1164" i="1"/>
  <c r="R1164" i="1"/>
  <c r="L1165" i="1"/>
  <c r="N1165" i="1" s="1"/>
  <c r="M1165" i="1"/>
  <c r="R1165" i="1" s="1"/>
  <c r="L1166" i="1"/>
  <c r="M1166" i="1"/>
  <c r="R1166" i="1" s="1"/>
  <c r="N1166" i="1"/>
  <c r="L1167" i="1"/>
  <c r="M1167" i="1"/>
  <c r="N1167" i="1"/>
  <c r="R1167" i="1"/>
  <c r="L1168" i="1"/>
  <c r="N1168" i="1" s="1"/>
  <c r="M1168" i="1"/>
  <c r="R1168" i="1" s="1"/>
  <c r="L1169" i="1"/>
  <c r="M1169" i="1"/>
  <c r="R1169" i="1" s="1"/>
  <c r="N1169" i="1"/>
  <c r="L1170" i="1"/>
  <c r="M1170" i="1"/>
  <c r="N1170" i="1"/>
  <c r="R1170" i="1"/>
  <c r="L1171" i="1"/>
  <c r="N1171" i="1" s="1"/>
  <c r="M1171" i="1"/>
  <c r="R1171" i="1" s="1"/>
  <c r="L1172" i="1"/>
  <c r="M1172" i="1"/>
  <c r="R1172" i="1" s="1"/>
  <c r="N1172" i="1"/>
  <c r="L1173" i="1"/>
  <c r="M1173" i="1"/>
  <c r="N1173" i="1"/>
  <c r="R1173" i="1"/>
  <c r="L1174" i="1"/>
  <c r="N1174" i="1" s="1"/>
  <c r="M1174" i="1"/>
  <c r="R1174" i="1" s="1"/>
  <c r="L1175" i="1"/>
  <c r="M1175" i="1"/>
  <c r="R1175" i="1" s="1"/>
  <c r="N1175" i="1"/>
  <c r="L1176" i="1"/>
  <c r="M1176" i="1"/>
  <c r="N1176" i="1"/>
  <c r="R1176" i="1"/>
  <c r="L1177" i="1"/>
  <c r="N1177" i="1" s="1"/>
  <c r="M1177" i="1"/>
  <c r="R1177" i="1" s="1"/>
  <c r="L1178" i="1"/>
  <c r="M1178" i="1"/>
  <c r="R1178" i="1" s="1"/>
  <c r="N1178" i="1"/>
  <c r="L1179" i="1"/>
  <c r="M1179" i="1"/>
  <c r="N1179" i="1"/>
  <c r="R1179" i="1"/>
  <c r="L1180" i="1"/>
  <c r="N1180" i="1" s="1"/>
  <c r="M1180" i="1"/>
  <c r="R1180" i="1" s="1"/>
  <c r="L1181" i="1"/>
  <c r="M1181" i="1"/>
  <c r="R1181" i="1" s="1"/>
  <c r="N1181" i="1"/>
  <c r="L1182" i="1"/>
  <c r="M1182" i="1"/>
  <c r="N1182" i="1"/>
  <c r="R1182" i="1"/>
  <c r="L1183" i="1"/>
  <c r="N1183" i="1" s="1"/>
  <c r="M1183" i="1"/>
  <c r="R1183" i="1" s="1"/>
  <c r="L1184" i="1"/>
  <c r="M1184" i="1"/>
  <c r="R1184" i="1" s="1"/>
  <c r="N1184" i="1"/>
  <c r="L1185" i="1"/>
  <c r="M1185" i="1"/>
  <c r="N1185" i="1"/>
  <c r="R1185" i="1"/>
  <c r="L1186" i="1"/>
  <c r="N1186" i="1" s="1"/>
  <c r="M1186" i="1"/>
  <c r="R1186" i="1" s="1"/>
  <c r="L1187" i="1"/>
  <c r="M1187" i="1"/>
  <c r="R1187" i="1" s="1"/>
  <c r="N1187" i="1"/>
  <c r="L1188" i="1"/>
  <c r="M1188" i="1"/>
  <c r="N1188" i="1"/>
  <c r="R1188" i="1"/>
  <c r="L1189" i="1"/>
  <c r="N1189" i="1" s="1"/>
  <c r="M1189" i="1"/>
  <c r="R1189" i="1" s="1"/>
  <c r="L1190" i="1"/>
  <c r="M1190" i="1"/>
  <c r="R1190" i="1" s="1"/>
  <c r="N1190" i="1"/>
  <c r="L1191" i="1"/>
  <c r="M1191" i="1"/>
  <c r="N1191" i="1"/>
  <c r="R1191" i="1"/>
  <c r="L1192" i="1"/>
  <c r="N1192" i="1" s="1"/>
  <c r="M1192" i="1"/>
  <c r="R1192" i="1" s="1"/>
  <c r="L1193" i="1"/>
  <c r="M1193" i="1"/>
  <c r="R1193" i="1" s="1"/>
  <c r="N1193" i="1"/>
  <c r="L1194" i="1"/>
  <c r="M1194" i="1"/>
  <c r="N1194" i="1"/>
  <c r="R1194" i="1"/>
  <c r="L1195" i="1"/>
  <c r="N1195" i="1" s="1"/>
  <c r="M1195" i="1"/>
  <c r="R1195" i="1" s="1"/>
  <c r="L1196" i="1"/>
  <c r="M1196" i="1"/>
  <c r="R1196" i="1" s="1"/>
  <c r="N1196" i="1"/>
  <c r="L1197" i="1"/>
  <c r="M1197" i="1"/>
  <c r="N1197" i="1"/>
  <c r="R1197" i="1"/>
  <c r="L1198" i="1"/>
  <c r="N1198" i="1" s="1"/>
  <c r="M1198" i="1"/>
  <c r="R1198" i="1" s="1"/>
  <c r="L1199" i="1"/>
  <c r="M1199" i="1"/>
  <c r="R1199" i="1" s="1"/>
  <c r="N1199" i="1"/>
  <c r="L1200" i="1"/>
  <c r="M1200" i="1"/>
  <c r="N1200" i="1"/>
  <c r="R1200" i="1"/>
  <c r="L1201" i="1"/>
  <c r="N1201" i="1" s="1"/>
  <c r="M1201" i="1"/>
  <c r="R1201" i="1" s="1"/>
  <c r="L1202" i="1"/>
  <c r="M1202" i="1"/>
  <c r="R1202" i="1" s="1"/>
  <c r="N1202" i="1"/>
  <c r="L1203" i="1"/>
  <c r="M1203" i="1"/>
  <c r="R1203" i="1" s="1"/>
  <c r="N1203" i="1"/>
  <c r="L1204" i="1"/>
  <c r="N1204" i="1" s="1"/>
  <c r="M1204" i="1"/>
  <c r="R1204" i="1" s="1"/>
  <c r="L1205" i="1"/>
  <c r="M1205" i="1"/>
  <c r="R1205" i="1" s="1"/>
  <c r="N1205" i="1"/>
  <c r="L1206" i="1"/>
  <c r="M1206" i="1"/>
  <c r="R1206" i="1" s="1"/>
  <c r="N1206" i="1"/>
  <c r="L1207" i="1"/>
  <c r="N1207" i="1" s="1"/>
  <c r="M1207" i="1"/>
  <c r="R1207" i="1" s="1"/>
  <c r="L1208" i="1"/>
  <c r="M1208" i="1"/>
  <c r="R1208" i="1" s="1"/>
  <c r="N1208" i="1"/>
  <c r="L1209" i="1"/>
  <c r="M1209" i="1"/>
  <c r="N1209" i="1"/>
  <c r="R1209" i="1"/>
  <c r="L1210" i="1"/>
  <c r="N1210" i="1" s="1"/>
  <c r="M1210" i="1"/>
  <c r="R1210" i="1" s="1"/>
  <c r="L1211" i="1"/>
  <c r="M1211" i="1"/>
  <c r="R1211" i="1" s="1"/>
  <c r="N1211" i="1"/>
  <c r="L1212" i="1"/>
  <c r="M1212" i="1"/>
  <c r="N1212" i="1"/>
  <c r="R1212" i="1"/>
  <c r="L1213" i="1"/>
  <c r="N1213" i="1" s="1"/>
  <c r="M1213" i="1"/>
  <c r="R1213" i="1" s="1"/>
  <c r="L1214" i="1"/>
  <c r="M1214" i="1"/>
  <c r="R1214" i="1" s="1"/>
  <c r="N1214" i="1"/>
  <c r="L1215" i="1"/>
  <c r="M1215" i="1"/>
  <c r="R1215" i="1" s="1"/>
  <c r="N1215" i="1"/>
  <c r="L1216" i="1"/>
  <c r="N1216" i="1" s="1"/>
  <c r="M1216" i="1"/>
  <c r="R1216" i="1" s="1"/>
  <c r="L1217" i="1"/>
  <c r="M1217" i="1"/>
  <c r="R1217" i="1" s="1"/>
  <c r="N1217" i="1"/>
  <c r="L1218" i="1"/>
  <c r="M1218" i="1"/>
  <c r="R1218" i="1" s="1"/>
  <c r="N1218" i="1"/>
  <c r="L1219" i="1"/>
  <c r="N1219" i="1" s="1"/>
  <c r="M1219" i="1"/>
  <c r="R1219" i="1" s="1"/>
  <c r="L1220" i="1"/>
  <c r="M1220" i="1"/>
  <c r="R1220" i="1" s="1"/>
  <c r="N1220" i="1"/>
  <c r="L1221" i="1"/>
  <c r="M1221" i="1"/>
  <c r="N1221" i="1"/>
  <c r="R1221" i="1"/>
  <c r="L1222" i="1"/>
  <c r="N1222" i="1" s="1"/>
  <c r="M1222" i="1"/>
  <c r="R1222" i="1" s="1"/>
  <c r="L1223" i="1"/>
  <c r="M1223" i="1"/>
  <c r="R1223" i="1" s="1"/>
  <c r="N1223" i="1"/>
  <c r="L1224" i="1"/>
  <c r="M1224" i="1"/>
  <c r="N1224" i="1"/>
  <c r="R1224" i="1"/>
  <c r="L1225" i="1"/>
  <c r="N1225" i="1" s="1"/>
  <c r="M1225" i="1"/>
  <c r="R1225" i="1" s="1"/>
  <c r="L1226" i="1"/>
  <c r="M1226" i="1"/>
  <c r="R1226" i="1" s="1"/>
  <c r="N1226" i="1"/>
  <c r="L1227" i="1"/>
  <c r="M1227" i="1"/>
  <c r="R1227" i="1" s="1"/>
  <c r="N1227" i="1"/>
  <c r="L1228" i="1"/>
  <c r="N1228" i="1" s="1"/>
  <c r="M1228" i="1"/>
  <c r="R1228" i="1" s="1"/>
  <c r="L1229" i="1"/>
  <c r="M1229" i="1"/>
  <c r="R1229" i="1" s="1"/>
  <c r="N1229" i="1"/>
  <c r="L1230" i="1"/>
  <c r="M1230" i="1"/>
  <c r="R1230" i="1" s="1"/>
  <c r="N1230" i="1"/>
  <c r="L1231" i="1"/>
  <c r="N1231" i="1" s="1"/>
  <c r="M1231" i="1"/>
  <c r="R1231" i="1" s="1"/>
  <c r="L1232" i="1"/>
  <c r="M1232" i="1"/>
  <c r="R1232" i="1" s="1"/>
  <c r="N1232" i="1"/>
  <c r="L1233" i="1"/>
  <c r="M1233" i="1"/>
  <c r="R1233" i="1" s="1"/>
  <c r="N1233" i="1"/>
  <c r="L1234" i="1"/>
  <c r="N1234" i="1" s="1"/>
  <c r="M1234" i="1"/>
  <c r="R1234" i="1" s="1"/>
  <c r="L1235" i="1"/>
  <c r="N1235" i="1" s="1"/>
  <c r="M1235" i="1"/>
  <c r="R1235" i="1" s="1"/>
  <c r="L1236" i="1"/>
  <c r="M1236" i="1"/>
  <c r="N1236" i="1"/>
  <c r="R1236" i="1"/>
  <c r="L1237" i="1"/>
  <c r="N1237" i="1" s="1"/>
  <c r="M1237" i="1"/>
  <c r="R1237" i="1" s="1"/>
  <c r="L1238" i="1"/>
  <c r="N1238" i="1" s="1"/>
  <c r="M1238" i="1"/>
  <c r="R1238" i="1"/>
  <c r="L1239" i="1"/>
  <c r="M1239" i="1"/>
  <c r="R1239" i="1" s="1"/>
  <c r="N1239" i="1"/>
  <c r="L1240" i="1"/>
  <c r="N1240" i="1" s="1"/>
  <c r="M1240" i="1"/>
  <c r="R1240" i="1" s="1"/>
  <c r="L1241" i="1"/>
  <c r="M1241" i="1"/>
  <c r="R1241" i="1" s="1"/>
  <c r="N1241" i="1"/>
  <c r="L1242" i="1"/>
  <c r="N1242" i="1" s="1"/>
  <c r="M1242" i="1"/>
  <c r="R1242" i="1" s="1"/>
  <c r="L1243" i="1"/>
  <c r="N1243" i="1" s="1"/>
  <c r="M1243" i="1"/>
  <c r="R1243" i="1" s="1"/>
  <c r="L1244" i="1"/>
  <c r="M1244" i="1"/>
  <c r="R1244" i="1" s="1"/>
  <c r="N1244" i="1"/>
  <c r="L1245" i="1"/>
  <c r="N1245" i="1" s="1"/>
  <c r="M1245" i="1"/>
  <c r="R1245" i="1"/>
  <c r="L1246" i="1"/>
  <c r="N1246" i="1" s="1"/>
  <c r="M1246" i="1"/>
  <c r="R1246" i="1" s="1"/>
  <c r="L1247" i="1"/>
  <c r="M1247" i="1"/>
  <c r="N1247" i="1"/>
  <c r="R1247" i="1"/>
  <c r="L1248" i="1"/>
  <c r="M1248" i="1"/>
  <c r="R1248" i="1" s="1"/>
  <c r="N1248" i="1"/>
  <c r="L1249" i="1"/>
  <c r="N1249" i="1" s="1"/>
  <c r="M1249" i="1"/>
  <c r="R1249" i="1" s="1"/>
  <c r="L1250" i="1"/>
  <c r="M1250" i="1"/>
  <c r="R1250" i="1" s="1"/>
  <c r="N1250" i="1"/>
  <c r="L1251" i="1"/>
  <c r="M1251" i="1"/>
  <c r="R1251" i="1" s="1"/>
  <c r="N1251" i="1"/>
  <c r="L1252" i="1"/>
  <c r="N1252" i="1" s="1"/>
  <c r="M1252" i="1"/>
  <c r="R1252" i="1" s="1"/>
  <c r="L1253" i="1"/>
  <c r="N1253" i="1" s="1"/>
  <c r="M1253" i="1"/>
  <c r="R1253" i="1" s="1"/>
  <c r="L1254" i="1"/>
  <c r="M1254" i="1"/>
  <c r="N1254" i="1"/>
  <c r="R1254" i="1"/>
  <c r="L1255" i="1"/>
  <c r="N1255" i="1" s="1"/>
  <c r="M1255" i="1"/>
  <c r="R1255" i="1" s="1"/>
  <c r="L1256" i="1"/>
  <c r="N1256" i="1" s="1"/>
  <c r="M1256" i="1"/>
  <c r="R1256" i="1"/>
  <c r="L1257" i="1"/>
  <c r="M1257" i="1"/>
  <c r="R1257" i="1" s="1"/>
  <c r="N1257" i="1"/>
  <c r="L1258" i="1"/>
  <c r="N1258" i="1" s="1"/>
  <c r="M1258" i="1"/>
  <c r="R1258" i="1" s="1"/>
  <c r="L1259" i="1"/>
  <c r="M1259" i="1"/>
  <c r="R1259" i="1" s="1"/>
  <c r="N1259" i="1"/>
  <c r="L1260" i="1"/>
  <c r="N1260" i="1" s="1"/>
  <c r="M1260" i="1"/>
  <c r="R1260" i="1" s="1"/>
  <c r="L1261" i="1"/>
  <c r="N1261" i="1" s="1"/>
  <c r="M1261" i="1"/>
  <c r="R1261" i="1" s="1"/>
  <c r="L1262" i="1"/>
  <c r="M1262" i="1"/>
  <c r="R1262" i="1" s="1"/>
  <c r="N1262" i="1"/>
  <c r="L1263" i="1"/>
  <c r="N1263" i="1" s="1"/>
  <c r="M1263" i="1"/>
  <c r="R1263" i="1"/>
  <c r="L1264" i="1"/>
  <c r="N1264" i="1" s="1"/>
  <c r="M1264" i="1"/>
  <c r="R1264" i="1" s="1"/>
  <c r="L1265" i="1"/>
  <c r="M1265" i="1"/>
  <c r="N1265" i="1"/>
  <c r="R1265" i="1"/>
  <c r="L1266" i="1"/>
  <c r="M1266" i="1"/>
  <c r="R1266" i="1" s="1"/>
  <c r="N1266" i="1"/>
  <c r="L1267" i="1"/>
  <c r="N1267" i="1" s="1"/>
  <c r="M1267" i="1"/>
  <c r="R1267" i="1" s="1"/>
  <c r="L1268" i="1"/>
  <c r="M1268" i="1"/>
  <c r="R1268" i="1" s="1"/>
  <c r="N1268" i="1"/>
  <c r="L1269" i="1"/>
  <c r="M1269" i="1"/>
  <c r="R1269" i="1" s="1"/>
  <c r="N1269" i="1"/>
  <c r="L1270" i="1"/>
  <c r="N1270" i="1" s="1"/>
  <c r="M1270" i="1"/>
  <c r="R1270" i="1" s="1"/>
  <c r="L1271" i="1"/>
  <c r="N1271" i="1" s="1"/>
  <c r="M1271" i="1"/>
  <c r="R1271" i="1" s="1"/>
  <c r="L1272" i="1"/>
  <c r="M1272" i="1"/>
  <c r="N1272" i="1"/>
  <c r="R1272" i="1"/>
  <c r="L1273" i="1"/>
  <c r="N1273" i="1" s="1"/>
  <c r="M1273" i="1"/>
  <c r="R1273" i="1" s="1"/>
  <c r="L1274" i="1"/>
  <c r="N1274" i="1" s="1"/>
  <c r="M1274" i="1"/>
  <c r="R1274" i="1"/>
  <c r="L1275" i="1"/>
  <c r="M1275" i="1"/>
  <c r="R1275" i="1" s="1"/>
  <c r="N1275" i="1"/>
  <c r="L1276" i="1"/>
  <c r="M1276" i="1"/>
  <c r="R1276" i="1" s="1"/>
  <c r="N1276" i="1"/>
  <c r="L1277" i="1"/>
  <c r="N1277" i="1" s="1"/>
  <c r="M1277" i="1"/>
  <c r="R1277" i="1" s="1"/>
  <c r="L1278" i="1"/>
  <c r="N1278" i="1" s="1"/>
  <c r="M1278" i="1"/>
  <c r="R1278" i="1"/>
  <c r="L1279" i="1"/>
  <c r="M1279" i="1"/>
  <c r="N1279" i="1"/>
  <c r="R1279" i="1"/>
  <c r="L1280" i="1"/>
  <c r="N1280" i="1" s="1"/>
  <c r="M1280" i="1"/>
  <c r="R1280" i="1" s="1"/>
  <c r="L1281" i="1"/>
  <c r="N1281" i="1" s="1"/>
  <c r="M1281" i="1"/>
  <c r="R1281" i="1"/>
  <c r="L1282" i="1"/>
  <c r="M1282" i="1"/>
  <c r="N1282" i="1"/>
  <c r="R1282" i="1"/>
  <c r="L1283" i="1"/>
  <c r="N1283" i="1" s="1"/>
  <c r="M1283" i="1"/>
  <c r="R1283" i="1" s="1"/>
  <c r="L1284" i="1"/>
  <c r="N1284" i="1" s="1"/>
  <c r="M1284" i="1"/>
  <c r="R1284" i="1"/>
  <c r="L1285" i="1"/>
  <c r="M1285" i="1"/>
  <c r="N1285" i="1"/>
  <c r="R1285" i="1"/>
  <c r="L1286" i="1"/>
  <c r="N1286" i="1" s="1"/>
  <c r="M1286" i="1"/>
  <c r="R1286" i="1" s="1"/>
  <c r="L1287" i="1"/>
  <c r="N1287" i="1" s="1"/>
  <c r="M1287" i="1"/>
  <c r="R1287" i="1"/>
  <c r="L1288" i="1"/>
  <c r="M1288" i="1"/>
  <c r="N1288" i="1"/>
  <c r="R1288" i="1"/>
  <c r="L1289" i="1"/>
  <c r="N1289" i="1" s="1"/>
  <c r="M1289" i="1"/>
  <c r="R1289" i="1" s="1"/>
  <c r="L1290" i="1"/>
  <c r="N1290" i="1" s="1"/>
  <c r="M1290" i="1"/>
  <c r="R1290" i="1"/>
  <c r="L1291" i="1"/>
  <c r="M1291" i="1"/>
  <c r="N1291" i="1"/>
  <c r="R1291" i="1"/>
  <c r="L1292" i="1"/>
  <c r="N1292" i="1" s="1"/>
  <c r="M1292" i="1"/>
  <c r="R1292" i="1" s="1"/>
  <c r="L1293" i="1"/>
  <c r="N1293" i="1" s="1"/>
  <c r="M1293" i="1"/>
  <c r="R1293" i="1"/>
  <c r="L1294" i="1"/>
  <c r="M1294" i="1"/>
  <c r="N1294" i="1"/>
  <c r="R1294" i="1"/>
  <c r="L1295" i="1"/>
  <c r="N1295" i="1" s="1"/>
  <c r="M1295" i="1"/>
  <c r="R1295" i="1" s="1"/>
  <c r="L1296" i="1"/>
  <c r="N1296" i="1" s="1"/>
  <c r="M1296" i="1"/>
  <c r="R1296" i="1"/>
  <c r="L1297" i="1"/>
  <c r="M1297" i="1"/>
  <c r="N1297" i="1"/>
  <c r="R1297" i="1"/>
  <c r="L1298" i="1"/>
  <c r="N1298" i="1" s="1"/>
  <c r="M1298" i="1"/>
  <c r="R1298" i="1" s="1"/>
  <c r="L1299" i="1"/>
  <c r="N1299" i="1" s="1"/>
  <c r="M1299" i="1"/>
  <c r="R1299" i="1"/>
  <c r="L1300" i="1"/>
  <c r="M1300" i="1"/>
  <c r="N1300" i="1"/>
  <c r="R1300" i="1"/>
  <c r="L1301" i="1"/>
  <c r="N1301" i="1" s="1"/>
  <c r="M1301" i="1"/>
  <c r="R1301" i="1" s="1"/>
  <c r="L1302" i="1"/>
  <c r="N1302" i="1" s="1"/>
  <c r="M1302" i="1"/>
  <c r="R1302" i="1"/>
  <c r="L1303" i="1"/>
  <c r="M1303" i="1"/>
  <c r="N1303" i="1"/>
  <c r="R1303" i="1"/>
  <c r="L1304" i="1"/>
  <c r="N1304" i="1" s="1"/>
  <c r="M1304" i="1"/>
  <c r="R1304" i="1" s="1"/>
  <c r="L1305" i="1"/>
  <c r="N1305" i="1" s="1"/>
  <c r="M1305" i="1"/>
  <c r="R1305" i="1"/>
  <c r="L1306" i="1"/>
  <c r="M1306" i="1"/>
  <c r="N1306" i="1"/>
  <c r="R1306" i="1"/>
  <c r="L1307" i="1"/>
  <c r="N1307" i="1" s="1"/>
  <c r="M1307" i="1"/>
  <c r="R1307" i="1" s="1"/>
  <c r="L1308" i="1"/>
  <c r="N1308" i="1" s="1"/>
  <c r="M1308" i="1"/>
  <c r="R1308" i="1"/>
  <c r="L1309" i="1"/>
  <c r="M1309" i="1"/>
  <c r="N1309" i="1"/>
  <c r="R1309" i="1"/>
  <c r="L1310" i="1"/>
  <c r="N1310" i="1" s="1"/>
  <c r="M1310" i="1"/>
  <c r="R1310" i="1" s="1"/>
  <c r="L1311" i="1"/>
  <c r="N1311" i="1" s="1"/>
  <c r="M1311" i="1"/>
  <c r="R1311" i="1"/>
  <c r="L1312" i="1"/>
  <c r="M1312" i="1"/>
  <c r="N1312" i="1"/>
  <c r="R1312" i="1"/>
  <c r="L1313" i="1"/>
  <c r="N1313" i="1" s="1"/>
  <c r="M1313" i="1"/>
  <c r="R1313" i="1" s="1"/>
  <c r="L1314" i="1"/>
  <c r="N1314" i="1" s="1"/>
  <c r="M1314" i="1"/>
  <c r="R1314" i="1"/>
  <c r="L1315" i="1"/>
  <c r="M1315" i="1"/>
  <c r="N1315" i="1"/>
  <c r="R1315" i="1"/>
  <c r="L1316" i="1"/>
  <c r="N1316" i="1" s="1"/>
  <c r="M1316" i="1"/>
  <c r="R1316" i="1" s="1"/>
  <c r="L1317" i="1"/>
  <c r="N1317" i="1" s="1"/>
  <c r="M1317" i="1"/>
  <c r="R1317" i="1"/>
  <c r="L1318" i="1"/>
  <c r="M1318" i="1"/>
  <c r="N1318" i="1"/>
  <c r="R1318" i="1"/>
  <c r="L1319" i="1"/>
  <c r="N1319" i="1" s="1"/>
  <c r="M1319" i="1"/>
  <c r="R1319" i="1" s="1"/>
  <c r="L1320" i="1"/>
  <c r="N1320" i="1" s="1"/>
  <c r="M1320" i="1"/>
  <c r="R1320" i="1"/>
  <c r="L1321" i="1"/>
  <c r="M1321" i="1"/>
  <c r="N1321" i="1"/>
  <c r="R1321" i="1"/>
  <c r="L1322" i="1"/>
  <c r="N1322" i="1" s="1"/>
  <c r="M1322" i="1"/>
  <c r="R1322" i="1" s="1"/>
  <c r="L1323" i="1"/>
  <c r="N1323" i="1" s="1"/>
  <c r="M1323" i="1"/>
  <c r="R1323" i="1" s="1"/>
  <c r="L1324" i="1"/>
  <c r="M1324" i="1"/>
  <c r="N1324" i="1"/>
  <c r="R1324" i="1"/>
  <c r="L1325" i="1"/>
  <c r="N1325" i="1" s="1"/>
  <c r="M1325" i="1"/>
  <c r="R1325" i="1" s="1"/>
  <c r="L1326" i="1"/>
  <c r="N1326" i="1" s="1"/>
  <c r="M1326" i="1"/>
  <c r="R1326" i="1" s="1"/>
  <c r="L1327" i="1"/>
  <c r="M1327" i="1"/>
  <c r="N1327" i="1"/>
  <c r="R1327" i="1"/>
  <c r="L1328" i="1"/>
  <c r="N1328" i="1" s="1"/>
  <c r="M1328" i="1"/>
  <c r="R1328" i="1" s="1"/>
  <c r="L1329" i="1"/>
  <c r="N1329" i="1" s="1"/>
  <c r="M1329" i="1"/>
  <c r="R1329" i="1" s="1"/>
  <c r="L1330" i="1"/>
  <c r="M1330" i="1"/>
  <c r="N1330" i="1"/>
  <c r="R1330" i="1"/>
  <c r="L1331" i="1"/>
  <c r="N1331" i="1" s="1"/>
  <c r="M1331" i="1"/>
  <c r="R1331" i="1" s="1"/>
  <c r="L1332" i="1"/>
  <c r="N1332" i="1" s="1"/>
  <c r="M1332" i="1"/>
  <c r="R1332" i="1" s="1"/>
  <c r="L1333" i="1"/>
  <c r="M1333" i="1"/>
  <c r="N1333" i="1"/>
  <c r="R1333" i="1"/>
  <c r="L1334" i="1"/>
  <c r="N1334" i="1" s="1"/>
  <c r="M1334" i="1"/>
  <c r="R1334" i="1" s="1"/>
  <c r="L1335" i="1"/>
  <c r="N1335" i="1" s="1"/>
  <c r="M1335" i="1"/>
  <c r="R1335" i="1" s="1"/>
  <c r="L1336" i="1"/>
  <c r="M1336" i="1"/>
  <c r="N1336" i="1"/>
  <c r="R1336" i="1"/>
  <c r="L1337" i="1"/>
  <c r="N1337" i="1" s="1"/>
  <c r="M1337" i="1"/>
  <c r="R1337" i="1" s="1"/>
  <c r="L1338" i="1"/>
  <c r="N1338" i="1" s="1"/>
  <c r="M1338" i="1"/>
  <c r="R1338" i="1" s="1"/>
  <c r="L1339" i="1"/>
  <c r="M1339" i="1"/>
  <c r="N1339" i="1"/>
  <c r="R1339" i="1"/>
  <c r="L1340" i="1"/>
  <c r="N1340" i="1" s="1"/>
  <c r="M1340" i="1"/>
  <c r="R1340" i="1" s="1"/>
  <c r="L1341" i="1"/>
  <c r="N1341" i="1" s="1"/>
  <c r="M1341" i="1"/>
  <c r="R1341" i="1" s="1"/>
  <c r="L1342" i="1"/>
  <c r="M1342" i="1"/>
  <c r="N1342" i="1"/>
  <c r="R1342" i="1"/>
  <c r="L1343" i="1"/>
  <c r="N1343" i="1" s="1"/>
  <c r="M1343" i="1"/>
  <c r="R1343" i="1" s="1"/>
  <c r="L1344" i="1"/>
  <c r="N1344" i="1" s="1"/>
  <c r="M1344" i="1"/>
  <c r="R1344" i="1" s="1"/>
  <c r="L1345" i="1"/>
  <c r="M1345" i="1"/>
  <c r="N1345" i="1"/>
  <c r="R1345" i="1"/>
  <c r="L1346" i="1"/>
  <c r="N1346" i="1" s="1"/>
  <c r="M1346" i="1"/>
  <c r="R1346" i="1"/>
  <c r="L1347" i="1"/>
  <c r="N1347" i="1" s="1"/>
  <c r="M1347" i="1"/>
  <c r="R1347" i="1" s="1"/>
  <c r="L1348" i="1"/>
  <c r="M1348" i="1"/>
  <c r="N1348" i="1"/>
  <c r="R1348" i="1"/>
  <c r="L1349" i="1"/>
  <c r="N1349" i="1" s="1"/>
  <c r="M1349" i="1"/>
  <c r="R1349" i="1" s="1"/>
  <c r="L1350" i="1"/>
  <c r="N1350" i="1" s="1"/>
  <c r="M1350" i="1"/>
  <c r="R1350" i="1" s="1"/>
  <c r="L1351" i="1"/>
  <c r="M1351" i="1"/>
  <c r="N1351" i="1"/>
  <c r="R1351" i="1"/>
  <c r="L1352" i="1"/>
  <c r="N1352" i="1" s="1"/>
  <c r="M1352" i="1"/>
  <c r="R1352" i="1" s="1"/>
  <c r="L1353" i="1"/>
  <c r="N1353" i="1" s="1"/>
  <c r="M1353" i="1"/>
  <c r="R1353" i="1" s="1"/>
  <c r="L1354" i="1"/>
  <c r="M1354" i="1"/>
  <c r="N1354" i="1"/>
  <c r="R1354" i="1"/>
  <c r="L1355" i="1"/>
  <c r="N1355" i="1" s="1"/>
  <c r="M1355" i="1"/>
  <c r="R1355" i="1" s="1"/>
  <c r="L1356" i="1"/>
  <c r="N1356" i="1" s="1"/>
  <c r="M1356" i="1"/>
  <c r="R1356" i="1" s="1"/>
  <c r="L1357" i="1"/>
  <c r="M1357" i="1"/>
  <c r="N1357" i="1"/>
  <c r="R1357" i="1"/>
  <c r="L1358" i="1"/>
  <c r="N1358" i="1" s="1"/>
  <c r="M1358" i="1"/>
  <c r="R1358" i="1"/>
  <c r="L1359" i="1"/>
  <c r="N1359" i="1" s="1"/>
  <c r="M1359" i="1"/>
  <c r="R1359" i="1" s="1"/>
  <c r="L1360" i="1"/>
  <c r="M1360" i="1"/>
  <c r="N1360" i="1"/>
  <c r="R1360" i="1"/>
  <c r="L1361" i="1"/>
  <c r="N1361" i="1" s="1"/>
  <c r="M1361" i="1"/>
  <c r="R1361" i="1" s="1"/>
  <c r="L1362" i="1"/>
  <c r="N1362" i="1" s="1"/>
  <c r="M1362" i="1"/>
  <c r="R1362" i="1" s="1"/>
  <c r="L1363" i="1"/>
  <c r="M1363" i="1"/>
  <c r="N1363" i="1"/>
  <c r="R1363" i="1"/>
  <c r="L1364" i="1"/>
  <c r="N1364" i="1" s="1"/>
  <c r="M1364" i="1"/>
  <c r="R1364" i="1" s="1"/>
  <c r="L1365" i="1"/>
  <c r="N1365" i="1" s="1"/>
  <c r="M1365" i="1"/>
  <c r="R1365" i="1" s="1"/>
  <c r="L1366" i="1"/>
  <c r="M1366" i="1"/>
  <c r="N1366" i="1"/>
  <c r="R1366" i="1"/>
  <c r="L1367" i="1"/>
  <c r="N1367" i="1" s="1"/>
  <c r="M1367" i="1"/>
  <c r="R1367" i="1" s="1"/>
  <c r="L1368" i="1"/>
  <c r="N1368" i="1" s="1"/>
  <c r="M1368" i="1"/>
  <c r="R1368" i="1" s="1"/>
  <c r="L1369" i="1"/>
  <c r="M1369" i="1"/>
  <c r="N1369" i="1"/>
  <c r="R1369" i="1"/>
  <c r="L1370" i="1"/>
  <c r="N1370" i="1" s="1"/>
  <c r="M1370" i="1"/>
  <c r="R1370" i="1"/>
  <c r="L1371" i="1"/>
  <c r="N1371" i="1" s="1"/>
  <c r="M1371" i="1"/>
  <c r="R1371" i="1" s="1"/>
  <c r="L1372" i="1"/>
  <c r="M1372" i="1"/>
  <c r="N1372" i="1"/>
  <c r="R1372" i="1"/>
  <c r="L1373" i="1"/>
  <c r="N1373" i="1" s="1"/>
  <c r="M1373" i="1"/>
  <c r="R1373" i="1" s="1"/>
  <c r="L1374" i="1"/>
  <c r="N1374" i="1" s="1"/>
  <c r="M1374" i="1"/>
  <c r="R1374" i="1" s="1"/>
  <c r="L1375" i="1"/>
  <c r="M1375" i="1"/>
  <c r="N1375" i="1"/>
  <c r="R1375" i="1"/>
  <c r="L1376" i="1"/>
  <c r="N1376" i="1" s="1"/>
  <c r="M1376" i="1"/>
  <c r="R1376" i="1" s="1"/>
  <c r="L1377" i="1"/>
  <c r="N1377" i="1" s="1"/>
  <c r="M1377" i="1"/>
  <c r="R1377" i="1" s="1"/>
  <c r="L1378" i="1"/>
  <c r="M1378" i="1"/>
  <c r="N1378" i="1"/>
  <c r="R1378" i="1"/>
  <c r="L1379" i="1"/>
  <c r="N1379" i="1" s="1"/>
  <c r="M1379" i="1"/>
  <c r="R1379" i="1" s="1"/>
  <c r="L1380" i="1"/>
  <c r="N1380" i="1" s="1"/>
  <c r="M1380" i="1"/>
  <c r="R1380" i="1" s="1"/>
  <c r="L1381" i="1"/>
  <c r="M1381" i="1"/>
  <c r="N1381" i="1"/>
  <c r="R1381" i="1"/>
  <c r="L1382" i="1"/>
  <c r="N1382" i="1" s="1"/>
  <c r="M1382" i="1"/>
  <c r="R1382" i="1"/>
  <c r="L1383" i="1"/>
  <c r="N1383" i="1" s="1"/>
  <c r="M1383" i="1"/>
  <c r="R1383" i="1" s="1"/>
  <c r="L1384" i="1"/>
  <c r="M1384" i="1"/>
  <c r="N1384" i="1"/>
  <c r="R1384" i="1"/>
  <c r="L1385" i="1"/>
  <c r="N1385" i="1" s="1"/>
  <c r="M1385" i="1"/>
  <c r="R1385" i="1" s="1"/>
  <c r="L1386" i="1"/>
  <c r="N1386" i="1" s="1"/>
  <c r="M1386" i="1"/>
  <c r="R1386" i="1" s="1"/>
  <c r="L1387" i="1"/>
  <c r="M1387" i="1"/>
  <c r="N1387" i="1"/>
  <c r="R1387" i="1"/>
  <c r="L1388" i="1"/>
  <c r="N1388" i="1" s="1"/>
  <c r="M1388" i="1"/>
  <c r="R1388" i="1" s="1"/>
  <c r="L1389" i="1"/>
  <c r="N1389" i="1" s="1"/>
  <c r="M1389" i="1"/>
  <c r="R1389" i="1" s="1"/>
  <c r="L1390" i="1"/>
  <c r="M1390" i="1"/>
  <c r="N1390" i="1"/>
  <c r="R1390" i="1"/>
  <c r="L1391" i="1"/>
  <c r="N1391" i="1" s="1"/>
  <c r="M1391" i="1"/>
  <c r="R1391" i="1" s="1"/>
  <c r="L1392" i="1"/>
  <c r="N1392" i="1" s="1"/>
  <c r="M1392" i="1"/>
  <c r="R1392" i="1" s="1"/>
  <c r="L1393" i="1"/>
  <c r="M1393" i="1"/>
  <c r="R1393" i="1" s="1"/>
  <c r="N1393" i="1"/>
  <c r="L1394" i="1"/>
  <c r="N1394" i="1" s="1"/>
  <c r="M1394" i="1"/>
  <c r="R1394" i="1"/>
  <c r="L1395" i="1"/>
  <c r="N1395" i="1" s="1"/>
  <c r="M1395" i="1"/>
  <c r="R1395" i="1" s="1"/>
  <c r="L1396" i="1"/>
  <c r="M1396" i="1"/>
  <c r="R1396" i="1" s="1"/>
  <c r="N1396" i="1"/>
  <c r="L1397" i="1"/>
  <c r="N1397" i="1" s="1"/>
  <c r="M1397" i="1"/>
  <c r="R1397" i="1" s="1"/>
  <c r="L1398" i="1"/>
  <c r="N1398" i="1" s="1"/>
  <c r="M1398" i="1"/>
  <c r="R1398" i="1" s="1"/>
  <c r="L1399" i="1"/>
  <c r="M1399" i="1"/>
  <c r="N1399" i="1"/>
  <c r="R1399" i="1"/>
  <c r="L1400" i="1"/>
  <c r="N1400" i="1" s="1"/>
  <c r="M1400" i="1"/>
  <c r="R1400" i="1" s="1"/>
  <c r="L1401" i="1"/>
  <c r="N1401" i="1" s="1"/>
  <c r="M1401" i="1"/>
  <c r="R1401" i="1" s="1"/>
  <c r="L1402" i="1"/>
  <c r="M1402" i="1"/>
  <c r="R1402" i="1" s="1"/>
  <c r="N1402" i="1"/>
  <c r="L1403" i="1"/>
  <c r="N1403" i="1" s="1"/>
  <c r="M1403" i="1"/>
  <c r="R1403" i="1" s="1"/>
  <c r="L1404" i="1"/>
  <c r="N1404" i="1" s="1"/>
  <c r="M1404" i="1"/>
  <c r="R1404" i="1" s="1"/>
  <c r="L1405" i="1"/>
  <c r="M1405" i="1"/>
  <c r="R1405" i="1" s="1"/>
  <c r="N1405" i="1"/>
  <c r="L1406" i="1"/>
  <c r="N1406" i="1" s="1"/>
  <c r="M1406" i="1"/>
  <c r="R1406" i="1"/>
  <c r="L1407" i="1"/>
  <c r="N1407" i="1" s="1"/>
  <c r="M1407" i="1"/>
  <c r="R1407" i="1" s="1"/>
  <c r="L1408" i="1"/>
  <c r="M1408" i="1"/>
  <c r="R1408" i="1" s="1"/>
  <c r="N1408" i="1"/>
  <c r="L1409" i="1"/>
  <c r="N1409" i="1" s="1"/>
  <c r="M1409" i="1"/>
  <c r="R1409" i="1" s="1"/>
  <c r="L1410" i="1"/>
  <c r="N1410" i="1" s="1"/>
  <c r="M1410" i="1"/>
  <c r="R1410" i="1" s="1"/>
  <c r="L1411" i="1"/>
  <c r="M1411" i="1"/>
  <c r="N1411" i="1"/>
  <c r="R1411" i="1"/>
  <c r="L1412" i="1"/>
  <c r="N1412" i="1" s="1"/>
  <c r="M1412" i="1"/>
  <c r="R1412" i="1" s="1"/>
  <c r="L1413" i="1"/>
  <c r="N1413" i="1" s="1"/>
  <c r="M1413" i="1"/>
  <c r="R1413" i="1" s="1"/>
  <c r="L1414" i="1"/>
  <c r="M1414" i="1"/>
  <c r="R1414" i="1" s="1"/>
  <c r="N1414" i="1"/>
  <c r="L1415" i="1"/>
  <c r="N1415" i="1" s="1"/>
  <c r="M1415" i="1"/>
  <c r="R1415" i="1" s="1"/>
  <c r="L1416" i="1"/>
  <c r="N1416" i="1" s="1"/>
  <c r="M1416" i="1"/>
  <c r="R1416" i="1" s="1"/>
  <c r="L1417" i="1"/>
  <c r="M1417" i="1"/>
  <c r="R1417" i="1" s="1"/>
  <c r="N1417" i="1"/>
  <c r="L1418" i="1"/>
  <c r="N1418" i="1" s="1"/>
  <c r="M1418" i="1"/>
  <c r="R1418" i="1" s="1"/>
  <c r="L1419" i="1"/>
  <c r="N1419" i="1" s="1"/>
  <c r="M1419" i="1"/>
  <c r="R1419" i="1" s="1"/>
  <c r="L1420" i="1"/>
  <c r="M1420" i="1"/>
  <c r="R1420" i="1" s="1"/>
  <c r="N1420" i="1"/>
  <c r="L1421" i="1"/>
  <c r="N1421" i="1" s="1"/>
  <c r="M1421" i="1"/>
  <c r="R1421" i="1" s="1"/>
  <c r="L1422" i="1"/>
  <c r="N1422" i="1" s="1"/>
  <c r="M1422" i="1"/>
  <c r="R1422" i="1" s="1"/>
  <c r="L1423" i="1"/>
  <c r="M1423" i="1"/>
  <c r="N1423" i="1"/>
  <c r="R1423" i="1"/>
  <c r="L1424" i="1"/>
  <c r="N1424" i="1" s="1"/>
  <c r="M1424" i="1"/>
  <c r="R1424" i="1" s="1"/>
  <c r="L1425" i="1"/>
  <c r="N1425" i="1" s="1"/>
  <c r="M1425" i="1"/>
  <c r="R1425" i="1" s="1"/>
  <c r="L1426" i="1"/>
  <c r="M1426" i="1"/>
  <c r="R1426" i="1" s="1"/>
  <c r="N1426" i="1"/>
  <c r="L1427" i="1"/>
  <c r="N1427" i="1" s="1"/>
  <c r="M1427" i="1"/>
  <c r="R1427" i="1" s="1"/>
  <c r="L1428" i="1"/>
  <c r="N1428" i="1" s="1"/>
  <c r="M1428" i="1"/>
  <c r="R1428" i="1" s="1"/>
  <c r="L1429" i="1"/>
  <c r="N1429" i="1" s="1"/>
  <c r="M1429" i="1"/>
  <c r="R1429" i="1" s="1"/>
  <c r="L1430" i="1"/>
  <c r="N1430" i="1" s="1"/>
  <c r="M1430" i="1"/>
  <c r="R1430" i="1"/>
  <c r="L1431" i="1"/>
  <c r="N1431" i="1" s="1"/>
  <c r="M1431" i="1"/>
  <c r="R1431" i="1" s="1"/>
  <c r="L1432" i="1"/>
  <c r="N1432" i="1" s="1"/>
  <c r="M1432" i="1"/>
  <c r="R1432" i="1"/>
  <c r="L1433" i="1"/>
  <c r="N1433" i="1" s="1"/>
  <c r="M1433" i="1"/>
  <c r="R1433" i="1" s="1"/>
  <c r="L1434" i="1"/>
  <c r="M1434" i="1"/>
  <c r="R1434" i="1" s="1"/>
  <c r="N1434" i="1"/>
  <c r="L1435" i="1"/>
  <c r="M1435" i="1"/>
  <c r="R1435" i="1" s="1"/>
  <c r="N1435" i="1"/>
  <c r="L1436" i="1"/>
  <c r="N1436" i="1" s="1"/>
  <c r="M1436" i="1"/>
  <c r="R1436" i="1" s="1"/>
  <c r="L1437" i="1"/>
  <c r="N1437" i="1" s="1"/>
  <c r="M1437" i="1"/>
  <c r="R1437" i="1" s="1"/>
  <c r="L1438" i="1"/>
  <c r="M1438" i="1"/>
  <c r="R1438" i="1" s="1"/>
  <c r="N1438" i="1"/>
  <c r="L1439" i="1"/>
  <c r="N1439" i="1" s="1"/>
  <c r="M1439" i="1"/>
  <c r="R1439" i="1"/>
  <c r="L1440" i="1"/>
  <c r="N1440" i="1" s="1"/>
  <c r="M1440" i="1"/>
  <c r="R1440" i="1" s="1"/>
  <c r="L1441" i="1"/>
  <c r="M1441" i="1"/>
  <c r="N1441" i="1"/>
  <c r="R1441" i="1"/>
  <c r="L1442" i="1"/>
  <c r="N1442" i="1" s="1"/>
  <c r="M1442" i="1"/>
  <c r="R1442" i="1"/>
  <c r="L1443" i="1"/>
  <c r="M1443" i="1"/>
  <c r="R1443" i="1" s="1"/>
  <c r="N1443" i="1"/>
  <c r="L1444" i="1"/>
  <c r="M1444" i="1"/>
  <c r="R1444" i="1" s="1"/>
  <c r="N1444" i="1"/>
  <c r="L1445" i="1"/>
  <c r="N1445" i="1" s="1"/>
  <c r="M1445" i="1"/>
  <c r="R1445" i="1" s="1"/>
  <c r="L1446" i="1"/>
  <c r="N1446" i="1" s="1"/>
  <c r="M1446" i="1"/>
  <c r="R1446" i="1" s="1"/>
  <c r="L1447" i="1"/>
  <c r="N1447" i="1" s="1"/>
  <c r="M1447" i="1"/>
  <c r="R1447" i="1" s="1"/>
  <c r="L1448" i="1"/>
  <c r="N1448" i="1" s="1"/>
  <c r="M1448" i="1"/>
  <c r="R1448" i="1"/>
  <c r="L1449" i="1"/>
  <c r="N1449" i="1" s="1"/>
  <c r="M1449" i="1"/>
  <c r="R1449" i="1" s="1"/>
  <c r="L1450" i="1"/>
  <c r="N1450" i="1" s="1"/>
  <c r="M1450" i="1"/>
  <c r="R1450" i="1"/>
  <c r="L1451" i="1"/>
  <c r="N1451" i="1" s="1"/>
  <c r="M1451" i="1"/>
  <c r="R1451" i="1" s="1"/>
  <c r="L1452" i="1"/>
  <c r="M1452" i="1"/>
  <c r="R1452" i="1" s="1"/>
  <c r="N1452" i="1"/>
  <c r="L1453" i="1"/>
  <c r="M1453" i="1"/>
  <c r="R1453" i="1" s="1"/>
  <c r="N1453" i="1"/>
  <c r="L1454" i="1"/>
  <c r="N1454" i="1" s="1"/>
  <c r="M1454" i="1"/>
  <c r="R1454" i="1" s="1"/>
  <c r="L1455" i="1"/>
  <c r="N1455" i="1" s="1"/>
  <c r="M1455" i="1"/>
  <c r="R1455" i="1" s="1"/>
  <c r="L1456" i="1"/>
  <c r="M1456" i="1"/>
  <c r="R1456" i="1" s="1"/>
  <c r="N1456" i="1"/>
  <c r="L1457" i="1"/>
  <c r="N1457" i="1" s="1"/>
  <c r="M1457" i="1"/>
  <c r="R1457" i="1"/>
  <c r="L1458" i="1"/>
  <c r="N1458" i="1" s="1"/>
  <c r="M1458" i="1"/>
  <c r="R1458" i="1" s="1"/>
  <c r="L1459" i="1"/>
  <c r="M1459" i="1"/>
  <c r="N1459" i="1"/>
  <c r="R1459" i="1"/>
  <c r="L1460" i="1"/>
  <c r="N1460" i="1" s="1"/>
  <c r="M1460" i="1"/>
  <c r="R1460" i="1"/>
  <c r="L1461" i="1"/>
  <c r="M1461" i="1"/>
  <c r="R1461" i="1" s="1"/>
  <c r="N1461" i="1"/>
  <c r="L1462" i="1"/>
  <c r="M1462" i="1"/>
  <c r="R1462" i="1" s="1"/>
  <c r="N1462" i="1"/>
  <c r="L1463" i="1"/>
  <c r="N1463" i="1" s="1"/>
  <c r="M1463" i="1"/>
  <c r="R1463" i="1" s="1"/>
  <c r="L1464" i="1"/>
  <c r="N1464" i="1" s="1"/>
  <c r="M1464" i="1"/>
  <c r="R1464" i="1" s="1"/>
  <c r="L1465" i="1"/>
  <c r="N1465" i="1" s="1"/>
  <c r="M1465" i="1"/>
  <c r="R1465" i="1" s="1"/>
  <c r="L1466" i="1"/>
  <c r="N1466" i="1" s="1"/>
  <c r="M1466" i="1"/>
  <c r="R1466" i="1"/>
  <c r="L1467" i="1"/>
  <c r="N1467" i="1" s="1"/>
  <c r="M1467" i="1"/>
  <c r="R1467" i="1" s="1"/>
  <c r="L1468" i="1"/>
  <c r="M1468" i="1"/>
  <c r="N1468" i="1"/>
  <c r="R1468" i="1"/>
  <c r="L1469" i="1"/>
  <c r="N1469" i="1" s="1"/>
  <c r="M1469" i="1"/>
  <c r="R1469" i="1" s="1"/>
  <c r="L1470" i="1"/>
  <c r="M1470" i="1"/>
  <c r="R1470" i="1" s="1"/>
  <c r="N1470" i="1"/>
  <c r="L1471" i="1"/>
  <c r="M1471" i="1"/>
  <c r="R1471" i="1" s="1"/>
  <c r="N1471" i="1"/>
  <c r="L1472" i="1"/>
  <c r="N1472" i="1" s="1"/>
  <c r="M1472" i="1"/>
  <c r="R1472" i="1" s="1"/>
  <c r="L1473" i="1"/>
  <c r="N1473" i="1" s="1"/>
  <c r="M1473" i="1"/>
  <c r="R1473" i="1" s="1"/>
  <c r="L1474" i="1"/>
  <c r="M1474" i="1"/>
  <c r="R1474" i="1" s="1"/>
  <c r="N1474" i="1"/>
  <c r="L1475" i="1"/>
  <c r="N1475" i="1" s="1"/>
  <c r="M1475" i="1"/>
  <c r="R1475" i="1"/>
  <c r="L1476" i="1"/>
  <c r="N1476" i="1" s="1"/>
  <c r="M1476" i="1"/>
  <c r="R1476" i="1" s="1"/>
  <c r="L1477" i="1"/>
  <c r="M1477" i="1"/>
  <c r="N1477" i="1"/>
  <c r="R1477" i="1"/>
  <c r="L1478" i="1"/>
  <c r="N1478" i="1" s="1"/>
  <c r="M1478" i="1"/>
  <c r="R1478" i="1"/>
  <c r="L1479" i="1"/>
  <c r="M1479" i="1"/>
  <c r="R1479" i="1" s="1"/>
  <c r="N1479" i="1"/>
  <c r="L1480" i="1"/>
  <c r="M1480" i="1"/>
  <c r="R1480" i="1" s="1"/>
  <c r="N1480" i="1"/>
  <c r="L1481" i="1"/>
  <c r="N1481" i="1" s="1"/>
  <c r="M1481" i="1"/>
  <c r="R1481" i="1"/>
  <c r="L1482" i="1"/>
  <c r="N1482" i="1" s="1"/>
  <c r="M1482" i="1"/>
  <c r="R1482" i="1" s="1"/>
  <c r="L1483" i="1"/>
  <c r="N1483" i="1" s="1"/>
  <c r="M1483" i="1"/>
  <c r="R1483" i="1" s="1"/>
  <c r="L1484" i="1"/>
  <c r="N1484" i="1" s="1"/>
  <c r="M1484" i="1"/>
  <c r="R1484" i="1"/>
  <c r="L1485" i="1"/>
  <c r="N1485" i="1" s="1"/>
  <c r="M1485" i="1"/>
  <c r="R1485" i="1"/>
  <c r="L1486" i="1"/>
  <c r="M1486" i="1"/>
  <c r="R1486" i="1" s="1"/>
  <c r="N1486" i="1"/>
  <c r="L1487" i="1"/>
  <c r="N1487" i="1" s="1"/>
  <c r="M1487" i="1"/>
  <c r="R1487" i="1" s="1"/>
  <c r="L1488" i="1"/>
  <c r="M1488" i="1"/>
  <c r="R1488" i="1" s="1"/>
  <c r="N1488" i="1"/>
  <c r="L1489" i="1"/>
  <c r="M1489" i="1"/>
  <c r="N1489" i="1"/>
  <c r="R1489" i="1"/>
  <c r="L1490" i="1"/>
  <c r="N1490" i="1" s="1"/>
  <c r="M1490" i="1"/>
  <c r="R1490" i="1" s="1"/>
  <c r="L1491" i="1"/>
  <c r="M1491" i="1"/>
  <c r="N1491" i="1"/>
  <c r="R1491" i="1"/>
  <c r="L1492" i="1"/>
  <c r="N1492" i="1" s="1"/>
  <c r="M1492" i="1"/>
  <c r="R1492" i="1"/>
  <c r="L1493" i="1"/>
  <c r="N1493" i="1" s="1"/>
  <c r="M1493" i="1"/>
  <c r="R1493" i="1"/>
  <c r="L1494" i="1"/>
  <c r="M1494" i="1"/>
  <c r="N1494" i="1"/>
  <c r="R1494" i="1"/>
  <c r="L1495" i="1"/>
  <c r="N1495" i="1" s="1"/>
  <c r="M1495" i="1"/>
  <c r="R1495" i="1" s="1"/>
  <c r="L1496" i="1"/>
  <c r="N1496" i="1" s="1"/>
  <c r="M1496" i="1"/>
  <c r="R1496" i="1" s="1"/>
  <c r="L1497" i="1"/>
  <c r="N1497" i="1" s="1"/>
  <c r="M1497" i="1"/>
  <c r="R1497" i="1"/>
  <c r="L1498" i="1"/>
  <c r="N1498" i="1" s="1"/>
  <c r="M1498" i="1"/>
  <c r="R1498" i="1" s="1"/>
  <c r="L1499" i="1"/>
  <c r="M1499" i="1"/>
  <c r="R1499" i="1" s="1"/>
  <c r="N1499" i="1"/>
  <c r="L1500" i="1"/>
  <c r="N1500" i="1" s="1"/>
  <c r="M1500" i="1"/>
  <c r="R1500" i="1"/>
  <c r="L1501" i="1"/>
  <c r="N1501" i="1" s="1"/>
  <c r="M1501" i="1"/>
  <c r="R1501" i="1"/>
  <c r="L1502" i="1"/>
  <c r="M1502" i="1"/>
  <c r="R1502" i="1" s="1"/>
  <c r="N1502" i="1"/>
  <c r="L1503" i="1"/>
  <c r="N1503" i="1" s="1"/>
  <c r="M1503" i="1"/>
  <c r="R1503" i="1"/>
  <c r="L1504" i="1"/>
  <c r="N1504" i="1" s="1"/>
  <c r="M1504" i="1"/>
  <c r="R1504" i="1"/>
  <c r="L1505" i="1"/>
  <c r="M1505" i="1"/>
  <c r="R1505" i="1" s="1"/>
  <c r="N1505" i="1"/>
  <c r="L1506" i="1"/>
  <c r="N1506" i="1" s="1"/>
  <c r="M1506" i="1"/>
  <c r="R1506" i="1"/>
  <c r="L1507" i="1"/>
  <c r="N1507" i="1" s="1"/>
  <c r="M1507" i="1"/>
  <c r="R1507" i="1" s="1"/>
  <c r="L1508" i="1"/>
  <c r="M1508" i="1"/>
  <c r="R1508" i="1" s="1"/>
  <c r="N1508" i="1"/>
  <c r="L1509" i="1"/>
  <c r="N1509" i="1" s="1"/>
  <c r="M1509" i="1"/>
  <c r="R1509" i="1"/>
  <c r="L1510" i="1"/>
  <c r="N1510" i="1" s="1"/>
  <c r="M1510" i="1"/>
  <c r="R1510" i="1" s="1"/>
  <c r="L1511" i="1"/>
  <c r="M1511" i="1"/>
  <c r="R1511" i="1" s="1"/>
  <c r="N1511" i="1"/>
  <c r="L1512" i="1"/>
  <c r="N1512" i="1" s="1"/>
  <c r="M1512" i="1"/>
  <c r="R1512" i="1"/>
  <c r="L1513" i="1"/>
  <c r="N1513" i="1" s="1"/>
  <c r="M1513" i="1"/>
  <c r="R1513" i="1"/>
  <c r="L1514" i="1"/>
  <c r="M1514" i="1"/>
  <c r="R1514" i="1" s="1"/>
  <c r="N1514" i="1"/>
  <c r="L1515" i="1"/>
  <c r="N1515" i="1" s="1"/>
  <c r="M1515" i="1"/>
  <c r="R1515" i="1"/>
  <c r="L1516" i="1"/>
  <c r="N1516" i="1" s="1"/>
  <c r="M1516" i="1"/>
  <c r="R1516" i="1"/>
  <c r="L1517" i="1"/>
  <c r="M1517" i="1"/>
  <c r="R1517" i="1" s="1"/>
  <c r="N1517" i="1"/>
  <c r="L1518" i="1"/>
  <c r="N1518" i="1" s="1"/>
  <c r="M1518" i="1"/>
  <c r="R1518" i="1"/>
  <c r="L1519" i="1"/>
  <c r="N1519" i="1" s="1"/>
  <c r="M1519" i="1"/>
  <c r="R1519" i="1" s="1"/>
  <c r="L1520" i="1"/>
  <c r="M1520" i="1"/>
  <c r="R1520" i="1" s="1"/>
  <c r="N1520" i="1"/>
  <c r="L1521" i="1"/>
  <c r="N1521" i="1" s="1"/>
  <c r="M1521" i="1"/>
  <c r="R1521" i="1"/>
  <c r="L1522" i="1"/>
  <c r="N1522" i="1" s="1"/>
  <c r="M1522" i="1"/>
  <c r="R1522" i="1" s="1"/>
  <c r="L1523" i="1"/>
  <c r="M1523" i="1"/>
  <c r="R1523" i="1" s="1"/>
  <c r="N1523" i="1"/>
  <c r="L1524" i="1"/>
  <c r="N1524" i="1" s="1"/>
  <c r="M1524" i="1"/>
  <c r="R1524" i="1"/>
  <c r="L1525" i="1"/>
  <c r="N1525" i="1" s="1"/>
  <c r="M1525" i="1"/>
  <c r="R1525" i="1"/>
  <c r="L1526" i="1"/>
  <c r="M1526" i="1"/>
  <c r="R1526" i="1" s="1"/>
  <c r="N1526" i="1"/>
  <c r="L1527" i="1"/>
  <c r="N1527" i="1" s="1"/>
  <c r="M1527" i="1"/>
  <c r="R1527" i="1"/>
  <c r="L1528" i="1"/>
  <c r="N1528" i="1" s="1"/>
  <c r="M1528" i="1"/>
  <c r="R1528" i="1"/>
  <c r="L1529" i="1"/>
  <c r="M1529" i="1"/>
  <c r="R1529" i="1" s="1"/>
  <c r="N1529" i="1"/>
  <c r="L1530" i="1"/>
  <c r="N1530" i="1" s="1"/>
  <c r="M1530" i="1"/>
  <c r="R1530" i="1"/>
  <c r="L1531" i="1"/>
  <c r="N1531" i="1" s="1"/>
  <c r="M1531" i="1"/>
  <c r="R1531" i="1" s="1"/>
  <c r="L1532" i="1"/>
  <c r="M1532" i="1"/>
  <c r="R1532" i="1" s="1"/>
  <c r="N1532" i="1"/>
  <c r="L1533" i="1"/>
  <c r="N1533" i="1" s="1"/>
  <c r="M1533" i="1"/>
  <c r="R1533" i="1"/>
  <c r="L1534" i="1"/>
  <c r="N1534" i="1" s="1"/>
  <c r="M1534" i="1"/>
  <c r="R1534" i="1" s="1"/>
  <c r="L1535" i="1"/>
  <c r="M1535" i="1"/>
  <c r="R1535" i="1" s="1"/>
  <c r="N1535" i="1"/>
  <c r="L1536" i="1"/>
  <c r="N1536" i="1" s="1"/>
  <c r="M1536" i="1"/>
  <c r="R1536" i="1"/>
  <c r="L1537" i="1"/>
  <c r="N1537" i="1" s="1"/>
  <c r="M1537" i="1"/>
  <c r="R1537" i="1"/>
  <c r="L1538" i="1"/>
  <c r="M1538" i="1"/>
  <c r="R1538" i="1" s="1"/>
  <c r="N1538" i="1"/>
  <c r="L1539" i="1"/>
  <c r="N1539" i="1" s="1"/>
  <c r="M1539" i="1"/>
  <c r="R1539" i="1"/>
  <c r="L1540" i="1"/>
  <c r="N1540" i="1" s="1"/>
  <c r="M1540" i="1"/>
  <c r="R1540" i="1"/>
  <c r="L1541" i="1"/>
  <c r="M1541" i="1"/>
  <c r="R1541" i="1" s="1"/>
  <c r="N1541" i="1"/>
  <c r="L1542" i="1"/>
  <c r="N1542" i="1" s="1"/>
  <c r="M1542" i="1"/>
  <c r="R1542" i="1"/>
  <c r="L1543" i="1"/>
  <c r="N1543" i="1" s="1"/>
  <c r="M1543" i="1"/>
  <c r="R1543" i="1" s="1"/>
  <c r="L1544" i="1"/>
  <c r="M1544" i="1"/>
  <c r="R1544" i="1" s="1"/>
  <c r="N1544" i="1"/>
  <c r="L1545" i="1"/>
  <c r="N1545" i="1" s="1"/>
  <c r="M1545" i="1"/>
  <c r="R1545" i="1"/>
  <c r="L1546" i="1"/>
  <c r="N1546" i="1" s="1"/>
  <c r="M1546" i="1"/>
  <c r="R1546" i="1" s="1"/>
  <c r="L1547" i="1"/>
  <c r="M1547" i="1"/>
  <c r="R1547" i="1" s="1"/>
  <c r="N1547" i="1"/>
  <c r="L1548" i="1"/>
  <c r="N1548" i="1" s="1"/>
  <c r="M1548" i="1"/>
  <c r="R1548" i="1"/>
  <c r="L1549" i="1"/>
  <c r="N1549" i="1" s="1"/>
  <c r="M1549" i="1"/>
  <c r="R1549" i="1"/>
  <c r="L1550" i="1"/>
  <c r="M1550" i="1"/>
  <c r="R1550" i="1" s="1"/>
  <c r="N1550" i="1"/>
  <c r="L1551" i="1"/>
  <c r="N1551" i="1" s="1"/>
  <c r="M1551" i="1"/>
  <c r="R1551" i="1"/>
  <c r="L1552" i="1"/>
  <c r="N1552" i="1" s="1"/>
  <c r="M1552" i="1"/>
  <c r="R1552" i="1"/>
  <c r="L1553" i="1"/>
  <c r="M1553" i="1"/>
  <c r="R1553" i="1" s="1"/>
  <c r="N1553" i="1"/>
  <c r="L1554" i="1"/>
  <c r="N1554" i="1" s="1"/>
  <c r="M1554" i="1"/>
  <c r="R1554" i="1"/>
  <c r="L1555" i="1"/>
  <c r="N1555" i="1" s="1"/>
  <c r="M1555" i="1"/>
  <c r="R1555" i="1" s="1"/>
  <c r="L1556" i="1"/>
  <c r="M1556" i="1"/>
  <c r="R1556" i="1" s="1"/>
  <c r="N1556" i="1"/>
  <c r="L1557" i="1"/>
  <c r="N1557" i="1" s="1"/>
  <c r="M1557" i="1"/>
  <c r="R1557" i="1"/>
  <c r="L1558" i="1"/>
  <c r="N1558" i="1" s="1"/>
  <c r="M1558" i="1"/>
  <c r="R1558" i="1" s="1"/>
  <c r="L1559" i="1"/>
  <c r="M1559" i="1"/>
  <c r="R1559" i="1" s="1"/>
  <c r="N1559" i="1"/>
  <c r="L1560" i="1"/>
  <c r="N1560" i="1" s="1"/>
  <c r="M1560" i="1"/>
  <c r="R1560" i="1"/>
  <c r="L1561" i="1"/>
  <c r="N1561" i="1" s="1"/>
  <c r="M1561" i="1"/>
  <c r="R1561" i="1"/>
  <c r="L1562" i="1"/>
  <c r="M1562" i="1"/>
  <c r="R1562" i="1" s="1"/>
  <c r="N1562" i="1"/>
  <c r="L1563" i="1"/>
  <c r="N1563" i="1" s="1"/>
  <c r="M1563" i="1"/>
  <c r="R1563" i="1"/>
  <c r="L1564" i="1"/>
  <c r="N1564" i="1" s="1"/>
  <c r="M1564" i="1"/>
  <c r="R1564" i="1"/>
  <c r="L1565" i="1"/>
  <c r="M1565" i="1"/>
  <c r="R1565" i="1" s="1"/>
  <c r="N1565" i="1"/>
  <c r="L1566" i="1"/>
  <c r="N1566" i="1" s="1"/>
  <c r="M1566" i="1"/>
  <c r="R1566" i="1"/>
  <c r="L1567" i="1"/>
  <c r="N1567" i="1" s="1"/>
  <c r="M1567" i="1"/>
  <c r="R1567" i="1" s="1"/>
  <c r="L1568" i="1"/>
  <c r="M1568" i="1"/>
  <c r="R1568" i="1" s="1"/>
  <c r="N1568" i="1"/>
  <c r="L1569" i="1"/>
  <c r="N1569" i="1" s="1"/>
  <c r="M1569" i="1"/>
  <c r="R1569" i="1"/>
  <c r="L1570" i="1"/>
  <c r="N1570" i="1" s="1"/>
  <c r="M1570" i="1"/>
  <c r="R1570" i="1" s="1"/>
  <c r="L1571" i="1"/>
  <c r="M1571" i="1"/>
  <c r="R1571" i="1" s="1"/>
  <c r="N1571" i="1"/>
  <c r="L1572" i="1"/>
  <c r="N1572" i="1" s="1"/>
  <c r="M1572" i="1"/>
  <c r="R1572" i="1"/>
  <c r="L1573" i="1"/>
  <c r="N1573" i="1" s="1"/>
  <c r="M1573" i="1"/>
  <c r="R1573" i="1"/>
  <c r="L1574" i="1"/>
  <c r="M1574" i="1"/>
  <c r="R1574" i="1" s="1"/>
  <c r="N1574" i="1"/>
  <c r="L1575" i="1"/>
  <c r="N1575" i="1" s="1"/>
  <c r="M1575" i="1"/>
  <c r="R1575" i="1"/>
  <c r="L1576" i="1"/>
  <c r="N1576" i="1" s="1"/>
  <c r="M1576" i="1"/>
  <c r="R1576" i="1" s="1"/>
  <c r="L1577" i="1"/>
  <c r="M1577" i="1"/>
  <c r="R1577" i="1" s="1"/>
  <c r="N1577" i="1"/>
  <c r="L1578" i="1"/>
  <c r="N1578" i="1" s="1"/>
  <c r="M1578" i="1"/>
  <c r="R1578" i="1"/>
  <c r="L1579" i="1"/>
  <c r="N1579" i="1" s="1"/>
  <c r="M1579" i="1"/>
  <c r="R1579" i="1" s="1"/>
  <c r="L1580" i="1"/>
  <c r="M1580" i="1"/>
  <c r="R1580" i="1" s="1"/>
  <c r="N1580" i="1"/>
  <c r="L1581" i="1"/>
  <c r="N1581" i="1" s="1"/>
  <c r="M1581" i="1"/>
  <c r="R1581" i="1"/>
  <c r="L1582" i="1"/>
  <c r="N1582" i="1" s="1"/>
  <c r="M1582" i="1"/>
  <c r="R1582" i="1" s="1"/>
  <c r="L1583" i="1"/>
  <c r="M1583" i="1"/>
  <c r="R1583" i="1" s="1"/>
  <c r="N1583" i="1"/>
  <c r="L1584" i="1"/>
  <c r="N1584" i="1" s="1"/>
  <c r="M1584" i="1"/>
  <c r="R1584" i="1"/>
  <c r="L1585" i="1"/>
  <c r="N1585" i="1" s="1"/>
  <c r="M1585" i="1"/>
  <c r="R1585" i="1"/>
  <c r="L1586" i="1"/>
  <c r="M1586" i="1"/>
  <c r="R1586" i="1" s="1"/>
  <c r="N1586" i="1"/>
  <c r="L1587" i="1"/>
  <c r="N1587" i="1" s="1"/>
  <c r="M1587" i="1"/>
  <c r="R1587" i="1"/>
  <c r="L1588" i="1"/>
  <c r="N1588" i="1" s="1"/>
  <c r="M1588" i="1"/>
  <c r="R1588" i="1" s="1"/>
  <c r="L1589" i="1"/>
  <c r="M1589" i="1"/>
  <c r="R1589" i="1" s="1"/>
  <c r="N1589" i="1"/>
  <c r="L1590" i="1"/>
  <c r="N1590" i="1" s="1"/>
  <c r="M1590" i="1"/>
  <c r="R1590" i="1"/>
  <c r="L1591" i="1"/>
  <c r="N1591" i="1" s="1"/>
  <c r="M1591" i="1"/>
  <c r="R1591" i="1" s="1"/>
  <c r="L1592" i="1"/>
  <c r="M1592" i="1"/>
  <c r="R1592" i="1" s="1"/>
  <c r="N1592" i="1"/>
  <c r="L1593" i="1"/>
  <c r="N1593" i="1" s="1"/>
  <c r="M1593" i="1"/>
  <c r="R1593" i="1"/>
  <c r="L1594" i="1"/>
  <c r="N1594" i="1" s="1"/>
  <c r="M1594" i="1"/>
  <c r="R1594" i="1"/>
  <c r="L1595" i="1"/>
  <c r="M1595" i="1"/>
  <c r="R1595" i="1" s="1"/>
  <c r="N1595" i="1"/>
  <c r="L1596" i="1"/>
  <c r="N1596" i="1" s="1"/>
  <c r="M1596" i="1"/>
  <c r="R1596" i="1"/>
  <c r="L1597" i="1"/>
  <c r="M1597" i="1"/>
  <c r="R1597" i="1" s="1"/>
  <c r="N1597" i="1"/>
  <c r="L1598" i="1"/>
  <c r="M1598" i="1"/>
  <c r="R1598" i="1" s="1"/>
  <c r="N1598" i="1"/>
  <c r="L1599" i="1"/>
  <c r="N1599" i="1" s="1"/>
  <c r="M1599" i="1"/>
  <c r="R1599" i="1"/>
  <c r="L1600" i="1"/>
  <c r="M1600" i="1"/>
  <c r="R1600" i="1" s="1"/>
  <c r="N1600" i="1"/>
  <c r="L1601" i="1"/>
  <c r="M1601" i="1"/>
  <c r="R1601" i="1" s="1"/>
  <c r="N1601" i="1"/>
  <c r="L1602" i="1"/>
  <c r="N1602" i="1" s="1"/>
  <c r="M1602" i="1"/>
  <c r="R1602" i="1"/>
  <c r="L1603" i="1"/>
  <c r="M1603" i="1"/>
  <c r="N1603" i="1"/>
  <c r="R1603" i="1"/>
  <c r="L1604" i="1"/>
  <c r="M1604" i="1"/>
  <c r="R1604" i="1" s="1"/>
  <c r="N1604" i="1"/>
  <c r="L1605" i="1"/>
  <c r="N1605" i="1" s="1"/>
  <c r="M1605" i="1"/>
  <c r="R1605" i="1"/>
  <c r="L1606" i="1"/>
  <c r="M1606" i="1"/>
  <c r="R1606" i="1" s="1"/>
  <c r="N1606" i="1"/>
  <c r="L1607" i="1"/>
  <c r="M1607" i="1"/>
  <c r="R1607" i="1" s="1"/>
  <c r="N1607" i="1"/>
  <c r="L1608" i="1"/>
  <c r="N1608" i="1" s="1"/>
  <c r="M1608" i="1"/>
  <c r="R1608" i="1"/>
  <c r="L1609" i="1"/>
  <c r="N1609" i="1" s="1"/>
  <c r="M1609" i="1"/>
  <c r="R1609" i="1" s="1"/>
  <c r="L1610" i="1"/>
  <c r="M1610" i="1"/>
  <c r="R1610" i="1" s="1"/>
  <c r="N1610" i="1"/>
  <c r="L1611" i="1"/>
  <c r="N1611" i="1" s="1"/>
  <c r="M1611" i="1"/>
  <c r="R1611" i="1"/>
  <c r="L1612" i="1"/>
  <c r="N1612" i="1" s="1"/>
  <c r="M1612" i="1"/>
  <c r="R1612" i="1"/>
  <c r="L1613" i="1"/>
  <c r="M1613" i="1"/>
  <c r="R1613" i="1" s="1"/>
  <c r="N1613" i="1"/>
  <c r="L1614" i="1"/>
  <c r="N1614" i="1" s="1"/>
  <c r="M1614" i="1"/>
  <c r="R1614" i="1"/>
  <c r="L1615" i="1"/>
  <c r="M1615" i="1"/>
  <c r="R1615" i="1" s="1"/>
  <c r="N1615" i="1"/>
  <c r="L1616" i="1"/>
  <c r="M1616" i="1"/>
  <c r="R1616" i="1" s="1"/>
  <c r="N1616" i="1"/>
  <c r="L1617" i="1"/>
  <c r="N1617" i="1" s="1"/>
  <c r="M1617" i="1"/>
  <c r="R1617" i="1"/>
  <c r="L1618" i="1"/>
  <c r="M1618" i="1"/>
  <c r="R1618" i="1" s="1"/>
  <c r="N1618" i="1"/>
  <c r="L1619" i="1"/>
  <c r="M1619" i="1"/>
  <c r="R1619" i="1" s="1"/>
  <c r="N1619" i="1"/>
  <c r="L1620" i="1"/>
  <c r="N1620" i="1" s="1"/>
  <c r="M1620" i="1"/>
  <c r="R1620" i="1"/>
  <c r="L1621" i="1"/>
  <c r="M1621" i="1"/>
  <c r="N1621" i="1"/>
  <c r="R1621" i="1"/>
  <c r="L1622" i="1"/>
  <c r="M1622" i="1"/>
  <c r="R1622" i="1" s="1"/>
  <c r="N1622" i="1"/>
  <c r="L1623" i="1"/>
  <c r="N1623" i="1" s="1"/>
  <c r="M1623" i="1"/>
  <c r="R1623" i="1"/>
  <c r="L1624" i="1"/>
  <c r="M1624" i="1"/>
  <c r="R1624" i="1" s="1"/>
  <c r="N1624" i="1"/>
  <c r="L1625" i="1"/>
  <c r="M1625" i="1"/>
  <c r="R1625" i="1" s="1"/>
  <c r="N1625" i="1"/>
  <c r="L1626" i="1"/>
  <c r="N1626" i="1" s="1"/>
  <c r="M1626" i="1"/>
  <c r="R1626" i="1"/>
  <c r="L1627" i="1"/>
  <c r="N1627" i="1" s="1"/>
  <c r="M1627" i="1"/>
  <c r="R1627" i="1" s="1"/>
  <c r="L1628" i="1"/>
  <c r="M1628" i="1"/>
  <c r="R1628" i="1" s="1"/>
  <c r="N1628" i="1"/>
  <c r="L1629" i="1"/>
  <c r="N1629" i="1" s="1"/>
  <c r="M1629" i="1"/>
  <c r="R1629" i="1"/>
  <c r="L1630" i="1"/>
  <c r="N1630" i="1" s="1"/>
  <c r="M1630" i="1"/>
  <c r="R1630" i="1"/>
  <c r="L1631" i="1"/>
  <c r="M1631" i="1"/>
  <c r="R1631" i="1" s="1"/>
  <c r="N1631" i="1"/>
  <c r="L1632" i="1"/>
  <c r="N1632" i="1" s="1"/>
  <c r="M1632" i="1"/>
  <c r="R1632" i="1"/>
  <c r="L1633" i="1"/>
  <c r="M1633" i="1"/>
  <c r="R1633" i="1" s="1"/>
  <c r="N1633" i="1"/>
  <c r="L1634" i="1"/>
  <c r="M1634" i="1"/>
  <c r="R1634" i="1" s="1"/>
  <c r="N1634" i="1"/>
  <c r="L1635" i="1"/>
  <c r="N1635" i="1" s="1"/>
  <c r="M1635" i="1"/>
  <c r="R1635" i="1"/>
  <c r="L1636" i="1"/>
  <c r="M1636" i="1"/>
  <c r="R1636" i="1" s="1"/>
  <c r="N1636" i="1"/>
  <c r="L1637" i="1"/>
  <c r="M1637" i="1"/>
  <c r="R1637" i="1" s="1"/>
  <c r="N1637" i="1"/>
  <c r="L1638" i="1"/>
  <c r="N1638" i="1" s="1"/>
  <c r="M1638" i="1"/>
  <c r="R1638" i="1"/>
  <c r="L1639" i="1"/>
  <c r="M1639" i="1"/>
  <c r="N1639" i="1"/>
  <c r="R1639" i="1"/>
  <c r="L1640" i="1"/>
  <c r="M1640" i="1"/>
  <c r="R1640" i="1" s="1"/>
  <c r="N1640" i="1"/>
  <c r="L1641" i="1"/>
  <c r="N1641" i="1" s="1"/>
  <c r="M1641" i="1"/>
  <c r="R1641" i="1"/>
  <c r="L1642" i="1"/>
  <c r="M1642" i="1"/>
  <c r="R1642" i="1" s="1"/>
  <c r="N1642" i="1"/>
  <c r="L1643" i="1"/>
  <c r="M1643" i="1"/>
  <c r="R1643" i="1" s="1"/>
  <c r="N1643" i="1"/>
  <c r="L1644" i="1"/>
  <c r="N1644" i="1" s="1"/>
  <c r="M1644" i="1"/>
  <c r="R1644" i="1" s="1"/>
  <c r="L1645" i="1"/>
  <c r="N1645" i="1" s="1"/>
  <c r="M1645" i="1"/>
  <c r="R1645" i="1" s="1"/>
  <c r="L1646" i="1"/>
  <c r="M1646" i="1"/>
  <c r="R1646" i="1" s="1"/>
  <c r="N1646" i="1"/>
  <c r="L1647" i="1"/>
  <c r="N1647" i="1" s="1"/>
  <c r="M1647" i="1"/>
  <c r="R1647" i="1" s="1"/>
  <c r="L1648" i="1"/>
  <c r="N1648" i="1" s="1"/>
  <c r="M1648" i="1"/>
  <c r="R1648" i="1"/>
  <c r="L1649" i="1"/>
  <c r="M1649" i="1"/>
  <c r="R1649" i="1" s="1"/>
  <c r="N1649" i="1"/>
  <c r="L1650" i="1"/>
  <c r="N1650" i="1" s="1"/>
  <c r="M1650" i="1"/>
  <c r="R1650" i="1"/>
  <c r="L1651" i="1"/>
  <c r="M1651" i="1"/>
  <c r="R1651" i="1" s="1"/>
  <c r="N1651" i="1"/>
  <c r="L1652" i="1"/>
  <c r="M1652" i="1"/>
  <c r="R1652" i="1" s="1"/>
  <c r="N1652" i="1"/>
  <c r="L1653" i="1"/>
  <c r="N1653" i="1" s="1"/>
  <c r="M1653" i="1"/>
  <c r="R1653" i="1"/>
  <c r="L1654" i="1"/>
  <c r="M1654" i="1"/>
  <c r="N1654" i="1"/>
  <c r="R1654" i="1"/>
  <c r="L1655" i="1"/>
  <c r="M1655" i="1"/>
  <c r="R1655" i="1" s="1"/>
  <c r="N1655" i="1"/>
  <c r="L1656" i="1"/>
  <c r="N1656" i="1" s="1"/>
  <c r="M1656" i="1"/>
  <c r="R1656" i="1"/>
  <c r="L1657" i="1"/>
  <c r="M1657" i="1"/>
  <c r="N1657" i="1"/>
  <c r="R1657" i="1"/>
  <c r="L1658" i="1"/>
  <c r="M1658" i="1"/>
  <c r="R1658" i="1" s="1"/>
  <c r="N1658" i="1"/>
  <c r="L1659" i="1"/>
  <c r="N1659" i="1" s="1"/>
  <c r="M1659" i="1"/>
  <c r="R1659" i="1"/>
  <c r="L1660" i="1"/>
  <c r="M1660" i="1"/>
  <c r="R1660" i="1" s="1"/>
  <c r="N1660" i="1"/>
  <c r="L1661" i="1"/>
  <c r="M1661" i="1"/>
  <c r="R1661" i="1" s="1"/>
  <c r="N1661" i="1"/>
  <c r="L1662" i="1"/>
  <c r="N1662" i="1" s="1"/>
  <c r="M1662" i="1"/>
  <c r="R1662" i="1" s="1"/>
  <c r="L1663" i="1"/>
  <c r="N1663" i="1" s="1"/>
  <c r="M1663" i="1"/>
  <c r="R1663" i="1" s="1"/>
  <c r="L1664" i="1"/>
  <c r="M1664" i="1"/>
  <c r="R1664" i="1" s="1"/>
  <c r="N1664" i="1"/>
  <c r="L1665" i="1"/>
  <c r="N1665" i="1" s="1"/>
  <c r="M1665" i="1"/>
  <c r="R1665" i="1" s="1"/>
  <c r="L1666" i="1"/>
  <c r="N1666" i="1" s="1"/>
  <c r="M1666" i="1"/>
  <c r="R1666" i="1"/>
  <c r="L1667" i="1"/>
  <c r="M1667" i="1"/>
  <c r="R1667" i="1" s="1"/>
  <c r="N1667" i="1"/>
  <c r="L1668" i="1"/>
  <c r="N1668" i="1" s="1"/>
  <c r="M1668" i="1"/>
  <c r="R1668" i="1"/>
  <c r="L1669" i="1"/>
  <c r="M1669" i="1"/>
  <c r="R1669" i="1" s="1"/>
  <c r="N1669" i="1"/>
  <c r="L1670" i="1"/>
  <c r="N1670" i="1" s="1"/>
  <c r="M1670" i="1"/>
  <c r="R1670" i="1" s="1"/>
  <c r="L1671" i="1"/>
  <c r="N1671" i="1" s="1"/>
  <c r="M1671" i="1"/>
  <c r="R1671" i="1"/>
  <c r="L1672" i="1"/>
  <c r="M1672" i="1"/>
  <c r="N1672" i="1"/>
  <c r="R1672" i="1"/>
  <c r="L1673" i="1"/>
  <c r="N1673" i="1" s="1"/>
  <c r="M1673" i="1"/>
  <c r="R1673" i="1" s="1"/>
  <c r="L1674" i="1"/>
  <c r="N1674" i="1" s="1"/>
  <c r="M1674" i="1"/>
  <c r="R1674" i="1"/>
  <c r="L1675" i="1"/>
  <c r="M1675" i="1"/>
  <c r="N1675" i="1"/>
  <c r="R1675" i="1"/>
  <c r="L1676" i="1"/>
  <c r="M1676" i="1"/>
  <c r="R1676" i="1" s="1"/>
  <c r="N1676" i="1"/>
  <c r="L1677" i="1"/>
  <c r="N1677" i="1" s="1"/>
  <c r="M1677" i="1"/>
  <c r="R1677" i="1"/>
  <c r="L1678" i="1"/>
  <c r="M1678" i="1"/>
  <c r="R1678" i="1" s="1"/>
  <c r="N1678" i="1"/>
  <c r="L1679" i="1"/>
  <c r="M1679" i="1"/>
  <c r="R1679" i="1" s="1"/>
  <c r="N1679" i="1"/>
  <c r="L1680" i="1"/>
  <c r="N1680" i="1" s="1"/>
  <c r="M1680" i="1"/>
  <c r="R1680" i="1" s="1"/>
  <c r="L1681" i="1"/>
  <c r="N1681" i="1" s="1"/>
  <c r="M1681" i="1"/>
  <c r="R1681" i="1" s="1"/>
  <c r="L1682" i="1"/>
  <c r="M1682" i="1"/>
  <c r="R1682" i="1" s="1"/>
  <c r="N1682" i="1"/>
  <c r="L1683" i="1"/>
  <c r="N1683" i="1" s="1"/>
  <c r="M1683" i="1"/>
  <c r="R1683" i="1" s="1"/>
  <c r="L1684" i="1"/>
  <c r="N1684" i="1" s="1"/>
  <c r="M1684" i="1"/>
  <c r="R1684" i="1"/>
  <c r="L1685" i="1"/>
  <c r="M1685" i="1"/>
  <c r="R1685" i="1" s="1"/>
  <c r="N1685" i="1"/>
  <c r="L1686" i="1"/>
  <c r="N1686" i="1" s="1"/>
  <c r="M1686" i="1"/>
  <c r="R1686" i="1"/>
  <c r="L1687" i="1"/>
  <c r="M1687" i="1"/>
  <c r="R1687" i="1" s="1"/>
  <c r="N1687" i="1"/>
  <c r="L1688" i="1"/>
  <c r="N1688" i="1" s="1"/>
  <c r="M1688" i="1"/>
  <c r="R1688" i="1" s="1"/>
  <c r="L1689" i="1"/>
  <c r="N1689" i="1" s="1"/>
  <c r="M1689" i="1"/>
  <c r="R1689" i="1"/>
  <c r="L1690" i="1"/>
  <c r="M1690" i="1"/>
  <c r="N1690" i="1"/>
  <c r="R1690" i="1"/>
  <c r="L1691" i="1"/>
  <c r="N1691" i="1" s="1"/>
  <c r="M1691" i="1"/>
  <c r="R1691" i="1" s="1"/>
  <c r="L1692" i="1"/>
  <c r="N1692" i="1" s="1"/>
  <c r="M1692" i="1"/>
  <c r="R1692" i="1"/>
  <c r="L1693" i="1"/>
  <c r="M1693" i="1"/>
  <c r="N1693" i="1"/>
  <c r="R1693" i="1"/>
  <c r="L1694" i="1"/>
  <c r="M1694" i="1"/>
  <c r="R1694" i="1" s="1"/>
  <c r="N1694" i="1"/>
  <c r="L1695" i="1"/>
  <c r="N1695" i="1" s="1"/>
  <c r="M1695" i="1"/>
  <c r="R1695" i="1"/>
  <c r="L1696" i="1"/>
  <c r="M1696" i="1"/>
  <c r="R1696" i="1" s="1"/>
  <c r="N1696" i="1"/>
  <c r="L1697" i="1"/>
  <c r="M1697" i="1"/>
  <c r="R1697" i="1" s="1"/>
  <c r="N1697" i="1"/>
  <c r="L1698" i="1"/>
  <c r="N1698" i="1" s="1"/>
  <c r="M1698" i="1"/>
  <c r="R1698" i="1" s="1"/>
  <c r="L1699" i="1"/>
  <c r="N1699" i="1" s="1"/>
  <c r="M1699" i="1"/>
  <c r="R1699" i="1" s="1"/>
  <c r="L1700" i="1"/>
  <c r="M1700" i="1"/>
  <c r="R1700" i="1" s="1"/>
  <c r="N1700" i="1"/>
  <c r="L1701" i="1"/>
  <c r="N1701" i="1" s="1"/>
  <c r="M1701" i="1"/>
  <c r="R1701" i="1" s="1"/>
  <c r="L1702" i="1"/>
  <c r="N1702" i="1" s="1"/>
  <c r="M1702" i="1"/>
  <c r="R1702" i="1"/>
  <c r="L1703" i="1"/>
  <c r="M1703" i="1"/>
  <c r="R1703" i="1" s="1"/>
  <c r="N1703" i="1"/>
  <c r="L1704" i="1"/>
  <c r="N1704" i="1" s="1"/>
  <c r="M1704" i="1"/>
  <c r="R1704" i="1"/>
  <c r="L1705" i="1"/>
  <c r="M1705" i="1"/>
  <c r="R1705" i="1" s="1"/>
  <c r="N1705" i="1"/>
  <c r="L1706" i="1"/>
  <c r="N1706" i="1" s="1"/>
  <c r="M1706" i="1"/>
  <c r="R1706" i="1" s="1"/>
  <c r="L1707" i="1"/>
  <c r="N1707" i="1" s="1"/>
  <c r="M1707" i="1"/>
  <c r="R1707" i="1"/>
  <c r="L1708" i="1"/>
  <c r="M1708" i="1"/>
  <c r="N1708" i="1"/>
  <c r="R1708" i="1"/>
  <c r="L1709" i="1"/>
  <c r="N1709" i="1" s="1"/>
  <c r="M1709" i="1"/>
  <c r="R1709" i="1" s="1"/>
  <c r="L1710" i="1"/>
  <c r="N1710" i="1" s="1"/>
  <c r="M1710" i="1"/>
  <c r="R1710" i="1"/>
  <c r="L1711" i="1"/>
  <c r="M1711" i="1"/>
  <c r="N1711" i="1"/>
  <c r="R1711" i="1"/>
  <c r="L1712" i="1"/>
  <c r="M1712" i="1"/>
  <c r="R1712" i="1" s="1"/>
  <c r="N1712" i="1"/>
  <c r="L1713" i="1"/>
  <c r="N1713" i="1" s="1"/>
  <c r="M1713" i="1"/>
  <c r="R1713" i="1"/>
  <c r="L1714" i="1"/>
  <c r="M1714" i="1"/>
  <c r="R1714" i="1" s="1"/>
  <c r="N1714" i="1"/>
  <c r="L1715" i="1"/>
  <c r="M1715" i="1"/>
  <c r="R1715" i="1" s="1"/>
  <c r="N1715" i="1"/>
  <c r="L1716" i="1"/>
  <c r="N1716" i="1" s="1"/>
  <c r="M1716" i="1"/>
  <c r="R1716" i="1" s="1"/>
  <c r="L1717" i="1"/>
  <c r="N1717" i="1" s="1"/>
  <c r="M1717" i="1"/>
  <c r="R1717" i="1" s="1"/>
  <c r="L1718" i="1"/>
  <c r="M1718" i="1"/>
  <c r="R1718" i="1" s="1"/>
  <c r="N1718" i="1"/>
  <c r="L1719" i="1"/>
  <c r="M1719" i="1"/>
  <c r="N1719" i="1"/>
  <c r="R1719" i="1"/>
  <c r="L1720" i="1"/>
  <c r="M1720" i="1"/>
  <c r="R1720" i="1" s="1"/>
  <c r="N1720" i="1"/>
  <c r="L1721" i="1"/>
  <c r="N1721" i="1" s="1"/>
  <c r="M1721" i="1"/>
  <c r="R1721" i="1" s="1"/>
  <c r="L1722" i="1"/>
  <c r="M1722" i="1"/>
  <c r="N1722" i="1"/>
  <c r="R1722" i="1"/>
  <c r="L1723" i="1"/>
  <c r="N1723" i="1" s="1"/>
  <c r="M1723" i="1"/>
  <c r="R1723" i="1"/>
  <c r="L1724" i="1"/>
  <c r="M1724" i="1"/>
  <c r="R1724" i="1" s="1"/>
  <c r="N1724" i="1"/>
  <c r="L1725" i="1"/>
  <c r="M1725" i="1"/>
  <c r="N1725" i="1"/>
  <c r="R1725" i="1"/>
  <c r="L1726" i="1"/>
  <c r="N1726" i="1" s="1"/>
  <c r="M1726" i="1"/>
  <c r="R1726" i="1"/>
  <c r="L1727" i="1"/>
  <c r="M1727" i="1"/>
  <c r="R1727" i="1" s="1"/>
  <c r="N1727" i="1"/>
  <c r="L1728" i="1"/>
  <c r="M1728" i="1"/>
  <c r="N1728" i="1"/>
  <c r="R1728" i="1"/>
  <c r="L1729" i="1"/>
  <c r="N1729" i="1" s="1"/>
  <c r="M1729" i="1"/>
  <c r="R1729" i="1"/>
  <c r="L1730" i="1"/>
  <c r="M1730" i="1"/>
  <c r="R1730" i="1" s="1"/>
  <c r="N1730" i="1"/>
  <c r="L1731" i="1"/>
  <c r="M1731" i="1"/>
  <c r="N1731" i="1"/>
  <c r="R1731" i="1"/>
  <c r="L1732" i="1"/>
  <c r="N1732" i="1" s="1"/>
  <c r="M1732" i="1"/>
  <c r="R1732" i="1"/>
  <c r="L1733" i="1"/>
  <c r="M1733" i="1"/>
  <c r="R1733" i="1" s="1"/>
  <c r="N1733" i="1"/>
  <c r="L1734" i="1"/>
  <c r="M1734" i="1"/>
  <c r="N1734" i="1"/>
  <c r="R1734" i="1"/>
  <c r="L1735" i="1"/>
  <c r="N1735" i="1" s="1"/>
  <c r="M1735" i="1"/>
  <c r="R1735" i="1"/>
  <c r="L1736" i="1"/>
  <c r="M1736" i="1"/>
  <c r="R1736" i="1" s="1"/>
  <c r="N1736" i="1"/>
  <c r="L1737" i="1"/>
  <c r="M1737" i="1"/>
  <c r="N1737" i="1"/>
  <c r="R1737" i="1"/>
  <c r="L1738" i="1"/>
  <c r="N1738" i="1" s="1"/>
  <c r="M1738" i="1"/>
  <c r="R1738" i="1"/>
  <c r="L1739" i="1"/>
  <c r="N1739" i="1" s="1"/>
  <c r="M1739" i="1"/>
  <c r="R1739" i="1" s="1"/>
  <c r="L1740" i="1"/>
  <c r="M1740" i="1"/>
  <c r="N1740" i="1"/>
  <c r="R1740" i="1"/>
  <c r="L1741" i="1"/>
  <c r="N1741" i="1" s="1"/>
  <c r="M1741" i="1"/>
  <c r="R1741" i="1"/>
  <c r="L1742" i="1"/>
  <c r="N1742" i="1" s="1"/>
  <c r="M1742" i="1"/>
  <c r="R1742" i="1" s="1"/>
  <c r="L1743" i="1"/>
  <c r="M1743" i="1"/>
  <c r="N1743" i="1"/>
  <c r="R1743" i="1"/>
  <c r="L1744" i="1"/>
  <c r="N1744" i="1" s="1"/>
  <c r="M1744" i="1"/>
  <c r="R1744" i="1"/>
  <c r="L1745" i="1"/>
  <c r="N1745" i="1" s="1"/>
  <c r="M1745" i="1"/>
  <c r="R1745" i="1" s="1"/>
  <c r="L1746" i="1"/>
  <c r="M1746" i="1"/>
  <c r="N1746" i="1"/>
  <c r="R1746" i="1"/>
  <c r="L1747" i="1"/>
  <c r="N1747" i="1" s="1"/>
  <c r="M1747" i="1"/>
  <c r="R1747" i="1"/>
  <c r="L1748" i="1"/>
  <c r="N1748" i="1" s="1"/>
  <c r="M1748" i="1"/>
  <c r="R1748" i="1" s="1"/>
  <c r="L1749" i="1"/>
  <c r="M1749" i="1"/>
  <c r="N1749" i="1"/>
  <c r="R1749" i="1"/>
  <c r="L1750" i="1"/>
  <c r="N1750" i="1" s="1"/>
  <c r="M1750" i="1"/>
  <c r="R1750" i="1"/>
  <c r="L1751" i="1"/>
  <c r="N1751" i="1" s="1"/>
  <c r="M1751" i="1"/>
  <c r="R1751" i="1" s="1"/>
  <c r="L1752" i="1"/>
  <c r="M1752" i="1"/>
  <c r="N1752" i="1"/>
  <c r="R1752" i="1"/>
  <c r="L1753" i="1"/>
  <c r="N1753" i="1" s="1"/>
  <c r="M1753" i="1"/>
  <c r="R1753" i="1"/>
  <c r="L1754" i="1"/>
  <c r="N1754" i="1" s="1"/>
  <c r="M1754" i="1"/>
  <c r="R1754" i="1" s="1"/>
  <c r="L1755" i="1"/>
  <c r="M1755" i="1"/>
  <c r="N1755" i="1"/>
  <c r="R1755" i="1"/>
  <c r="L1756" i="1"/>
  <c r="N1756" i="1" s="1"/>
  <c r="M1756" i="1"/>
  <c r="R1756" i="1"/>
  <c r="L1757" i="1"/>
  <c r="N1757" i="1" s="1"/>
  <c r="M1757" i="1"/>
  <c r="R1757" i="1" s="1"/>
  <c r="L1758" i="1"/>
  <c r="M1758" i="1"/>
  <c r="N1758" i="1"/>
  <c r="R1758" i="1"/>
  <c r="L1759" i="1"/>
  <c r="N1759" i="1" s="1"/>
  <c r="M1759" i="1"/>
  <c r="R1759" i="1"/>
  <c r="L1760" i="1"/>
  <c r="N1760" i="1" s="1"/>
  <c r="M1760" i="1"/>
  <c r="R1760" i="1" s="1"/>
  <c r="L1761" i="1"/>
  <c r="M1761" i="1"/>
  <c r="N1761" i="1"/>
  <c r="R1761" i="1"/>
  <c r="L1762" i="1"/>
  <c r="N1762" i="1" s="1"/>
  <c r="M1762" i="1"/>
  <c r="R1762" i="1"/>
  <c r="L1763" i="1"/>
  <c r="N1763" i="1" s="1"/>
  <c r="M1763" i="1"/>
  <c r="R1763" i="1" s="1"/>
  <c r="L1764" i="1"/>
  <c r="M1764" i="1"/>
  <c r="N1764" i="1"/>
  <c r="R1764" i="1"/>
  <c r="L1765" i="1"/>
  <c r="N1765" i="1" s="1"/>
  <c r="M1765" i="1"/>
  <c r="R1765" i="1"/>
  <c r="L1766" i="1"/>
  <c r="N1766" i="1" s="1"/>
  <c r="M1766" i="1"/>
  <c r="R1766" i="1" s="1"/>
  <c r="L1767" i="1"/>
  <c r="M1767" i="1"/>
  <c r="N1767" i="1"/>
  <c r="R1767" i="1"/>
  <c r="L1768" i="1"/>
  <c r="N1768" i="1" s="1"/>
  <c r="M1768" i="1"/>
  <c r="R1768" i="1"/>
  <c r="L1769" i="1"/>
  <c r="N1769" i="1" s="1"/>
  <c r="M1769" i="1"/>
  <c r="R1769" i="1" s="1"/>
  <c r="L1770" i="1"/>
  <c r="M1770" i="1"/>
  <c r="N1770" i="1"/>
  <c r="R1770" i="1"/>
  <c r="L1771" i="1"/>
  <c r="N1771" i="1" s="1"/>
  <c r="M1771" i="1"/>
  <c r="R1771" i="1"/>
  <c r="L1772" i="1"/>
  <c r="N1772" i="1" s="1"/>
  <c r="M1772" i="1"/>
  <c r="R1772" i="1" s="1"/>
  <c r="L1773" i="1"/>
  <c r="M1773" i="1"/>
  <c r="N1773" i="1"/>
  <c r="R1773" i="1"/>
  <c r="L1774" i="1"/>
  <c r="N1774" i="1" s="1"/>
  <c r="M1774" i="1"/>
  <c r="R1774" i="1"/>
  <c r="L1775" i="1"/>
  <c r="N1775" i="1" s="1"/>
  <c r="M1775" i="1"/>
  <c r="R1775" i="1" s="1"/>
  <c r="L1776" i="1"/>
  <c r="M1776" i="1"/>
  <c r="N1776" i="1"/>
  <c r="R1776" i="1"/>
  <c r="L1777" i="1"/>
  <c r="N1777" i="1" s="1"/>
  <c r="M1777" i="1"/>
  <c r="R1777" i="1"/>
  <c r="L1778" i="1"/>
  <c r="N1778" i="1" s="1"/>
  <c r="M1778" i="1"/>
  <c r="R1778" i="1" s="1"/>
  <c r="L1779" i="1"/>
  <c r="M1779" i="1"/>
  <c r="N1779" i="1"/>
  <c r="R1779" i="1"/>
  <c r="L1780" i="1"/>
  <c r="N1780" i="1" s="1"/>
  <c r="M1780" i="1"/>
  <c r="R1780" i="1"/>
  <c r="L1781" i="1"/>
  <c r="N1781" i="1" s="1"/>
  <c r="M1781" i="1"/>
  <c r="R1781" i="1" s="1"/>
  <c r="L1782" i="1"/>
  <c r="M1782" i="1"/>
  <c r="N1782" i="1"/>
  <c r="R1782" i="1"/>
  <c r="L1783" i="1"/>
  <c r="N1783" i="1" s="1"/>
  <c r="M1783" i="1"/>
  <c r="R1783" i="1"/>
  <c r="L1784" i="1"/>
  <c r="N1784" i="1" s="1"/>
  <c r="M1784" i="1"/>
  <c r="R1784" i="1" s="1"/>
  <c r="L1785" i="1"/>
  <c r="M1785" i="1"/>
  <c r="N1785" i="1"/>
  <c r="R1785" i="1"/>
  <c r="L1786" i="1"/>
  <c r="N1786" i="1" s="1"/>
  <c r="M1786" i="1"/>
  <c r="R1786" i="1"/>
  <c r="L1787" i="1"/>
  <c r="N1787" i="1" s="1"/>
  <c r="M1787" i="1"/>
  <c r="R1787" i="1" s="1"/>
  <c r="L1788" i="1"/>
  <c r="M1788" i="1"/>
  <c r="N1788" i="1"/>
  <c r="R1788" i="1"/>
  <c r="L1789" i="1"/>
  <c r="N1789" i="1" s="1"/>
  <c r="M1789" i="1"/>
  <c r="R1789" i="1"/>
  <c r="L1790" i="1"/>
  <c r="M1790" i="1"/>
  <c r="R1790" i="1" s="1"/>
  <c r="N1790" i="1"/>
  <c r="L1791" i="1"/>
  <c r="M1791" i="1"/>
  <c r="N1791" i="1"/>
  <c r="R1791" i="1"/>
  <c r="L1792" i="1"/>
  <c r="N1792" i="1" s="1"/>
  <c r="M1792" i="1"/>
  <c r="R1792" i="1"/>
  <c r="L1793" i="1"/>
  <c r="N1793" i="1" s="1"/>
  <c r="M1793" i="1"/>
  <c r="R1793" i="1" s="1"/>
  <c r="L1794" i="1"/>
  <c r="M1794" i="1"/>
  <c r="N1794" i="1"/>
  <c r="R1794" i="1"/>
  <c r="L1795" i="1"/>
  <c r="N1795" i="1" s="1"/>
  <c r="M1795" i="1"/>
  <c r="R1795" i="1"/>
  <c r="L1796" i="1"/>
  <c r="N1796" i="1" s="1"/>
  <c r="M1796" i="1"/>
  <c r="R1796" i="1" s="1"/>
  <c r="L1797" i="1"/>
  <c r="M1797" i="1"/>
  <c r="N1797" i="1"/>
  <c r="R1797" i="1"/>
  <c r="L1798" i="1"/>
  <c r="N1798" i="1" s="1"/>
  <c r="M1798" i="1"/>
  <c r="R1798" i="1"/>
  <c r="L1799" i="1"/>
  <c r="M1799" i="1"/>
  <c r="R1799" i="1" s="1"/>
  <c r="N1799" i="1"/>
  <c r="L1800" i="1"/>
  <c r="M1800" i="1"/>
  <c r="N1800" i="1"/>
  <c r="R1800" i="1"/>
  <c r="L1801" i="1"/>
  <c r="N1801" i="1" s="1"/>
  <c r="M1801" i="1"/>
  <c r="R1801" i="1"/>
  <c r="L1802" i="1"/>
  <c r="N1802" i="1" s="1"/>
  <c r="M1802" i="1"/>
  <c r="R1802" i="1" s="1"/>
  <c r="L1803" i="1"/>
  <c r="M1803" i="1"/>
  <c r="N1803" i="1"/>
  <c r="R1803" i="1"/>
  <c r="L1804" i="1"/>
  <c r="N1804" i="1" s="1"/>
  <c r="M1804" i="1"/>
  <c r="R1804" i="1"/>
  <c r="L1805" i="1"/>
  <c r="N1805" i="1" s="1"/>
  <c r="M1805" i="1"/>
  <c r="R1805" i="1" s="1"/>
  <c r="L1806" i="1"/>
  <c r="M1806" i="1"/>
  <c r="N1806" i="1"/>
  <c r="R1806" i="1"/>
  <c r="L1807" i="1"/>
  <c r="N1807" i="1" s="1"/>
  <c r="M1807" i="1"/>
  <c r="R1807" i="1"/>
  <c r="L1808" i="1"/>
  <c r="N1808" i="1" s="1"/>
  <c r="M1808" i="1"/>
  <c r="R1808" i="1" s="1"/>
  <c r="L1809" i="1"/>
  <c r="M1809" i="1"/>
  <c r="N1809" i="1"/>
  <c r="R1809" i="1"/>
  <c r="L1810" i="1"/>
  <c r="N1810" i="1" s="1"/>
  <c r="M1810" i="1"/>
  <c r="R1810" i="1"/>
  <c r="L1811" i="1"/>
  <c r="N1811" i="1" s="1"/>
  <c r="M1811" i="1"/>
  <c r="R1811" i="1" s="1"/>
  <c r="L1812" i="1"/>
  <c r="M1812" i="1"/>
  <c r="N1812" i="1"/>
  <c r="R1812" i="1"/>
  <c r="L1813" i="1"/>
  <c r="N1813" i="1" s="1"/>
  <c r="M1813" i="1"/>
  <c r="R1813" i="1"/>
  <c r="L1814" i="1"/>
  <c r="M1814" i="1"/>
  <c r="R1814" i="1" s="1"/>
  <c r="N1814" i="1"/>
  <c r="L1815" i="1"/>
  <c r="M1815" i="1"/>
  <c r="N1815" i="1"/>
  <c r="R1815" i="1"/>
  <c r="L1816" i="1"/>
  <c r="N1816" i="1" s="1"/>
  <c r="M1816" i="1"/>
  <c r="R1816" i="1"/>
  <c r="L1817" i="1"/>
  <c r="N1817" i="1" s="1"/>
  <c r="M1817" i="1"/>
  <c r="R1817" i="1" s="1"/>
  <c r="L1818" i="1"/>
  <c r="M1818" i="1"/>
  <c r="N1818" i="1"/>
  <c r="R1818" i="1"/>
  <c r="L1819" i="1"/>
  <c r="N1819" i="1" s="1"/>
  <c r="M1819" i="1"/>
  <c r="R1819" i="1"/>
  <c r="L1820" i="1"/>
  <c r="N1820" i="1" s="1"/>
  <c r="M1820" i="1"/>
  <c r="R1820" i="1" s="1"/>
  <c r="L1821" i="1"/>
  <c r="M1821" i="1"/>
  <c r="N1821" i="1"/>
  <c r="R1821" i="1"/>
  <c r="L1822" i="1"/>
  <c r="N1822" i="1" s="1"/>
  <c r="M1822" i="1"/>
  <c r="R1822" i="1"/>
  <c r="L1823" i="1"/>
  <c r="N1823" i="1" s="1"/>
  <c r="M1823" i="1"/>
  <c r="R1823" i="1" s="1"/>
  <c r="L1824" i="1"/>
  <c r="M1824" i="1"/>
  <c r="N1824" i="1"/>
  <c r="R1824" i="1"/>
  <c r="L1825" i="1"/>
  <c r="N1825" i="1" s="1"/>
  <c r="M1825" i="1"/>
  <c r="R1825" i="1"/>
  <c r="L1826" i="1"/>
  <c r="N1826" i="1" s="1"/>
  <c r="M1826" i="1"/>
  <c r="R1826" i="1" s="1"/>
  <c r="L1827" i="1"/>
  <c r="M1827" i="1"/>
  <c r="N1827" i="1"/>
  <c r="R1827" i="1"/>
  <c r="L1828" i="1"/>
  <c r="N1828" i="1" s="1"/>
  <c r="M1828" i="1"/>
  <c r="R1828" i="1"/>
  <c r="L1829" i="1"/>
  <c r="N1829" i="1" s="1"/>
  <c r="M1829" i="1"/>
  <c r="R1829" i="1" s="1"/>
  <c r="L1830" i="1"/>
  <c r="M1830" i="1"/>
  <c r="N1830" i="1"/>
  <c r="R1830" i="1"/>
  <c r="L1831" i="1"/>
  <c r="N1831" i="1" s="1"/>
  <c r="M1831" i="1"/>
  <c r="R1831" i="1"/>
  <c r="L1832" i="1"/>
  <c r="N1832" i="1" s="1"/>
  <c r="M1832" i="1"/>
  <c r="R1832" i="1" s="1"/>
  <c r="L1833" i="1"/>
  <c r="M1833" i="1"/>
  <c r="N1833" i="1"/>
  <c r="R1833" i="1"/>
  <c r="L1834" i="1"/>
  <c r="N1834" i="1" s="1"/>
  <c r="M1834" i="1"/>
  <c r="R1834" i="1"/>
  <c r="L1835" i="1"/>
  <c r="N1835" i="1" s="1"/>
  <c r="M1835" i="1"/>
  <c r="R1835" i="1" s="1"/>
  <c r="L1836" i="1"/>
  <c r="M1836" i="1"/>
  <c r="N1836" i="1"/>
  <c r="R1836" i="1"/>
  <c r="L1837" i="1"/>
  <c r="N1837" i="1" s="1"/>
  <c r="M1837" i="1"/>
  <c r="R1837" i="1"/>
  <c r="L1838" i="1"/>
  <c r="N1838" i="1" s="1"/>
  <c r="M1838" i="1"/>
  <c r="R1838" i="1" s="1"/>
  <c r="L1839" i="1"/>
  <c r="M1839" i="1"/>
  <c r="N1839" i="1"/>
  <c r="R1839" i="1"/>
  <c r="L1840" i="1"/>
  <c r="N1840" i="1" s="1"/>
  <c r="M1840" i="1"/>
  <c r="R1840" i="1"/>
  <c r="L1841" i="1"/>
  <c r="N1841" i="1" s="1"/>
  <c r="M1841" i="1"/>
  <c r="R1841" i="1" s="1"/>
  <c r="L1842" i="1"/>
  <c r="M1842" i="1"/>
  <c r="N1842" i="1"/>
  <c r="R1842" i="1"/>
  <c r="L1843" i="1"/>
  <c r="N1843" i="1" s="1"/>
  <c r="M1843" i="1"/>
  <c r="R1843" i="1"/>
  <c r="L1844" i="1"/>
  <c r="N1844" i="1" s="1"/>
  <c r="M1844" i="1"/>
  <c r="R1844" i="1" s="1"/>
  <c r="L1845" i="1"/>
  <c r="M1845" i="1"/>
  <c r="N1845" i="1"/>
  <c r="R1845" i="1"/>
  <c r="L1846" i="1"/>
  <c r="N1846" i="1" s="1"/>
  <c r="M1846" i="1"/>
  <c r="R1846" i="1"/>
  <c r="L1847" i="1"/>
  <c r="N1847" i="1" s="1"/>
  <c r="M1847" i="1"/>
  <c r="R1847" i="1" s="1"/>
  <c r="L1848" i="1"/>
  <c r="M1848" i="1"/>
  <c r="N1848" i="1"/>
  <c r="R1848" i="1"/>
  <c r="L1849" i="1"/>
  <c r="N1849" i="1" s="1"/>
  <c r="M1849" i="1"/>
  <c r="R1849" i="1"/>
  <c r="L1850" i="1"/>
  <c r="N1850" i="1" s="1"/>
  <c r="M1850" i="1"/>
  <c r="R1850" i="1" s="1"/>
  <c r="L1851" i="1"/>
  <c r="M1851" i="1"/>
  <c r="N1851" i="1"/>
  <c r="R1851" i="1"/>
  <c r="L1852" i="1"/>
  <c r="N1852" i="1" s="1"/>
  <c r="M1852" i="1"/>
  <c r="R1852" i="1"/>
  <c r="L1853" i="1"/>
  <c r="N1853" i="1" s="1"/>
  <c r="M1853" i="1"/>
  <c r="R1853" i="1" s="1"/>
  <c r="L1854" i="1"/>
  <c r="M1854" i="1"/>
  <c r="N1854" i="1"/>
  <c r="R1854" i="1"/>
  <c r="L1855" i="1"/>
  <c r="N1855" i="1" s="1"/>
  <c r="M1855" i="1"/>
  <c r="R1855" i="1"/>
  <c r="L1856" i="1"/>
  <c r="N1856" i="1" s="1"/>
  <c r="M1856" i="1"/>
  <c r="R1856" i="1" s="1"/>
  <c r="L1857" i="1"/>
  <c r="M1857" i="1"/>
  <c r="N1857" i="1"/>
  <c r="R1857" i="1"/>
  <c r="L1858" i="1"/>
  <c r="N1858" i="1" s="1"/>
  <c r="M1858" i="1"/>
  <c r="R1858" i="1"/>
  <c r="L1859" i="1"/>
  <c r="N1859" i="1" s="1"/>
  <c r="M1859" i="1"/>
  <c r="R1859" i="1" s="1"/>
  <c r="L1860" i="1"/>
  <c r="M1860" i="1"/>
  <c r="N1860" i="1"/>
  <c r="R1860" i="1"/>
  <c r="L1861" i="1"/>
  <c r="N1861" i="1" s="1"/>
  <c r="M1861" i="1"/>
  <c r="R1861" i="1"/>
  <c r="L1862" i="1"/>
  <c r="N1862" i="1" s="1"/>
  <c r="M1862" i="1"/>
  <c r="R1862" i="1" s="1"/>
  <c r="L1863" i="1"/>
  <c r="M1863" i="1"/>
  <c r="N1863" i="1"/>
  <c r="R1863" i="1"/>
  <c r="L1864" i="1"/>
  <c r="N1864" i="1" s="1"/>
  <c r="M1864" i="1"/>
  <c r="R1864" i="1"/>
  <c r="L1865" i="1"/>
  <c r="N1865" i="1" s="1"/>
  <c r="M1865" i="1"/>
  <c r="R1865" i="1" s="1"/>
  <c r="L1866" i="1"/>
  <c r="M1866" i="1"/>
  <c r="N1866" i="1"/>
  <c r="R1866" i="1"/>
  <c r="L1867" i="1"/>
  <c r="N1867" i="1" s="1"/>
  <c r="M1867" i="1"/>
  <c r="R1867" i="1"/>
  <c r="L1868" i="1"/>
  <c r="N1868" i="1" s="1"/>
  <c r="M1868" i="1"/>
  <c r="R1868" i="1" s="1"/>
  <c r="L1869" i="1"/>
  <c r="M1869" i="1"/>
  <c r="N1869" i="1"/>
  <c r="R1869" i="1"/>
  <c r="L1870" i="1"/>
  <c r="N1870" i="1" s="1"/>
  <c r="M1870" i="1"/>
  <c r="R1870" i="1"/>
  <c r="L1871" i="1"/>
  <c r="N1871" i="1" s="1"/>
  <c r="M1871" i="1"/>
  <c r="R1871" i="1" s="1"/>
  <c r="L1872" i="1"/>
  <c r="M1872" i="1"/>
  <c r="N1872" i="1"/>
  <c r="R1872" i="1"/>
  <c r="L1873" i="1"/>
  <c r="N1873" i="1" s="1"/>
  <c r="M1873" i="1"/>
  <c r="R1873" i="1"/>
  <c r="L1874" i="1"/>
  <c r="N1874" i="1" s="1"/>
  <c r="M1874" i="1"/>
  <c r="R1874" i="1" s="1"/>
  <c r="L1875" i="1"/>
  <c r="M1875" i="1"/>
  <c r="N1875" i="1"/>
  <c r="R1875" i="1"/>
  <c r="L1876" i="1"/>
  <c r="N1876" i="1" s="1"/>
  <c r="M1876" i="1"/>
  <c r="R1876" i="1"/>
  <c r="L1877" i="1"/>
  <c r="N1877" i="1" s="1"/>
  <c r="M1877" i="1"/>
  <c r="R1877" i="1" s="1"/>
  <c r="L1878" i="1"/>
  <c r="M1878" i="1"/>
  <c r="N1878" i="1"/>
  <c r="R1878" i="1"/>
  <c r="L1879" i="1"/>
  <c r="N1879" i="1" s="1"/>
  <c r="M1879" i="1"/>
  <c r="R1879" i="1"/>
  <c r="L1880" i="1"/>
  <c r="N1880" i="1" s="1"/>
  <c r="M1880" i="1"/>
  <c r="R1880" i="1" s="1"/>
  <c r="L1881" i="1"/>
  <c r="M1881" i="1"/>
  <c r="N1881" i="1"/>
  <c r="R1881" i="1"/>
  <c r="L1882" i="1"/>
  <c r="N1882" i="1" s="1"/>
  <c r="M1882" i="1"/>
  <c r="R1882" i="1"/>
  <c r="L1883" i="1"/>
  <c r="N1883" i="1" s="1"/>
  <c r="M1883" i="1"/>
  <c r="R1883" i="1" s="1"/>
  <c r="L1884" i="1"/>
  <c r="M1884" i="1"/>
  <c r="N1884" i="1"/>
  <c r="R1884" i="1"/>
  <c r="L1885" i="1"/>
  <c r="N1885" i="1" s="1"/>
  <c r="M1885" i="1"/>
  <c r="R1885" i="1"/>
  <c r="L1886" i="1"/>
  <c r="N1886" i="1" s="1"/>
  <c r="M1886" i="1"/>
  <c r="R1886" i="1" s="1"/>
  <c r="L1887" i="1"/>
  <c r="M1887" i="1"/>
  <c r="N1887" i="1"/>
  <c r="R1887" i="1"/>
  <c r="L1888" i="1"/>
  <c r="N1888" i="1" s="1"/>
  <c r="M1888" i="1"/>
  <c r="R1888" i="1"/>
  <c r="L1889" i="1"/>
  <c r="N1889" i="1" s="1"/>
  <c r="M1889" i="1"/>
  <c r="R1889" i="1" s="1"/>
  <c r="L1890" i="1"/>
  <c r="M1890" i="1"/>
  <c r="N1890" i="1"/>
  <c r="R1890" i="1"/>
  <c r="L1891" i="1"/>
  <c r="N1891" i="1" s="1"/>
  <c r="M1891" i="1"/>
  <c r="R1891" i="1"/>
  <c r="L1892" i="1"/>
  <c r="N1892" i="1" s="1"/>
  <c r="M1892" i="1"/>
  <c r="R1892" i="1" s="1"/>
  <c r="L1893" i="1"/>
  <c r="M1893" i="1"/>
  <c r="N1893" i="1"/>
  <c r="R1893" i="1"/>
  <c r="L1894" i="1"/>
  <c r="N1894" i="1" s="1"/>
  <c r="M1894" i="1"/>
  <c r="R1894" i="1"/>
  <c r="L1895" i="1"/>
  <c r="N1895" i="1" s="1"/>
  <c r="M1895" i="1"/>
  <c r="R1895" i="1" s="1"/>
  <c r="L1896" i="1"/>
  <c r="M1896" i="1"/>
  <c r="N1896" i="1"/>
  <c r="R1896" i="1"/>
  <c r="L1897" i="1"/>
  <c r="N1897" i="1" s="1"/>
  <c r="M1897" i="1"/>
  <c r="R1897" i="1"/>
  <c r="L1898" i="1"/>
  <c r="N1898" i="1" s="1"/>
  <c r="M1898" i="1"/>
  <c r="R1898" i="1" s="1"/>
  <c r="L1899" i="1"/>
  <c r="M1899" i="1"/>
  <c r="N1899" i="1"/>
  <c r="R1899" i="1"/>
  <c r="L1900" i="1"/>
  <c r="N1900" i="1" s="1"/>
  <c r="M1900" i="1"/>
  <c r="R1900" i="1"/>
  <c r="L1901" i="1"/>
  <c r="N1901" i="1" s="1"/>
  <c r="M1901" i="1"/>
  <c r="R1901" i="1" s="1"/>
  <c r="L1902" i="1"/>
  <c r="M1902" i="1"/>
  <c r="N1902" i="1"/>
  <c r="R1902" i="1"/>
  <c r="L1903" i="1"/>
  <c r="N1903" i="1" s="1"/>
  <c r="M1903" i="1"/>
  <c r="R1903" i="1"/>
  <c r="L1904" i="1"/>
  <c r="N1904" i="1" s="1"/>
  <c r="M1904" i="1"/>
  <c r="R1904" i="1" s="1"/>
  <c r="L1905" i="1"/>
  <c r="M1905" i="1"/>
  <c r="N1905" i="1"/>
  <c r="R1905" i="1"/>
  <c r="L1906" i="1"/>
  <c r="N1906" i="1" s="1"/>
  <c r="M1906" i="1"/>
  <c r="R1906" i="1"/>
  <c r="L1907" i="1"/>
  <c r="N1907" i="1" s="1"/>
  <c r="M1907" i="1"/>
  <c r="R1907" i="1" s="1"/>
  <c r="L1908" i="1"/>
  <c r="M1908" i="1"/>
  <c r="N1908" i="1"/>
  <c r="R1908" i="1"/>
  <c r="L1909" i="1"/>
  <c r="N1909" i="1" s="1"/>
  <c r="M1909" i="1"/>
  <c r="R1909" i="1"/>
  <c r="L1910" i="1"/>
  <c r="M1910" i="1"/>
  <c r="R1910" i="1" s="1"/>
  <c r="N1910" i="1"/>
  <c r="L1911" i="1"/>
  <c r="M1911" i="1"/>
  <c r="N1911" i="1"/>
  <c r="R1911" i="1"/>
  <c r="L1912" i="1"/>
  <c r="N1912" i="1" s="1"/>
  <c r="M1912" i="1"/>
  <c r="R1912" i="1"/>
  <c r="L1913" i="1"/>
  <c r="N1913" i="1" s="1"/>
  <c r="M1913" i="1"/>
  <c r="R1913" i="1" s="1"/>
  <c r="L1914" i="1"/>
  <c r="M1914" i="1"/>
  <c r="N1914" i="1"/>
  <c r="R1914" i="1"/>
  <c r="L1915" i="1"/>
  <c r="N1915" i="1" s="1"/>
  <c r="M1915" i="1"/>
  <c r="R1915" i="1"/>
  <c r="L1916" i="1"/>
  <c r="N1916" i="1" s="1"/>
  <c r="M1916" i="1"/>
  <c r="R1916" i="1" s="1"/>
  <c r="L1917" i="1"/>
  <c r="M1917" i="1"/>
  <c r="N1917" i="1"/>
  <c r="R1917" i="1"/>
  <c r="L1918" i="1"/>
  <c r="N1918" i="1" s="1"/>
  <c r="M1918" i="1"/>
  <c r="R1918" i="1"/>
  <c r="L1919" i="1"/>
  <c r="N1919" i="1" s="1"/>
  <c r="M1919" i="1"/>
  <c r="R1919" i="1" s="1"/>
  <c r="L1920" i="1"/>
  <c r="M1920" i="1"/>
  <c r="N1920" i="1"/>
  <c r="R1920" i="1"/>
  <c r="L1921" i="1"/>
  <c r="N1921" i="1" s="1"/>
  <c r="M1921" i="1"/>
  <c r="R1921" i="1"/>
  <c r="L1922" i="1"/>
  <c r="N1922" i="1" s="1"/>
  <c r="M1922" i="1"/>
  <c r="R1922" i="1" s="1"/>
  <c r="L1923" i="1"/>
  <c r="M1923" i="1"/>
  <c r="N1923" i="1"/>
  <c r="R1923" i="1"/>
  <c r="L1924" i="1"/>
  <c r="N1924" i="1" s="1"/>
  <c r="M1924" i="1"/>
  <c r="R1924" i="1"/>
  <c r="L1925" i="1"/>
  <c r="N1925" i="1" s="1"/>
  <c r="M1925" i="1"/>
  <c r="R1925" i="1" s="1"/>
  <c r="L1926" i="1"/>
  <c r="M1926" i="1"/>
  <c r="N1926" i="1"/>
  <c r="R1926" i="1"/>
  <c r="L1927" i="1"/>
  <c r="N1927" i="1" s="1"/>
  <c r="M1927" i="1"/>
  <c r="R1927" i="1"/>
  <c r="L1928" i="1"/>
  <c r="N1928" i="1" s="1"/>
  <c r="M1928" i="1"/>
  <c r="R1928" i="1" s="1"/>
  <c r="L1929" i="1"/>
  <c r="M1929" i="1"/>
  <c r="N1929" i="1"/>
  <c r="R1929" i="1"/>
  <c r="L1930" i="1"/>
  <c r="N1930" i="1" s="1"/>
  <c r="M1930" i="1"/>
  <c r="R1930" i="1"/>
  <c r="L1931" i="1"/>
  <c r="N1931" i="1" s="1"/>
  <c r="M1931" i="1"/>
  <c r="R1931" i="1"/>
  <c r="L1932" i="1"/>
  <c r="M1932" i="1"/>
  <c r="N1932" i="1"/>
  <c r="R1932" i="1"/>
  <c r="L1933" i="1"/>
  <c r="N1933" i="1" s="1"/>
  <c r="M1933" i="1"/>
  <c r="R1933" i="1"/>
  <c r="L1934" i="1"/>
  <c r="N1934" i="1" s="1"/>
  <c r="M1934" i="1"/>
  <c r="R1934" i="1"/>
  <c r="L1935" i="1"/>
  <c r="M1935" i="1"/>
  <c r="R1935" i="1" s="1"/>
  <c r="N1935" i="1"/>
  <c r="L1936" i="1"/>
  <c r="N1936" i="1" s="1"/>
  <c r="M1936" i="1"/>
  <c r="R1936" i="1"/>
  <c r="L1937" i="1"/>
  <c r="N1937" i="1" s="1"/>
  <c r="M1937" i="1"/>
  <c r="R1937" i="1"/>
  <c r="L1938" i="1"/>
  <c r="M1938" i="1"/>
  <c r="R1938" i="1" s="1"/>
  <c r="N1938" i="1"/>
  <c r="L1939" i="1"/>
  <c r="N1939" i="1" s="1"/>
  <c r="M1939" i="1"/>
  <c r="R1939" i="1"/>
  <c r="L1940" i="1"/>
  <c r="M1940" i="1"/>
  <c r="N1940" i="1"/>
  <c r="R1940" i="1"/>
  <c r="L1941" i="1"/>
  <c r="M1941" i="1"/>
  <c r="R1941" i="1" s="1"/>
  <c r="N1941" i="1"/>
  <c r="L1942" i="1"/>
  <c r="N1942" i="1" s="1"/>
  <c r="M1942" i="1"/>
  <c r="R1942" i="1"/>
  <c r="L1943" i="1"/>
  <c r="M1943" i="1"/>
  <c r="N1943" i="1"/>
  <c r="R1943" i="1"/>
  <c r="L1944" i="1"/>
  <c r="M1944" i="1"/>
  <c r="R1944" i="1" s="1"/>
  <c r="N1944" i="1"/>
  <c r="L1945" i="1"/>
  <c r="N1945" i="1" s="1"/>
  <c r="M1945" i="1"/>
  <c r="R1945" i="1"/>
  <c r="L1946" i="1"/>
  <c r="N1946" i="1" s="1"/>
  <c r="M1946" i="1"/>
  <c r="R1946" i="1"/>
  <c r="L1947" i="1"/>
  <c r="M1947" i="1"/>
  <c r="R1947" i="1" s="1"/>
  <c r="N1947" i="1"/>
  <c r="L1948" i="1"/>
  <c r="N1948" i="1" s="1"/>
  <c r="M1948" i="1"/>
  <c r="R1948" i="1" s="1"/>
  <c r="L1949" i="1"/>
  <c r="N1949" i="1" s="1"/>
  <c r="M1949" i="1"/>
  <c r="R1949" i="1"/>
  <c r="L1950" i="1"/>
  <c r="N1950" i="1" s="1"/>
  <c r="M1950" i="1"/>
  <c r="R1950" i="1" s="1"/>
  <c r="L1951" i="1"/>
  <c r="N1951" i="1" s="1"/>
  <c r="M1951" i="1"/>
  <c r="R1951" i="1"/>
  <c r="L1952" i="1"/>
  <c r="N1952" i="1" s="1"/>
  <c r="M1952" i="1"/>
  <c r="R1952" i="1"/>
  <c r="L1953" i="1"/>
  <c r="N1953" i="1" s="1"/>
  <c r="M1953" i="1"/>
  <c r="R1953" i="1" s="1"/>
  <c r="L1954" i="1"/>
  <c r="N1954" i="1" s="1"/>
  <c r="M1954" i="1"/>
  <c r="R1954" i="1" s="1"/>
  <c r="L1955" i="1"/>
  <c r="N1955" i="1" s="1"/>
  <c r="M1955" i="1"/>
  <c r="R1955" i="1"/>
  <c r="L1956" i="1"/>
  <c r="N1956" i="1" s="1"/>
  <c r="M1956" i="1"/>
  <c r="R1956" i="1" s="1"/>
  <c r="L1957" i="1"/>
  <c r="N1957" i="1" s="1"/>
  <c r="M1957" i="1"/>
  <c r="R1957" i="1" s="1"/>
  <c r="L1958" i="1"/>
  <c r="N1958" i="1" s="1"/>
  <c r="M1958" i="1"/>
  <c r="R1958" i="1"/>
  <c r="L1959" i="1"/>
  <c r="N1959" i="1" s="1"/>
  <c r="M1959" i="1"/>
  <c r="R1959" i="1" s="1"/>
  <c r="L1960" i="1"/>
  <c r="N1960" i="1" s="1"/>
  <c r="M1960" i="1"/>
  <c r="R1960" i="1" s="1"/>
  <c r="L1961" i="1"/>
  <c r="N1961" i="1" s="1"/>
  <c r="M1961" i="1"/>
  <c r="R1961" i="1"/>
  <c r="L1962" i="1"/>
  <c r="N1962" i="1" s="1"/>
  <c r="M1962" i="1"/>
  <c r="R1962" i="1" s="1"/>
  <c r="L1963" i="1"/>
  <c r="N1963" i="1" s="1"/>
  <c r="M1963" i="1"/>
  <c r="R1963" i="1" s="1"/>
  <c r="L1964" i="1"/>
  <c r="N1964" i="1" s="1"/>
  <c r="M1964" i="1"/>
  <c r="R1964" i="1"/>
  <c r="L1965" i="1"/>
  <c r="N1965" i="1" s="1"/>
  <c r="M1965" i="1"/>
  <c r="R1965" i="1"/>
  <c r="L1966" i="1"/>
  <c r="N1966" i="1" s="1"/>
  <c r="M1966" i="1"/>
  <c r="R1966" i="1" s="1"/>
  <c r="L1967" i="1"/>
  <c r="N1967" i="1" s="1"/>
  <c r="M1967" i="1"/>
  <c r="R1967" i="1"/>
  <c r="L1968" i="1"/>
  <c r="N1968" i="1" s="1"/>
  <c r="M1968" i="1"/>
  <c r="R1968" i="1"/>
  <c r="L1969" i="1"/>
  <c r="N1969" i="1" s="1"/>
  <c r="M1969" i="1"/>
  <c r="R1969" i="1" s="1"/>
  <c r="L1970" i="1"/>
  <c r="N1970" i="1" s="1"/>
  <c r="M1970" i="1"/>
  <c r="R1970" i="1"/>
  <c r="L1971" i="1"/>
  <c r="N1971" i="1" s="1"/>
  <c r="M1971" i="1"/>
  <c r="R1971" i="1" s="1"/>
  <c r="L1972" i="1"/>
  <c r="N1972" i="1" s="1"/>
  <c r="M1972" i="1"/>
  <c r="R1972" i="1" s="1"/>
  <c r="L1973" i="1"/>
  <c r="N1973" i="1" s="1"/>
  <c r="M1973" i="1"/>
  <c r="R1973" i="1"/>
  <c r="L1974" i="1"/>
  <c r="N1974" i="1" s="1"/>
  <c r="M1974" i="1"/>
  <c r="R1974" i="1" s="1"/>
  <c r="L1975" i="1"/>
  <c r="N1975" i="1" s="1"/>
  <c r="M1975" i="1"/>
  <c r="R1975" i="1" s="1"/>
  <c r="L1976" i="1"/>
  <c r="N1976" i="1" s="1"/>
  <c r="M1976" i="1"/>
  <c r="R1976" i="1"/>
  <c r="L1977" i="1"/>
  <c r="N1977" i="1" s="1"/>
  <c r="M1977" i="1"/>
  <c r="R1977" i="1" s="1"/>
  <c r="L1978" i="1"/>
  <c r="N1978" i="1" s="1"/>
  <c r="M1978" i="1"/>
  <c r="R1978" i="1" s="1"/>
  <c r="L1979" i="1"/>
  <c r="N1979" i="1" s="1"/>
  <c r="M1979" i="1"/>
  <c r="R1979" i="1"/>
  <c r="L1980" i="1"/>
  <c r="N1980" i="1" s="1"/>
  <c r="M1980" i="1"/>
  <c r="R1980" i="1" s="1"/>
  <c r="L1981" i="1"/>
  <c r="N1981" i="1" s="1"/>
  <c r="M1981" i="1"/>
  <c r="R1981" i="1" s="1"/>
  <c r="L1982" i="1"/>
  <c r="N1982" i="1" s="1"/>
  <c r="M1982" i="1"/>
  <c r="R1982" i="1"/>
  <c r="L1983" i="1"/>
  <c r="N1983" i="1" s="1"/>
  <c r="M1983" i="1"/>
  <c r="R1983" i="1" s="1"/>
  <c r="L1984" i="1"/>
  <c r="N1984" i="1" s="1"/>
  <c r="M1984" i="1"/>
  <c r="R1984" i="1" s="1"/>
  <c r="L1985" i="1"/>
  <c r="N1985" i="1" s="1"/>
  <c r="M1985" i="1"/>
  <c r="R1985" i="1"/>
  <c r="L1986" i="1"/>
  <c r="N1986" i="1" s="1"/>
  <c r="M1986" i="1"/>
  <c r="R1986" i="1" s="1"/>
  <c r="L1987" i="1"/>
  <c r="N1987" i="1" s="1"/>
  <c r="M1987" i="1"/>
  <c r="R1987" i="1" s="1"/>
  <c r="L1988" i="1"/>
  <c r="N1988" i="1" s="1"/>
  <c r="M1988" i="1"/>
  <c r="R1988" i="1"/>
  <c r="L1989" i="1"/>
  <c r="N1989" i="1" s="1"/>
  <c r="M1989" i="1"/>
  <c r="R1989" i="1" s="1"/>
  <c r="L1990" i="1"/>
  <c r="N1990" i="1" s="1"/>
  <c r="M1990" i="1"/>
  <c r="R1990" i="1" s="1"/>
  <c r="L1991" i="1"/>
  <c r="N1991" i="1" s="1"/>
  <c r="M1991" i="1"/>
  <c r="R1991" i="1"/>
  <c r="L1992" i="1"/>
  <c r="N1992" i="1" s="1"/>
  <c r="M1992" i="1"/>
  <c r="R1992" i="1" s="1"/>
  <c r="L1993" i="1"/>
  <c r="N1993" i="1" s="1"/>
  <c r="M1993" i="1"/>
  <c r="R1993" i="1" s="1"/>
  <c r="L1994" i="1"/>
  <c r="N1994" i="1" s="1"/>
  <c r="M1994" i="1"/>
  <c r="R1994" i="1"/>
  <c r="L1995" i="1"/>
  <c r="N1995" i="1" s="1"/>
  <c r="M1995" i="1"/>
  <c r="R1995" i="1" s="1"/>
  <c r="L1996" i="1"/>
  <c r="N1996" i="1" s="1"/>
  <c r="M1996" i="1"/>
  <c r="R1996" i="1" s="1"/>
  <c r="L1997" i="1"/>
  <c r="N1997" i="1" s="1"/>
  <c r="M1997" i="1"/>
  <c r="R1997" i="1"/>
  <c r="L1998" i="1"/>
  <c r="N1998" i="1" s="1"/>
  <c r="M1998" i="1"/>
  <c r="R1998" i="1" s="1"/>
  <c r="L1999" i="1"/>
  <c r="N1999" i="1" s="1"/>
  <c r="M1999" i="1"/>
  <c r="R1999" i="1" s="1"/>
  <c r="L2000" i="1"/>
  <c r="N2000" i="1" s="1"/>
  <c r="M2000" i="1"/>
  <c r="R2000" i="1"/>
  <c r="L2001" i="1"/>
  <c r="N2001" i="1" s="1"/>
  <c r="M2001" i="1"/>
  <c r="R2001" i="1" s="1"/>
  <c r="L2002" i="1"/>
  <c r="N2002" i="1" s="1"/>
  <c r="M2002" i="1"/>
  <c r="R2002" i="1" s="1"/>
  <c r="L2003" i="1"/>
  <c r="N2003" i="1" s="1"/>
  <c r="M2003" i="1"/>
  <c r="R2003" i="1"/>
  <c r="L2004" i="1"/>
  <c r="N2004" i="1" s="1"/>
  <c r="M2004" i="1"/>
  <c r="R2004" i="1" s="1"/>
  <c r="L2005" i="1"/>
  <c r="N2005" i="1" s="1"/>
  <c r="M2005" i="1"/>
  <c r="R2005" i="1" s="1"/>
  <c r="L2006" i="1"/>
  <c r="N2006" i="1" s="1"/>
  <c r="M2006" i="1"/>
  <c r="R2006" i="1"/>
  <c r="L2007" i="1"/>
  <c r="N2007" i="1" s="1"/>
  <c r="M2007" i="1"/>
  <c r="R2007" i="1" s="1"/>
  <c r="L2008" i="1"/>
  <c r="N2008" i="1" s="1"/>
  <c r="M2008" i="1"/>
  <c r="R2008" i="1" s="1"/>
  <c r="L2009" i="1"/>
  <c r="N2009" i="1" s="1"/>
  <c r="M2009" i="1"/>
  <c r="R2009" i="1"/>
  <c r="L2010" i="1"/>
  <c r="N2010" i="1" s="1"/>
  <c r="M2010" i="1"/>
  <c r="R2010" i="1" s="1"/>
  <c r="L2011" i="1"/>
  <c r="N2011" i="1" s="1"/>
  <c r="M2011" i="1"/>
  <c r="R2011" i="1" s="1"/>
  <c r="L2012" i="1"/>
  <c r="N2012" i="1" s="1"/>
  <c r="M2012" i="1"/>
  <c r="R2012" i="1"/>
  <c r="L2013" i="1"/>
  <c r="N2013" i="1" s="1"/>
  <c r="M2013" i="1"/>
  <c r="R2013" i="1" s="1"/>
  <c r="L2014" i="1"/>
  <c r="N2014" i="1" s="1"/>
  <c r="M2014" i="1"/>
  <c r="R2014" i="1" s="1"/>
  <c r="L2015" i="1"/>
  <c r="N2015" i="1" s="1"/>
  <c r="M2015" i="1"/>
  <c r="R2015" i="1"/>
  <c r="L2016" i="1"/>
  <c r="N2016" i="1" s="1"/>
  <c r="M2016" i="1"/>
  <c r="R2016" i="1" s="1"/>
  <c r="L2017" i="1"/>
  <c r="N2017" i="1" s="1"/>
  <c r="M2017" i="1"/>
  <c r="R2017" i="1" s="1"/>
  <c r="L2018" i="1"/>
  <c r="N2018" i="1" s="1"/>
  <c r="M2018" i="1"/>
  <c r="R2018" i="1"/>
  <c r="L2019" i="1"/>
  <c r="N2019" i="1" s="1"/>
  <c r="M2019" i="1"/>
  <c r="R2019" i="1" s="1"/>
  <c r="L2020" i="1"/>
  <c r="N2020" i="1" s="1"/>
  <c r="M2020" i="1"/>
  <c r="R2020" i="1" s="1"/>
  <c r="L2021" i="1"/>
  <c r="N2021" i="1" s="1"/>
  <c r="M2021" i="1"/>
  <c r="R2021" i="1" s="1"/>
  <c r="L2022" i="1"/>
  <c r="N2022" i="1" s="1"/>
  <c r="M2022" i="1"/>
  <c r="R2022" i="1" s="1"/>
  <c r="L2023" i="1"/>
  <c r="N2023" i="1" s="1"/>
  <c r="M2023" i="1"/>
  <c r="R2023" i="1" s="1"/>
  <c r="L2024" i="1"/>
  <c r="N2024" i="1" s="1"/>
  <c r="M2024" i="1"/>
  <c r="R2024" i="1" s="1"/>
  <c r="L2025" i="1"/>
  <c r="N2025" i="1" s="1"/>
  <c r="M2025" i="1"/>
  <c r="R2025" i="1" s="1"/>
  <c r="L2026" i="1"/>
  <c r="N2026" i="1" s="1"/>
  <c r="M2026" i="1"/>
  <c r="R2026" i="1" s="1"/>
  <c r="L2027" i="1"/>
  <c r="N2027" i="1" s="1"/>
  <c r="M2027" i="1"/>
  <c r="R2027" i="1" s="1"/>
  <c r="L2028" i="1"/>
  <c r="N2028" i="1" s="1"/>
  <c r="M2028" i="1"/>
  <c r="R2028" i="1" s="1"/>
  <c r="L2029" i="1"/>
  <c r="N2029" i="1" s="1"/>
  <c r="M2029" i="1"/>
  <c r="R2029" i="1" s="1"/>
  <c r="L2030" i="1"/>
  <c r="N2030" i="1" s="1"/>
  <c r="M2030" i="1"/>
  <c r="R2030" i="1" s="1"/>
  <c r="L2031" i="1"/>
  <c r="N2031" i="1" s="1"/>
  <c r="M2031" i="1"/>
  <c r="R2031" i="1" s="1"/>
  <c r="L2032" i="1"/>
  <c r="N2032" i="1" s="1"/>
  <c r="M2032" i="1"/>
  <c r="R2032" i="1" s="1"/>
  <c r="L2033" i="1"/>
  <c r="N2033" i="1" s="1"/>
  <c r="M2033" i="1"/>
  <c r="R2033" i="1" s="1"/>
  <c r="L2034" i="1"/>
  <c r="N2034" i="1" s="1"/>
  <c r="M2034" i="1"/>
  <c r="R2034" i="1" s="1"/>
  <c r="L2035" i="1"/>
  <c r="N2035" i="1" s="1"/>
  <c r="M2035" i="1"/>
  <c r="R2035" i="1" s="1"/>
  <c r="L2036" i="1"/>
  <c r="N2036" i="1" s="1"/>
  <c r="M2036" i="1"/>
  <c r="R2036" i="1" s="1"/>
  <c r="L2037" i="1"/>
  <c r="N2037" i="1" s="1"/>
  <c r="M2037" i="1"/>
  <c r="R2037" i="1" s="1"/>
  <c r="L2038" i="1"/>
  <c r="N2038" i="1" s="1"/>
  <c r="M2038" i="1"/>
  <c r="R2038" i="1" s="1"/>
  <c r="L2039" i="1"/>
  <c r="N2039" i="1" s="1"/>
  <c r="M2039" i="1"/>
  <c r="R2039" i="1" s="1"/>
  <c r="L2040" i="1"/>
  <c r="N2040" i="1" s="1"/>
  <c r="M2040" i="1"/>
  <c r="R2040" i="1" s="1"/>
  <c r="L2041" i="1"/>
  <c r="N2041" i="1" s="1"/>
  <c r="M2041" i="1"/>
  <c r="R2041" i="1" s="1"/>
  <c r="L2042" i="1"/>
  <c r="N2042" i="1" s="1"/>
  <c r="M2042" i="1"/>
  <c r="R2042" i="1" s="1"/>
  <c r="L2043" i="1"/>
  <c r="N2043" i="1" s="1"/>
  <c r="M2043" i="1"/>
  <c r="R2043" i="1" s="1"/>
  <c r="L2044" i="1"/>
  <c r="N2044" i="1" s="1"/>
  <c r="M2044" i="1"/>
  <c r="R2044" i="1" s="1"/>
  <c r="L2045" i="1"/>
  <c r="N2045" i="1" s="1"/>
  <c r="M2045" i="1"/>
  <c r="R2045" i="1" s="1"/>
  <c r="L2046" i="1"/>
  <c r="N2046" i="1" s="1"/>
  <c r="M2046" i="1"/>
  <c r="R2046" i="1" s="1"/>
  <c r="L2047" i="1"/>
  <c r="N2047" i="1" s="1"/>
  <c r="M2047" i="1"/>
  <c r="R2047" i="1" s="1"/>
  <c r="L2048" i="1"/>
  <c r="N2048" i="1" s="1"/>
  <c r="M2048" i="1"/>
  <c r="R2048" i="1" s="1"/>
  <c r="L2049" i="1"/>
  <c r="N2049" i="1" s="1"/>
  <c r="M2049" i="1"/>
  <c r="R2049" i="1" s="1"/>
  <c r="L2050" i="1"/>
  <c r="N2050" i="1" s="1"/>
  <c r="M2050" i="1"/>
  <c r="R2050" i="1" s="1"/>
  <c r="L2051" i="1"/>
  <c r="N2051" i="1" s="1"/>
  <c r="M2051" i="1"/>
  <c r="R2051" i="1" s="1"/>
  <c r="L2052" i="1"/>
  <c r="N2052" i="1" s="1"/>
  <c r="M2052" i="1"/>
  <c r="R2052" i="1" s="1"/>
  <c r="L2053" i="1"/>
  <c r="N2053" i="1" s="1"/>
  <c r="M2053" i="1"/>
  <c r="R2053" i="1" s="1"/>
  <c r="L2054" i="1"/>
  <c r="N2054" i="1" s="1"/>
  <c r="M2054" i="1"/>
  <c r="R2054" i="1" s="1"/>
  <c r="L2055" i="1"/>
  <c r="N2055" i="1" s="1"/>
  <c r="M2055" i="1"/>
  <c r="R2055" i="1" s="1"/>
  <c r="L2056" i="1"/>
  <c r="N2056" i="1" s="1"/>
  <c r="M2056" i="1"/>
  <c r="R2056" i="1" s="1"/>
  <c r="L2057" i="1"/>
  <c r="N2057" i="1" s="1"/>
  <c r="M2057" i="1"/>
  <c r="R2057" i="1" s="1"/>
  <c r="L2058" i="1"/>
  <c r="N2058" i="1" s="1"/>
  <c r="M2058" i="1"/>
  <c r="R2058" i="1" s="1"/>
  <c r="L2059" i="1"/>
  <c r="N2059" i="1" s="1"/>
  <c r="M2059" i="1"/>
  <c r="R2059" i="1" s="1"/>
  <c r="L2060" i="1"/>
  <c r="N2060" i="1" s="1"/>
  <c r="M2060" i="1"/>
  <c r="R2060" i="1" s="1"/>
  <c r="L2061" i="1"/>
  <c r="N2061" i="1" s="1"/>
  <c r="M2061" i="1"/>
  <c r="R2061" i="1" s="1"/>
  <c r="L2062" i="1"/>
  <c r="N2062" i="1" s="1"/>
  <c r="M2062" i="1"/>
  <c r="R2062" i="1" s="1"/>
  <c r="L2063" i="1"/>
  <c r="N2063" i="1" s="1"/>
  <c r="M2063" i="1"/>
  <c r="R2063" i="1" s="1"/>
  <c r="L2064" i="1"/>
  <c r="N2064" i="1" s="1"/>
  <c r="M2064" i="1"/>
  <c r="R2064" i="1" s="1"/>
  <c r="L2065" i="1"/>
  <c r="N2065" i="1" s="1"/>
  <c r="M2065" i="1"/>
  <c r="R2065" i="1" s="1"/>
  <c r="L2066" i="1"/>
  <c r="N2066" i="1" s="1"/>
  <c r="M2066" i="1"/>
  <c r="R2066" i="1" s="1"/>
  <c r="L2067" i="1"/>
  <c r="N2067" i="1" s="1"/>
  <c r="M2067" i="1"/>
  <c r="R2067" i="1" s="1"/>
  <c r="L2068" i="1"/>
  <c r="N2068" i="1" s="1"/>
  <c r="M2068" i="1"/>
  <c r="R2068" i="1" s="1"/>
  <c r="L2069" i="1"/>
  <c r="N2069" i="1" s="1"/>
  <c r="M2069" i="1"/>
  <c r="R2069" i="1" s="1"/>
  <c r="L2070" i="1"/>
  <c r="N2070" i="1" s="1"/>
  <c r="M2070" i="1"/>
  <c r="R2070" i="1" s="1"/>
  <c r="L2071" i="1"/>
  <c r="N2071" i="1" s="1"/>
  <c r="M2071" i="1"/>
  <c r="R2071" i="1" s="1"/>
  <c r="L2072" i="1"/>
  <c r="N2072" i="1" s="1"/>
  <c r="M2072" i="1"/>
  <c r="R2072" i="1" s="1"/>
  <c r="L2073" i="1"/>
  <c r="N2073" i="1" s="1"/>
  <c r="M2073" i="1"/>
  <c r="R2073" i="1" s="1"/>
  <c r="L2074" i="1"/>
  <c r="N2074" i="1" s="1"/>
  <c r="M2074" i="1"/>
  <c r="R2074" i="1" s="1"/>
  <c r="L2075" i="1"/>
  <c r="N2075" i="1" s="1"/>
  <c r="M2075" i="1"/>
  <c r="R2075" i="1" s="1"/>
  <c r="L2076" i="1"/>
  <c r="N2076" i="1" s="1"/>
  <c r="M2076" i="1"/>
  <c r="R2076" i="1" s="1"/>
  <c r="L2077" i="1"/>
  <c r="N2077" i="1" s="1"/>
  <c r="M2077" i="1"/>
  <c r="R2077" i="1" s="1"/>
  <c r="L2078" i="1"/>
  <c r="N2078" i="1" s="1"/>
  <c r="M2078" i="1"/>
  <c r="R2078" i="1" s="1"/>
  <c r="L2079" i="1"/>
  <c r="N2079" i="1" s="1"/>
  <c r="M2079" i="1"/>
  <c r="R2079" i="1" s="1"/>
  <c r="L2080" i="1"/>
  <c r="N2080" i="1" s="1"/>
  <c r="M2080" i="1"/>
  <c r="R2080" i="1" s="1"/>
  <c r="L2081" i="1"/>
  <c r="N2081" i="1" s="1"/>
  <c r="M2081" i="1"/>
  <c r="R2081" i="1" s="1"/>
  <c r="L2082" i="1"/>
  <c r="N2082" i="1" s="1"/>
  <c r="M2082" i="1"/>
  <c r="R2082" i="1" s="1"/>
  <c r="L2083" i="1"/>
  <c r="N2083" i="1" s="1"/>
  <c r="M2083" i="1"/>
  <c r="R2083" i="1" s="1"/>
  <c r="L2084" i="1"/>
  <c r="N2084" i="1" s="1"/>
  <c r="M2084" i="1"/>
  <c r="R2084" i="1" s="1"/>
  <c r="L2085" i="1"/>
  <c r="N2085" i="1" s="1"/>
  <c r="M2085" i="1"/>
  <c r="R2085" i="1" s="1"/>
  <c r="L2086" i="1"/>
  <c r="N2086" i="1" s="1"/>
  <c r="M2086" i="1"/>
  <c r="R2086" i="1" s="1"/>
  <c r="L2087" i="1"/>
  <c r="N2087" i="1" s="1"/>
  <c r="M2087" i="1"/>
  <c r="R2087" i="1" s="1"/>
  <c r="L2088" i="1"/>
  <c r="N2088" i="1" s="1"/>
  <c r="M2088" i="1"/>
  <c r="R2088" i="1" s="1"/>
  <c r="L2089" i="1"/>
  <c r="N2089" i="1" s="1"/>
  <c r="M2089" i="1"/>
  <c r="R2089" i="1" s="1"/>
  <c r="L2090" i="1"/>
  <c r="N2090" i="1" s="1"/>
  <c r="M2090" i="1"/>
  <c r="R2090" i="1" s="1"/>
  <c r="L2091" i="1"/>
  <c r="N2091" i="1" s="1"/>
  <c r="M2091" i="1"/>
  <c r="R2091" i="1" s="1"/>
  <c r="L2092" i="1"/>
  <c r="N2092" i="1" s="1"/>
  <c r="M2092" i="1"/>
  <c r="R2092" i="1" s="1"/>
  <c r="L2093" i="1"/>
  <c r="N2093" i="1" s="1"/>
  <c r="M2093" i="1"/>
  <c r="R2093" i="1" s="1"/>
  <c r="L2094" i="1"/>
  <c r="N2094" i="1" s="1"/>
  <c r="M2094" i="1"/>
  <c r="R2094" i="1" s="1"/>
  <c r="L2095" i="1"/>
  <c r="N2095" i="1" s="1"/>
  <c r="M2095" i="1"/>
  <c r="R2095" i="1" s="1"/>
  <c r="L2096" i="1"/>
  <c r="N2096" i="1" s="1"/>
  <c r="M2096" i="1"/>
  <c r="R2096" i="1" s="1"/>
  <c r="L2097" i="1"/>
  <c r="N2097" i="1" s="1"/>
  <c r="M2097" i="1"/>
  <c r="R2097" i="1" s="1"/>
  <c r="L2098" i="1"/>
  <c r="N2098" i="1" s="1"/>
  <c r="M2098" i="1"/>
  <c r="R2098" i="1" s="1"/>
  <c r="L2099" i="1"/>
  <c r="N2099" i="1" s="1"/>
  <c r="M2099" i="1"/>
  <c r="R2099" i="1" s="1"/>
  <c r="L2100" i="1"/>
  <c r="N2100" i="1" s="1"/>
  <c r="M2100" i="1"/>
  <c r="R2100" i="1"/>
  <c r="L2101" i="1"/>
  <c r="N2101" i="1" s="1"/>
  <c r="M2101" i="1"/>
  <c r="R2101" i="1" s="1"/>
  <c r="L2102" i="1"/>
  <c r="N2102" i="1" s="1"/>
  <c r="M2102" i="1"/>
  <c r="R2102" i="1" s="1"/>
  <c r="L2103" i="1"/>
  <c r="N2103" i="1" s="1"/>
  <c r="M2103" i="1"/>
  <c r="R2103" i="1" s="1"/>
  <c r="L2104" i="1"/>
  <c r="N2104" i="1" s="1"/>
  <c r="M2104" i="1"/>
  <c r="R2104" i="1" s="1"/>
  <c r="L2105" i="1"/>
  <c r="N2105" i="1" s="1"/>
  <c r="M2105" i="1"/>
  <c r="R2105" i="1" s="1"/>
  <c r="L2106" i="1"/>
  <c r="N2106" i="1" s="1"/>
  <c r="M2106" i="1"/>
  <c r="R2106" i="1" s="1"/>
  <c r="L2107" i="1"/>
  <c r="N2107" i="1" s="1"/>
  <c r="M2107" i="1"/>
  <c r="R2107" i="1" s="1"/>
  <c r="L2108" i="1"/>
  <c r="N2108" i="1" s="1"/>
  <c r="M2108" i="1"/>
  <c r="R2108" i="1" s="1"/>
  <c r="L2109" i="1"/>
  <c r="N2109" i="1" s="1"/>
  <c r="M2109" i="1"/>
  <c r="R2109" i="1" s="1"/>
  <c r="L2110" i="1"/>
  <c r="N2110" i="1" s="1"/>
  <c r="M2110" i="1"/>
  <c r="R2110" i="1" s="1"/>
  <c r="L2111" i="1"/>
  <c r="N2111" i="1" s="1"/>
  <c r="M2111" i="1"/>
  <c r="R2111" i="1" s="1"/>
  <c r="L2112" i="1"/>
  <c r="N2112" i="1" s="1"/>
  <c r="M2112" i="1"/>
  <c r="R2112" i="1" s="1"/>
  <c r="L2113" i="1"/>
  <c r="N2113" i="1" s="1"/>
  <c r="M2113" i="1"/>
  <c r="R2113" i="1" s="1"/>
  <c r="L2114" i="1"/>
  <c r="N2114" i="1" s="1"/>
  <c r="M2114" i="1"/>
  <c r="R2114" i="1" s="1"/>
  <c r="L2115" i="1"/>
  <c r="N2115" i="1" s="1"/>
  <c r="M2115" i="1"/>
  <c r="R2115" i="1" s="1"/>
  <c r="L2116" i="1"/>
  <c r="N2116" i="1" s="1"/>
  <c r="M2116" i="1"/>
  <c r="R2116" i="1" s="1"/>
  <c r="L2117" i="1"/>
  <c r="N2117" i="1" s="1"/>
  <c r="M2117" i="1"/>
  <c r="R2117" i="1" s="1"/>
  <c r="L2118" i="1"/>
  <c r="N2118" i="1" s="1"/>
  <c r="M2118" i="1"/>
  <c r="R2118" i="1" s="1"/>
  <c r="L2119" i="1"/>
  <c r="N2119" i="1" s="1"/>
  <c r="M2119" i="1"/>
  <c r="R2119" i="1"/>
  <c r="L2120" i="1"/>
  <c r="N2120" i="1" s="1"/>
  <c r="M2120" i="1"/>
  <c r="R2120" i="1" s="1"/>
  <c r="L2121" i="1"/>
  <c r="N2121" i="1" s="1"/>
  <c r="M2121" i="1"/>
  <c r="R2121" i="1" s="1"/>
  <c r="L2122" i="1"/>
  <c r="N2122" i="1" s="1"/>
  <c r="M2122" i="1"/>
  <c r="R2122" i="1" s="1"/>
  <c r="L2123" i="1"/>
  <c r="N2123" i="1" s="1"/>
  <c r="M2123" i="1"/>
  <c r="R2123" i="1" s="1"/>
  <c r="L2124" i="1"/>
  <c r="N2124" i="1" s="1"/>
  <c r="M2124" i="1"/>
  <c r="R2124" i="1" s="1"/>
  <c r="L2125" i="1"/>
  <c r="N2125" i="1" s="1"/>
  <c r="M2125" i="1"/>
  <c r="R2125" i="1"/>
  <c r="L2126" i="1"/>
  <c r="N2126" i="1" s="1"/>
  <c r="M2126" i="1"/>
  <c r="R2126" i="1" s="1"/>
  <c r="L2127" i="1"/>
  <c r="N2127" i="1" s="1"/>
  <c r="M2127" i="1"/>
  <c r="R2127" i="1" s="1"/>
  <c r="L2128" i="1"/>
  <c r="N2128" i="1" s="1"/>
  <c r="M2128" i="1"/>
  <c r="R2128" i="1"/>
  <c r="L2129" i="1"/>
  <c r="N2129" i="1" s="1"/>
  <c r="M2129" i="1"/>
  <c r="R2129" i="1" s="1"/>
  <c r="L2130" i="1"/>
  <c r="N2130" i="1" s="1"/>
  <c r="M2130" i="1"/>
  <c r="R2130" i="1" s="1"/>
  <c r="L2131" i="1"/>
  <c r="N2131" i="1" s="1"/>
  <c r="M2131" i="1"/>
  <c r="R2131" i="1"/>
  <c r="L2132" i="1"/>
  <c r="N2132" i="1" s="1"/>
  <c r="M2132" i="1"/>
  <c r="R2132" i="1" s="1"/>
  <c r="L2133" i="1"/>
  <c r="N2133" i="1" s="1"/>
  <c r="M2133" i="1"/>
  <c r="R2133" i="1" s="1"/>
  <c r="L2134" i="1"/>
  <c r="N2134" i="1" s="1"/>
  <c r="M2134" i="1"/>
  <c r="R2134" i="1"/>
  <c r="L2135" i="1"/>
  <c r="N2135" i="1" s="1"/>
  <c r="M2135" i="1"/>
  <c r="R2135" i="1" s="1"/>
  <c r="L2136" i="1"/>
  <c r="N2136" i="1" s="1"/>
  <c r="M2136" i="1"/>
  <c r="R2136" i="1" s="1"/>
  <c r="L2137" i="1"/>
  <c r="N2137" i="1" s="1"/>
  <c r="M2137" i="1"/>
  <c r="R2137" i="1"/>
  <c r="L2138" i="1"/>
  <c r="N2138" i="1" s="1"/>
  <c r="M2138" i="1"/>
  <c r="R2138" i="1" s="1"/>
  <c r="L2139" i="1"/>
  <c r="N2139" i="1" s="1"/>
  <c r="M2139" i="1"/>
  <c r="R2139" i="1" s="1"/>
  <c r="L2140" i="1"/>
  <c r="N2140" i="1" s="1"/>
  <c r="M2140" i="1"/>
  <c r="R2140" i="1" s="1"/>
  <c r="L2141" i="1"/>
  <c r="N2141" i="1" s="1"/>
  <c r="M2141" i="1"/>
  <c r="R2141" i="1" s="1"/>
  <c r="L2142" i="1"/>
  <c r="N2142" i="1" s="1"/>
  <c r="M2142" i="1"/>
  <c r="R2142" i="1" s="1"/>
  <c r="L2143" i="1"/>
  <c r="N2143" i="1" s="1"/>
  <c r="M2143" i="1"/>
  <c r="R2143" i="1" s="1"/>
  <c r="L2144" i="1"/>
  <c r="N2144" i="1" s="1"/>
  <c r="M2144" i="1"/>
  <c r="R2144" i="1" s="1"/>
  <c r="L2145" i="1"/>
  <c r="M2145" i="1"/>
  <c r="N2145" i="1"/>
  <c r="R2145" i="1"/>
  <c r="L2146" i="1"/>
  <c r="N2146" i="1" s="1"/>
  <c r="M2146" i="1"/>
  <c r="R2146" i="1" s="1"/>
  <c r="L2147" i="1"/>
  <c r="N2147" i="1" s="1"/>
  <c r="M2147" i="1"/>
  <c r="R2147" i="1" s="1"/>
  <c r="L2148" i="1"/>
  <c r="M2148" i="1"/>
  <c r="N2148" i="1"/>
  <c r="R2148" i="1"/>
  <c r="L2149" i="1"/>
  <c r="N2149" i="1" s="1"/>
  <c r="M2149" i="1"/>
  <c r="R2149" i="1" s="1"/>
  <c r="L2150" i="1"/>
  <c r="N2150" i="1" s="1"/>
  <c r="M2150" i="1"/>
  <c r="R2150" i="1" s="1"/>
  <c r="L2151" i="1"/>
  <c r="N2151" i="1" s="1"/>
  <c r="M2151" i="1"/>
  <c r="R2151" i="1" s="1"/>
  <c r="L2152" i="1"/>
  <c r="N2152" i="1" s="1"/>
  <c r="M2152" i="1"/>
  <c r="R2152" i="1" s="1"/>
  <c r="L2153" i="1"/>
  <c r="N2153" i="1" s="1"/>
  <c r="M2153" i="1"/>
  <c r="R2153" i="1" s="1"/>
  <c r="L2154" i="1"/>
  <c r="N2154" i="1" s="1"/>
  <c r="M2154" i="1"/>
  <c r="R2154" i="1" s="1"/>
  <c r="L2155" i="1"/>
  <c r="N2155" i="1" s="1"/>
  <c r="M2155" i="1"/>
  <c r="R2155" i="1" s="1"/>
  <c r="L2156" i="1"/>
  <c r="N2156" i="1" s="1"/>
  <c r="M2156" i="1"/>
  <c r="R2156" i="1" s="1"/>
  <c r="L2157" i="1"/>
  <c r="N2157" i="1" s="1"/>
  <c r="M2157" i="1"/>
  <c r="R2157" i="1" s="1"/>
  <c r="L2158" i="1"/>
  <c r="N2158" i="1" s="1"/>
  <c r="M2158" i="1"/>
  <c r="R2158" i="1" s="1"/>
  <c r="L2159" i="1"/>
  <c r="M2159" i="1"/>
  <c r="N2159" i="1"/>
  <c r="R2159" i="1"/>
  <c r="L2160" i="1"/>
  <c r="N2160" i="1" s="1"/>
  <c r="M2160" i="1"/>
  <c r="R2160" i="1" s="1"/>
  <c r="L2161" i="1"/>
  <c r="N2161" i="1" s="1"/>
  <c r="M2161" i="1"/>
  <c r="R2161" i="1" s="1"/>
  <c r="L2162" i="1"/>
  <c r="N2162" i="1" s="1"/>
  <c r="M2162" i="1"/>
  <c r="R2162" i="1" s="1"/>
  <c r="L2163" i="1"/>
  <c r="N2163" i="1" s="1"/>
  <c r="M2163" i="1"/>
  <c r="R2163" i="1" s="1"/>
  <c r="L2164" i="1"/>
  <c r="N2164" i="1" s="1"/>
  <c r="M2164" i="1"/>
  <c r="R2164" i="1" s="1"/>
  <c r="L2165" i="1"/>
  <c r="N2165" i="1" s="1"/>
  <c r="M2165" i="1"/>
  <c r="R2165" i="1" s="1"/>
  <c r="L2166" i="1"/>
  <c r="N2166" i="1" s="1"/>
  <c r="M2166" i="1"/>
  <c r="R2166" i="1" s="1"/>
  <c r="L2167" i="1"/>
  <c r="N2167" i="1" s="1"/>
  <c r="M2167" i="1"/>
  <c r="R2167" i="1" s="1"/>
  <c r="L2168" i="1"/>
  <c r="N2168" i="1" s="1"/>
  <c r="M2168" i="1"/>
  <c r="R2168" i="1" s="1"/>
  <c r="L2169" i="1"/>
  <c r="N2169" i="1" s="1"/>
  <c r="M2169" i="1"/>
  <c r="R2169" i="1"/>
  <c r="L2170" i="1"/>
  <c r="N2170" i="1" s="1"/>
  <c r="M2170" i="1"/>
  <c r="R2170" i="1" s="1"/>
  <c r="L2171" i="1"/>
  <c r="N2171" i="1" s="1"/>
  <c r="M2171" i="1"/>
  <c r="R2171" i="1" s="1"/>
  <c r="L2172" i="1"/>
  <c r="N2172" i="1" s="1"/>
  <c r="M2172" i="1"/>
  <c r="R2172" i="1" s="1"/>
  <c r="L2173" i="1"/>
  <c r="N2173" i="1" s="1"/>
  <c r="M2173" i="1"/>
  <c r="R2173" i="1" s="1"/>
  <c r="L2174" i="1"/>
  <c r="M2174" i="1"/>
  <c r="N2174" i="1"/>
  <c r="R2174" i="1"/>
  <c r="L2175" i="1"/>
  <c r="N2175" i="1" s="1"/>
  <c r="M2175" i="1"/>
  <c r="R2175" i="1"/>
  <c r="L2176" i="1"/>
  <c r="N2176" i="1" s="1"/>
  <c r="M2176" i="1"/>
  <c r="R2176" i="1" s="1"/>
  <c r="L2177" i="1"/>
  <c r="M2177" i="1"/>
  <c r="R2177" i="1" s="1"/>
  <c r="N2177" i="1"/>
  <c r="L2178" i="1"/>
  <c r="N2178" i="1" s="1"/>
  <c r="M2178" i="1"/>
  <c r="R2178" i="1" s="1"/>
  <c r="L2179" i="1"/>
  <c r="N2179" i="1" s="1"/>
  <c r="M2179" i="1"/>
  <c r="R2179" i="1" s="1"/>
  <c r="L2180" i="1"/>
  <c r="N2180" i="1" s="1"/>
  <c r="M2180" i="1"/>
  <c r="R2180" i="1" s="1"/>
  <c r="L2181" i="1"/>
  <c r="N2181" i="1" s="1"/>
  <c r="M2181" i="1"/>
  <c r="R2181" i="1" s="1"/>
  <c r="L2182" i="1"/>
  <c r="N2182" i="1" s="1"/>
  <c r="M2182" i="1"/>
  <c r="R2182" i="1" s="1"/>
  <c r="L2183" i="1"/>
  <c r="N2183" i="1" s="1"/>
  <c r="M2183" i="1"/>
  <c r="R2183" i="1" s="1"/>
  <c r="L2184" i="1"/>
  <c r="N2184" i="1" s="1"/>
  <c r="M2184" i="1"/>
  <c r="R2184" i="1" s="1"/>
  <c r="L2185" i="1"/>
  <c r="N2185" i="1" s="1"/>
  <c r="M2185" i="1"/>
  <c r="R2185" i="1" s="1"/>
  <c r="L2186" i="1"/>
  <c r="N2186" i="1" s="1"/>
  <c r="M2186" i="1"/>
  <c r="R2186" i="1" s="1"/>
  <c r="L2187" i="1"/>
  <c r="N2187" i="1" s="1"/>
  <c r="M2187" i="1"/>
  <c r="R2187" i="1" s="1"/>
  <c r="L2188" i="1"/>
  <c r="N2188" i="1" s="1"/>
  <c r="M2188" i="1"/>
  <c r="R2188" i="1" s="1"/>
  <c r="L2189" i="1"/>
  <c r="N2189" i="1" s="1"/>
  <c r="M2189" i="1"/>
  <c r="R2189" i="1" s="1"/>
  <c r="L2190" i="1"/>
  <c r="N2190" i="1" s="1"/>
  <c r="M2190" i="1"/>
  <c r="R2190" i="1"/>
  <c r="L2191" i="1"/>
  <c r="N2191" i="1" s="1"/>
  <c r="M2191" i="1"/>
  <c r="R2191" i="1"/>
  <c r="L2192" i="1"/>
  <c r="N2192" i="1" s="1"/>
  <c r="M2192" i="1"/>
  <c r="R2192" i="1"/>
  <c r="L2193" i="1"/>
  <c r="N2193" i="1" s="1"/>
  <c r="M2193" i="1"/>
  <c r="R2193" i="1" s="1"/>
  <c r="L2194" i="1"/>
  <c r="N2194" i="1" s="1"/>
  <c r="M2194" i="1"/>
  <c r="R2194" i="1"/>
  <c r="L2195" i="1"/>
  <c r="N2195" i="1" s="1"/>
  <c r="M2195" i="1"/>
  <c r="R2195" i="1"/>
  <c r="L2196" i="1"/>
  <c r="N2196" i="1" s="1"/>
  <c r="M2196" i="1"/>
  <c r="R2196" i="1" s="1"/>
  <c r="L2197" i="1"/>
  <c r="N2197" i="1" s="1"/>
  <c r="M2197" i="1"/>
  <c r="R2197" i="1"/>
  <c r="L2198" i="1"/>
  <c r="N2198" i="1" s="1"/>
  <c r="M2198" i="1"/>
  <c r="R2198" i="1"/>
  <c r="L2199" i="1"/>
  <c r="N2199" i="1" s="1"/>
  <c r="M2199" i="1"/>
  <c r="R2199" i="1" s="1"/>
  <c r="L2200" i="1"/>
  <c r="N2200" i="1" s="1"/>
  <c r="M2200" i="1"/>
  <c r="R2200" i="1"/>
  <c r="L2201" i="1"/>
  <c r="N2201" i="1" s="1"/>
  <c r="M2201" i="1"/>
  <c r="R2201" i="1"/>
  <c r="L2202" i="1"/>
  <c r="N2202" i="1" s="1"/>
  <c r="M2202" i="1"/>
  <c r="R2202" i="1" s="1"/>
  <c r="L2203" i="1"/>
  <c r="N2203" i="1" s="1"/>
  <c r="M2203" i="1"/>
  <c r="R2203" i="1"/>
  <c r="L2204" i="1"/>
  <c r="N2204" i="1" s="1"/>
  <c r="M2204" i="1"/>
  <c r="R2204" i="1"/>
  <c r="L2205" i="1"/>
  <c r="N2205" i="1" s="1"/>
  <c r="M2205" i="1"/>
  <c r="R2205" i="1" s="1"/>
  <c r="L2206" i="1"/>
  <c r="N2206" i="1" s="1"/>
  <c r="M2206" i="1"/>
  <c r="R2206" i="1"/>
  <c r="L2207" i="1"/>
  <c r="N2207" i="1" s="1"/>
  <c r="M2207" i="1"/>
  <c r="R2207" i="1"/>
  <c r="L2208" i="1"/>
  <c r="N2208" i="1" s="1"/>
  <c r="M2208" i="1"/>
  <c r="R2208" i="1" s="1"/>
  <c r="L2209" i="1"/>
  <c r="N2209" i="1" s="1"/>
  <c r="M2209" i="1"/>
  <c r="R2209" i="1"/>
  <c r="L2210" i="1"/>
  <c r="N2210" i="1" s="1"/>
  <c r="M2210" i="1"/>
  <c r="R2210" i="1"/>
  <c r="L2211" i="1"/>
  <c r="N2211" i="1" s="1"/>
  <c r="M2211" i="1"/>
  <c r="R2211" i="1" s="1"/>
  <c r="L2212" i="1"/>
  <c r="N2212" i="1" s="1"/>
  <c r="M2212" i="1"/>
  <c r="R2212" i="1"/>
  <c r="L2213" i="1"/>
  <c r="N2213" i="1" s="1"/>
  <c r="M2213" i="1"/>
  <c r="R2213" i="1"/>
  <c r="L2214" i="1"/>
  <c r="N2214" i="1" s="1"/>
  <c r="M2214" i="1"/>
  <c r="R2214" i="1" s="1"/>
  <c r="L2215" i="1"/>
  <c r="N2215" i="1" s="1"/>
  <c r="M2215" i="1"/>
  <c r="R2215" i="1"/>
  <c r="L2216" i="1"/>
  <c r="N2216" i="1" s="1"/>
  <c r="M2216" i="1"/>
  <c r="R2216" i="1"/>
  <c r="L2217" i="1"/>
  <c r="N2217" i="1" s="1"/>
  <c r="M2217" i="1"/>
  <c r="R2217" i="1" s="1"/>
  <c r="L2218" i="1"/>
  <c r="N2218" i="1" s="1"/>
  <c r="M2218" i="1"/>
  <c r="R2218" i="1"/>
  <c r="L2219" i="1"/>
  <c r="N2219" i="1" s="1"/>
  <c r="M2219" i="1"/>
  <c r="R2219" i="1"/>
  <c r="L2220" i="1"/>
  <c r="N2220" i="1" s="1"/>
  <c r="M2220" i="1"/>
  <c r="R2220" i="1" s="1"/>
  <c r="L2221" i="1"/>
  <c r="N2221" i="1" s="1"/>
  <c r="M2221" i="1"/>
  <c r="R2221" i="1"/>
  <c r="L2222" i="1"/>
  <c r="N2222" i="1" s="1"/>
  <c r="M2222" i="1"/>
  <c r="R2222" i="1"/>
  <c r="L2223" i="1"/>
  <c r="N2223" i="1" s="1"/>
  <c r="M2223" i="1"/>
  <c r="R2223" i="1" s="1"/>
  <c r="L2224" i="1"/>
  <c r="N2224" i="1" s="1"/>
  <c r="M2224" i="1"/>
  <c r="R2224" i="1"/>
  <c r="L2225" i="1"/>
  <c r="N2225" i="1" s="1"/>
  <c r="M2225" i="1"/>
  <c r="R2225" i="1"/>
  <c r="L2226" i="1"/>
  <c r="N2226" i="1" s="1"/>
  <c r="M2226" i="1"/>
  <c r="R2226" i="1" s="1"/>
  <c r="L2227" i="1"/>
  <c r="N2227" i="1" s="1"/>
  <c r="M2227" i="1"/>
  <c r="R2227" i="1"/>
  <c r="L2228" i="1"/>
  <c r="N2228" i="1" s="1"/>
  <c r="M2228" i="1"/>
  <c r="R2228" i="1"/>
  <c r="L2229" i="1"/>
  <c r="N2229" i="1" s="1"/>
  <c r="M2229" i="1"/>
  <c r="R2229" i="1" s="1"/>
  <c r="L2230" i="1"/>
  <c r="N2230" i="1" s="1"/>
  <c r="M2230" i="1"/>
  <c r="R2230" i="1"/>
  <c r="L2231" i="1"/>
  <c r="N2231" i="1" s="1"/>
  <c r="M2231" i="1"/>
  <c r="R2231" i="1"/>
  <c r="L2232" i="1"/>
  <c r="N2232" i="1" s="1"/>
  <c r="M2232" i="1"/>
  <c r="R2232" i="1" s="1"/>
  <c r="L2233" i="1"/>
  <c r="N2233" i="1" s="1"/>
  <c r="M2233" i="1"/>
  <c r="R2233" i="1"/>
  <c r="L2234" i="1"/>
  <c r="M2234" i="1"/>
  <c r="N2234" i="1"/>
  <c r="R2234" i="1"/>
  <c r="L2235" i="1"/>
  <c r="N2235" i="1" s="1"/>
  <c r="M2235" i="1"/>
  <c r="R2235" i="1" s="1"/>
  <c r="L2236" i="1"/>
  <c r="N2236" i="1" s="1"/>
  <c r="M2236" i="1"/>
  <c r="R2236" i="1"/>
  <c r="L2237" i="1"/>
  <c r="M2237" i="1"/>
  <c r="N2237" i="1"/>
  <c r="R2237" i="1"/>
  <c r="L2238" i="1"/>
  <c r="M2238" i="1"/>
  <c r="R2238" i="1" s="1"/>
  <c r="N2238" i="1"/>
  <c r="L2239" i="1"/>
  <c r="N2239" i="1" s="1"/>
  <c r="M2239" i="1"/>
  <c r="R2239" i="1"/>
  <c r="L2240" i="1"/>
  <c r="M2240" i="1"/>
  <c r="N2240" i="1"/>
  <c r="R2240" i="1"/>
  <c r="L2241" i="1"/>
  <c r="N2241" i="1" s="1"/>
  <c r="M2241" i="1"/>
  <c r="R2241" i="1" s="1"/>
  <c r="L2242" i="1"/>
  <c r="N2242" i="1" s="1"/>
  <c r="M2242" i="1"/>
  <c r="R2242" i="1" s="1"/>
  <c r="L2243" i="1"/>
  <c r="N2243" i="1" s="1"/>
  <c r="M2243" i="1"/>
  <c r="R2243" i="1"/>
  <c r="L2244" i="1"/>
  <c r="N2244" i="1" s="1"/>
  <c r="M2244" i="1"/>
  <c r="R2244" i="1" s="1"/>
  <c r="L2245" i="1"/>
  <c r="N2245" i="1" s="1"/>
  <c r="M2245" i="1"/>
  <c r="R2245" i="1" s="1"/>
  <c r="L2246" i="1"/>
  <c r="N2246" i="1" s="1"/>
  <c r="M2246" i="1"/>
  <c r="R2246" i="1"/>
  <c r="L2247" i="1"/>
  <c r="N2247" i="1" s="1"/>
  <c r="M2247" i="1"/>
  <c r="R2247" i="1" s="1"/>
  <c r="L2248" i="1"/>
  <c r="N2248" i="1" s="1"/>
  <c r="M2248" i="1"/>
  <c r="R2248" i="1"/>
  <c r="L2249" i="1"/>
  <c r="N2249" i="1" s="1"/>
  <c r="M2249" i="1"/>
  <c r="R2249" i="1"/>
  <c r="L2250" i="1"/>
  <c r="M2250" i="1"/>
  <c r="R2250" i="1" s="1"/>
  <c r="N2250" i="1"/>
  <c r="L2251" i="1"/>
  <c r="N2251" i="1" s="1"/>
  <c r="M2251" i="1"/>
  <c r="R2251" i="1"/>
  <c r="L2252" i="1"/>
  <c r="N2252" i="1" s="1"/>
  <c r="M2252" i="1"/>
  <c r="R2252" i="1"/>
  <c r="L2253" i="1"/>
  <c r="M2253" i="1"/>
  <c r="R2253" i="1" s="1"/>
  <c r="N2253" i="1"/>
  <c r="L2254" i="1"/>
  <c r="N2254" i="1" s="1"/>
  <c r="M2254" i="1"/>
  <c r="R2254" i="1"/>
  <c r="L2255" i="1"/>
  <c r="N2255" i="1" s="1"/>
  <c r="M2255" i="1"/>
  <c r="R2255" i="1"/>
  <c r="L2256" i="1"/>
  <c r="M2256" i="1"/>
  <c r="R2256" i="1" s="1"/>
  <c r="N2256" i="1"/>
  <c r="L2257" i="1"/>
  <c r="N2257" i="1" s="1"/>
  <c r="M2257" i="1"/>
  <c r="R2257" i="1" s="1"/>
  <c r="L2258" i="1"/>
  <c r="N2258" i="1" s="1"/>
  <c r="M2258" i="1"/>
  <c r="R2258" i="1"/>
  <c r="L2259" i="1"/>
  <c r="N2259" i="1" s="1"/>
  <c r="M2259" i="1"/>
  <c r="R2259" i="1" s="1"/>
  <c r="L2260" i="1"/>
  <c r="N2260" i="1" s="1"/>
  <c r="M2260" i="1"/>
  <c r="R2260" i="1" s="1"/>
  <c r="L2261" i="1"/>
  <c r="N2261" i="1" s="1"/>
  <c r="M2261" i="1"/>
  <c r="R2261" i="1"/>
  <c r="L2262" i="1"/>
  <c r="N2262" i="1" s="1"/>
  <c r="M2262" i="1"/>
  <c r="R2262" i="1" s="1"/>
  <c r="L2263" i="1"/>
  <c r="N2263" i="1" s="1"/>
  <c r="M2263" i="1"/>
  <c r="R2263" i="1" s="1"/>
  <c r="L2264" i="1"/>
  <c r="N2264" i="1" s="1"/>
  <c r="M2264" i="1"/>
  <c r="R2264" i="1"/>
  <c r="L2265" i="1"/>
  <c r="N2265" i="1" s="1"/>
  <c r="M2265" i="1"/>
  <c r="R2265" i="1" s="1"/>
  <c r="L2266" i="1"/>
  <c r="N2266" i="1" s="1"/>
  <c r="M2266" i="1"/>
  <c r="R2266" i="1"/>
  <c r="L2267" i="1"/>
  <c r="N2267" i="1" s="1"/>
  <c r="M2267" i="1"/>
  <c r="R2267" i="1"/>
  <c r="L2268" i="1"/>
  <c r="N2268" i="1" s="1"/>
  <c r="M2268" i="1"/>
  <c r="R2268" i="1" s="1"/>
  <c r="L2269" i="1"/>
  <c r="N2269" i="1" s="1"/>
  <c r="M2269" i="1"/>
  <c r="R2269" i="1" s="1"/>
  <c r="L2270" i="1"/>
  <c r="N2270" i="1" s="1"/>
  <c r="M2270" i="1"/>
  <c r="R2270" i="1"/>
  <c r="L2271" i="1"/>
  <c r="N2271" i="1" s="1"/>
  <c r="M2271" i="1"/>
  <c r="R2271" i="1" s="1"/>
  <c r="L2272" i="1"/>
  <c r="N2272" i="1" s="1"/>
  <c r="M2272" i="1"/>
  <c r="R2272" i="1"/>
  <c r="L2273" i="1"/>
  <c r="N2273" i="1" s="1"/>
  <c r="M2273" i="1"/>
  <c r="R2273" i="1"/>
  <c r="L2274" i="1"/>
  <c r="N2274" i="1" s="1"/>
  <c r="M2274" i="1"/>
  <c r="R2274" i="1" s="1"/>
  <c r="L2275" i="1"/>
  <c r="N2275" i="1" s="1"/>
  <c r="M2275" i="1"/>
  <c r="R2275" i="1" s="1"/>
  <c r="L2276" i="1"/>
  <c r="N2276" i="1" s="1"/>
  <c r="M2276" i="1"/>
  <c r="R2276" i="1"/>
  <c r="L2277" i="1"/>
  <c r="N2277" i="1" s="1"/>
  <c r="M2277" i="1"/>
  <c r="R2277" i="1" s="1"/>
  <c r="L2278" i="1"/>
  <c r="N2278" i="1" s="1"/>
  <c r="M2278" i="1"/>
  <c r="R2278" i="1" s="1"/>
  <c r="L2279" i="1"/>
  <c r="N2279" i="1" s="1"/>
  <c r="M2279" i="1"/>
  <c r="R2279" i="1"/>
  <c r="L2280" i="1"/>
  <c r="N2280" i="1" s="1"/>
  <c r="M2280" i="1"/>
  <c r="R2280" i="1" s="1"/>
  <c r="L2281" i="1"/>
  <c r="N2281" i="1" s="1"/>
  <c r="M2281" i="1"/>
  <c r="R2281" i="1"/>
  <c r="L2282" i="1"/>
  <c r="N2282" i="1" s="1"/>
  <c r="M2282" i="1"/>
  <c r="R2282" i="1"/>
  <c r="L2283" i="1"/>
  <c r="N2283" i="1" s="1"/>
  <c r="M2283" i="1"/>
  <c r="R2283" i="1" s="1"/>
  <c r="L2284" i="1"/>
  <c r="N2284" i="1" s="1"/>
  <c r="M2284" i="1"/>
  <c r="R2284" i="1"/>
  <c r="L2285" i="1"/>
  <c r="N2285" i="1" s="1"/>
  <c r="M2285" i="1"/>
  <c r="R2285" i="1"/>
  <c r="L2286" i="1"/>
  <c r="N2286" i="1" s="1"/>
  <c r="M2286" i="1"/>
  <c r="R2286" i="1" s="1"/>
  <c r="L2287" i="1"/>
  <c r="N2287" i="1" s="1"/>
  <c r="M2287" i="1"/>
  <c r="R2287" i="1" s="1"/>
  <c r="L2288" i="1"/>
  <c r="N2288" i="1" s="1"/>
  <c r="M2288" i="1"/>
  <c r="R2288" i="1"/>
  <c r="L2289" i="1"/>
  <c r="N2289" i="1" s="1"/>
  <c r="M2289" i="1"/>
  <c r="R2289" i="1" s="1"/>
  <c r="L2290" i="1"/>
  <c r="N2290" i="1" s="1"/>
  <c r="M2290" i="1"/>
  <c r="R2290" i="1" s="1"/>
  <c r="L2291" i="1"/>
  <c r="N2291" i="1" s="1"/>
  <c r="M2291" i="1"/>
  <c r="R2291" i="1"/>
  <c r="L2292" i="1"/>
  <c r="N2292" i="1" s="1"/>
  <c r="M2292" i="1"/>
  <c r="R2292" i="1" s="1"/>
  <c r="L2293" i="1"/>
  <c r="N2293" i="1" s="1"/>
  <c r="M2293" i="1"/>
  <c r="R2293" i="1" s="1"/>
  <c r="L2294" i="1"/>
  <c r="N2294" i="1" s="1"/>
  <c r="M2294" i="1"/>
  <c r="R2294" i="1"/>
  <c r="L2295" i="1"/>
  <c r="N2295" i="1" s="1"/>
  <c r="M2295" i="1"/>
  <c r="R2295" i="1" s="1"/>
  <c r="L2296" i="1"/>
  <c r="N2296" i="1" s="1"/>
  <c r="M2296" i="1"/>
  <c r="R2296" i="1"/>
  <c r="L2297" i="1"/>
  <c r="N2297" i="1" s="1"/>
  <c r="M2297" i="1"/>
  <c r="R2297" i="1"/>
  <c r="L2298" i="1"/>
  <c r="N2298" i="1" s="1"/>
  <c r="M2298" i="1"/>
  <c r="R2298" i="1" s="1"/>
  <c r="L2299" i="1"/>
  <c r="N2299" i="1" s="1"/>
  <c r="M2299" i="1"/>
  <c r="R2299" i="1"/>
  <c r="L2300" i="1"/>
  <c r="M2300" i="1"/>
  <c r="N2300" i="1"/>
  <c r="R2300" i="1"/>
  <c r="L2301" i="1"/>
  <c r="M2301" i="1"/>
  <c r="R2301" i="1" s="1"/>
  <c r="N2301" i="1"/>
  <c r="L2302" i="1"/>
  <c r="N2302" i="1" s="1"/>
  <c r="M2302" i="1"/>
  <c r="R2302" i="1"/>
  <c r="L2303" i="1"/>
  <c r="N2303" i="1" s="1"/>
  <c r="M2303" i="1"/>
  <c r="R2303" i="1"/>
  <c r="L2304" i="1"/>
  <c r="N2304" i="1" s="1"/>
  <c r="M2304" i="1"/>
  <c r="R2304" i="1" s="1"/>
  <c r="L2305" i="1"/>
  <c r="N2305" i="1" s="1"/>
  <c r="M2305" i="1"/>
  <c r="R2305" i="1" s="1"/>
  <c r="L2306" i="1"/>
  <c r="N2306" i="1" s="1"/>
  <c r="M2306" i="1"/>
  <c r="R2306" i="1"/>
  <c r="L2307" i="1"/>
  <c r="N2307" i="1" s="1"/>
  <c r="M2307" i="1"/>
  <c r="R2307" i="1" s="1"/>
  <c r="L2308" i="1"/>
  <c r="N2308" i="1" s="1"/>
  <c r="M2308" i="1"/>
  <c r="R2308" i="1" s="1"/>
  <c r="L2309" i="1"/>
  <c r="N2309" i="1" s="1"/>
  <c r="M2309" i="1"/>
  <c r="R2309" i="1"/>
  <c r="L2310" i="1"/>
  <c r="N2310" i="1" s="1"/>
  <c r="M2310" i="1"/>
  <c r="R2310" i="1" s="1"/>
  <c r="L2311" i="1"/>
  <c r="N2311" i="1" s="1"/>
  <c r="M2311" i="1"/>
  <c r="R2311" i="1" s="1"/>
  <c r="L2312" i="1"/>
  <c r="N2312" i="1" s="1"/>
  <c r="M2312" i="1"/>
  <c r="R2312" i="1"/>
  <c r="L2313" i="1"/>
  <c r="N2313" i="1" s="1"/>
  <c r="M2313" i="1"/>
  <c r="R2313" i="1" s="1"/>
  <c r="L2314" i="1"/>
  <c r="N2314" i="1" s="1"/>
  <c r="M2314" i="1"/>
  <c r="R2314" i="1" s="1"/>
  <c r="L2315" i="1"/>
  <c r="N2315" i="1" s="1"/>
  <c r="M2315" i="1"/>
  <c r="R2315" i="1"/>
  <c r="L2316" i="1"/>
  <c r="N2316" i="1" s="1"/>
  <c r="M2316" i="1"/>
  <c r="R2316" i="1" s="1"/>
  <c r="L2317" i="1"/>
  <c r="N2317" i="1" s="1"/>
  <c r="M2317" i="1"/>
  <c r="R2317" i="1" s="1"/>
  <c r="L2318" i="1"/>
  <c r="N2318" i="1" s="1"/>
  <c r="M2318" i="1"/>
  <c r="R2318" i="1"/>
  <c r="L2319" i="1"/>
  <c r="N2319" i="1" s="1"/>
  <c r="M2319" i="1"/>
  <c r="R2319" i="1" s="1"/>
  <c r="L2320" i="1"/>
  <c r="N2320" i="1" s="1"/>
  <c r="M2320" i="1"/>
  <c r="R2320" i="1" s="1"/>
  <c r="L2321" i="1"/>
  <c r="N2321" i="1" s="1"/>
  <c r="M2321" i="1"/>
  <c r="R2321" i="1"/>
  <c r="L2322" i="1"/>
  <c r="N2322" i="1" s="1"/>
  <c r="M2322" i="1"/>
  <c r="R2322" i="1" s="1"/>
  <c r="L2323" i="1"/>
  <c r="N2323" i="1" s="1"/>
  <c r="M2323" i="1"/>
  <c r="R2323" i="1" s="1"/>
  <c r="L2324" i="1"/>
  <c r="N2324" i="1" s="1"/>
  <c r="M2324" i="1"/>
  <c r="R2324" i="1"/>
  <c r="L2325" i="1"/>
  <c r="N2325" i="1" s="1"/>
  <c r="M2325" i="1"/>
  <c r="R2325" i="1" s="1"/>
  <c r="L2326" i="1"/>
  <c r="N2326" i="1" s="1"/>
  <c r="M2326" i="1"/>
  <c r="R2326" i="1" s="1"/>
  <c r="L2327" i="1"/>
  <c r="N2327" i="1" s="1"/>
  <c r="M2327" i="1"/>
  <c r="R2327" i="1"/>
  <c r="L2328" i="1"/>
  <c r="N2328" i="1" s="1"/>
  <c r="M2328" i="1"/>
  <c r="R2328" i="1" s="1"/>
  <c r="L2329" i="1"/>
  <c r="N2329" i="1" s="1"/>
  <c r="M2329" i="1"/>
  <c r="R2329" i="1" s="1"/>
  <c r="L2330" i="1"/>
  <c r="N2330" i="1" s="1"/>
  <c r="M2330" i="1"/>
  <c r="R2330" i="1"/>
  <c r="L2331" i="1"/>
  <c r="N2331" i="1" s="1"/>
  <c r="M2331" i="1"/>
  <c r="R2331" i="1" s="1"/>
  <c r="L2332" i="1"/>
  <c r="N2332" i="1" s="1"/>
  <c r="M2332" i="1"/>
  <c r="R2332" i="1"/>
  <c r="L2333" i="1"/>
  <c r="N2333" i="1" s="1"/>
  <c r="M2333" i="1"/>
  <c r="R2333" i="1"/>
  <c r="L2334" i="1"/>
  <c r="M2334" i="1"/>
  <c r="R2334" i="1" s="1"/>
  <c r="N2334" i="1"/>
  <c r="L2335" i="1"/>
  <c r="N2335" i="1" s="1"/>
  <c r="M2335" i="1"/>
  <c r="R2335" i="1"/>
  <c r="L2336" i="1"/>
  <c r="N2336" i="1" s="1"/>
  <c r="M2336" i="1"/>
  <c r="R2336" i="1"/>
  <c r="L2337" i="1"/>
  <c r="N2337" i="1" s="1"/>
  <c r="M2337" i="1"/>
  <c r="R2337" i="1" s="1"/>
  <c r="L2338" i="1"/>
  <c r="N2338" i="1" s="1"/>
  <c r="M2338" i="1"/>
  <c r="R2338" i="1" s="1"/>
  <c r="L2339" i="1"/>
  <c r="N2339" i="1" s="1"/>
  <c r="M2339" i="1"/>
  <c r="R2339" i="1"/>
  <c r="L2340" i="1"/>
  <c r="N2340" i="1" s="1"/>
  <c r="M2340" i="1"/>
  <c r="R2340" i="1" s="1"/>
  <c r="L2341" i="1"/>
  <c r="N2341" i="1" s="1"/>
  <c r="M2341" i="1"/>
  <c r="R2341" i="1" s="1"/>
  <c r="L2342" i="1"/>
  <c r="N2342" i="1" s="1"/>
  <c r="M2342" i="1"/>
  <c r="R2342" i="1"/>
  <c r="L2343" i="1"/>
  <c r="N2343" i="1" s="1"/>
  <c r="M2343" i="1"/>
  <c r="R2343" i="1" s="1"/>
  <c r="L2344" i="1"/>
  <c r="N2344" i="1" s="1"/>
  <c r="M2344" i="1"/>
  <c r="R2344" i="1" s="1"/>
  <c r="L2345" i="1"/>
  <c r="N2345" i="1" s="1"/>
  <c r="M2345" i="1"/>
  <c r="R2345" i="1"/>
  <c r="L2346" i="1"/>
  <c r="N2346" i="1" s="1"/>
  <c r="M2346" i="1"/>
  <c r="R2346" i="1" s="1"/>
  <c r="L2347" i="1"/>
  <c r="N2347" i="1" s="1"/>
  <c r="M2347" i="1"/>
  <c r="R2347" i="1" s="1"/>
  <c r="L2348" i="1"/>
  <c r="N2348" i="1" s="1"/>
  <c r="M2348" i="1"/>
  <c r="R2348" i="1"/>
  <c r="L2349" i="1"/>
  <c r="N2349" i="1" s="1"/>
  <c r="M2349" i="1"/>
  <c r="R2349" i="1" s="1"/>
  <c r="L2350" i="1"/>
  <c r="N2350" i="1" s="1"/>
  <c r="M2350" i="1"/>
  <c r="R2350" i="1" s="1"/>
  <c r="L2351" i="1"/>
  <c r="N2351" i="1" s="1"/>
  <c r="M2351" i="1"/>
  <c r="R2351" i="1"/>
  <c r="L2352" i="1"/>
  <c r="N2352" i="1" s="1"/>
  <c r="M2352" i="1"/>
  <c r="R2352" i="1" s="1"/>
  <c r="L2353" i="1"/>
  <c r="N2353" i="1" s="1"/>
  <c r="M2353" i="1"/>
  <c r="R2353" i="1" s="1"/>
  <c r="L2354" i="1"/>
  <c r="N2354" i="1" s="1"/>
  <c r="M2354" i="1"/>
  <c r="R2354" i="1"/>
  <c r="L2355" i="1"/>
  <c r="N2355" i="1" s="1"/>
  <c r="M2355" i="1"/>
  <c r="R2355" i="1" s="1"/>
  <c r="L2356" i="1"/>
  <c r="N2356" i="1" s="1"/>
  <c r="M2356" i="1"/>
  <c r="R2356" i="1" s="1"/>
  <c r="L2357" i="1"/>
  <c r="N2357" i="1" s="1"/>
  <c r="M2357" i="1"/>
  <c r="R2357" i="1"/>
  <c r="L2358" i="1"/>
  <c r="N2358" i="1" s="1"/>
  <c r="M2358" i="1"/>
  <c r="R2358" i="1" s="1"/>
  <c r="L2359" i="1"/>
  <c r="N2359" i="1" s="1"/>
  <c r="M2359" i="1"/>
  <c r="R2359" i="1" s="1"/>
  <c r="L2360" i="1"/>
  <c r="N2360" i="1" s="1"/>
  <c r="M2360" i="1"/>
  <c r="R2360" i="1"/>
  <c r="L2361" i="1"/>
  <c r="N2361" i="1" s="1"/>
  <c r="M2361" i="1"/>
  <c r="R2361" i="1" s="1"/>
  <c r="L2362" i="1"/>
  <c r="N2362" i="1" s="1"/>
  <c r="M2362" i="1"/>
  <c r="R2362" i="1"/>
  <c r="L2363" i="1"/>
  <c r="N2363" i="1" s="1"/>
  <c r="M2363" i="1"/>
  <c r="R2363" i="1"/>
  <c r="L2364" i="1"/>
  <c r="M2364" i="1"/>
  <c r="R2364" i="1" s="1"/>
  <c r="N2364" i="1"/>
  <c r="L2365" i="1"/>
  <c r="N2365" i="1" s="1"/>
  <c r="M2365" i="1"/>
  <c r="R2365" i="1" s="1"/>
  <c r="L2366" i="1"/>
  <c r="N2366" i="1" s="1"/>
  <c r="M2366" i="1"/>
  <c r="R2366" i="1"/>
  <c r="L2367" i="1"/>
  <c r="N2367" i="1" s="1"/>
  <c r="M2367" i="1"/>
  <c r="R2367" i="1" s="1"/>
  <c r="L2368" i="1"/>
  <c r="N2368" i="1" s="1"/>
  <c r="M2368" i="1"/>
  <c r="R2368" i="1" s="1"/>
  <c r="L2369" i="1"/>
  <c r="N2369" i="1" s="1"/>
  <c r="M2369" i="1"/>
  <c r="R2369" i="1"/>
  <c r="L2370" i="1"/>
  <c r="N2370" i="1" s="1"/>
  <c r="M2370" i="1"/>
  <c r="R2370" i="1" s="1"/>
  <c r="L2371" i="1"/>
  <c r="N2371" i="1" s="1"/>
  <c r="M2371" i="1"/>
  <c r="R2371" i="1" s="1"/>
  <c r="L2372" i="1"/>
  <c r="N2372" i="1" s="1"/>
  <c r="M2372" i="1"/>
  <c r="R2372" i="1"/>
  <c r="L2373" i="1"/>
  <c r="N2373" i="1" s="1"/>
  <c r="M2373" i="1"/>
  <c r="R2373" i="1" s="1"/>
  <c r="L2374" i="1"/>
  <c r="N2374" i="1" s="1"/>
  <c r="M2374" i="1"/>
  <c r="R2374" i="1" s="1"/>
  <c r="L2375" i="1"/>
  <c r="N2375" i="1" s="1"/>
  <c r="M2375" i="1"/>
  <c r="R2375" i="1"/>
  <c r="L2376" i="1"/>
  <c r="N2376" i="1" s="1"/>
  <c r="M2376" i="1"/>
  <c r="R2376" i="1" s="1"/>
  <c r="L2377" i="1"/>
  <c r="N2377" i="1" s="1"/>
  <c r="M2377" i="1"/>
  <c r="R2377" i="1" s="1"/>
  <c r="L2378" i="1"/>
  <c r="N2378" i="1" s="1"/>
  <c r="M2378" i="1"/>
  <c r="R2378" i="1"/>
  <c r="L2379" i="1"/>
  <c r="N2379" i="1" s="1"/>
  <c r="M2379" i="1"/>
  <c r="R2379" i="1" s="1"/>
  <c r="L2380" i="1"/>
  <c r="N2380" i="1" s="1"/>
  <c r="M2380" i="1"/>
  <c r="R2380" i="1" s="1"/>
  <c r="L2381" i="1"/>
  <c r="N2381" i="1" s="1"/>
  <c r="M2381" i="1"/>
  <c r="R2381" i="1"/>
  <c r="L2382" i="1"/>
  <c r="N2382" i="1" s="1"/>
  <c r="M2382" i="1"/>
  <c r="R2382" i="1" s="1"/>
  <c r="L2383" i="1"/>
  <c r="N2383" i="1" s="1"/>
  <c r="M2383" i="1"/>
  <c r="R2383" i="1" s="1"/>
  <c r="L2384" i="1"/>
  <c r="N2384" i="1" s="1"/>
  <c r="M2384" i="1"/>
  <c r="R2384" i="1"/>
  <c r="L2385" i="1"/>
  <c r="M2385" i="1"/>
  <c r="R2385" i="1" s="1"/>
  <c r="N2385" i="1"/>
  <c r="L2386" i="1"/>
  <c r="N2386" i="1" s="1"/>
  <c r="M2386" i="1"/>
  <c r="R2386" i="1" s="1"/>
  <c r="L2387" i="1"/>
  <c r="N2387" i="1" s="1"/>
  <c r="M2387" i="1"/>
  <c r="R2387" i="1"/>
  <c r="L2388" i="1"/>
  <c r="M2388" i="1"/>
  <c r="R2388" i="1" s="1"/>
  <c r="N2388" i="1"/>
  <c r="L2389" i="1"/>
  <c r="N2389" i="1" s="1"/>
  <c r="M2389" i="1"/>
  <c r="R2389" i="1" s="1"/>
  <c r="L2390" i="1"/>
  <c r="N2390" i="1" s="1"/>
  <c r="M2390" i="1"/>
  <c r="R2390" i="1"/>
  <c r="L2391" i="1"/>
  <c r="M2391" i="1"/>
  <c r="N2391" i="1"/>
  <c r="R2391" i="1"/>
  <c r="L2392" i="1"/>
  <c r="N2392" i="1" s="1"/>
  <c r="M2392" i="1"/>
  <c r="R2392" i="1" s="1"/>
  <c r="L2393" i="1"/>
  <c r="M2393" i="1"/>
  <c r="N2393" i="1"/>
  <c r="R2393" i="1"/>
  <c r="L2394" i="1"/>
  <c r="M2394" i="1"/>
  <c r="N2394" i="1"/>
  <c r="R2394" i="1"/>
  <c r="L2395" i="1"/>
  <c r="N2395" i="1" s="1"/>
  <c r="M2395" i="1"/>
  <c r="R2395" i="1" s="1"/>
  <c r="L2396" i="1"/>
  <c r="N2396" i="1" s="1"/>
  <c r="M2396" i="1"/>
  <c r="R2396" i="1"/>
  <c r="L2397" i="1"/>
  <c r="M2397" i="1"/>
  <c r="R2397" i="1" s="1"/>
  <c r="N2397" i="1"/>
  <c r="L2398" i="1"/>
  <c r="N2398" i="1" s="1"/>
  <c r="M2398" i="1"/>
  <c r="R2398" i="1" s="1"/>
  <c r="L2399" i="1"/>
  <c r="N2399" i="1" s="1"/>
  <c r="M2399" i="1"/>
  <c r="R2399" i="1"/>
  <c r="L2400" i="1"/>
  <c r="M2400" i="1"/>
  <c r="N2400" i="1"/>
  <c r="R2400" i="1"/>
  <c r="L2401" i="1"/>
  <c r="N2401" i="1" s="1"/>
  <c r="M2401" i="1"/>
  <c r="R2401" i="1" s="1"/>
  <c r="L2402" i="1"/>
  <c r="N2402" i="1" s="1"/>
  <c r="M2402" i="1"/>
  <c r="R2402" i="1"/>
  <c r="L2403" i="1"/>
  <c r="M2403" i="1"/>
  <c r="N2403" i="1"/>
  <c r="R2403" i="1"/>
  <c r="L2404" i="1"/>
  <c r="N2404" i="1" s="1"/>
  <c r="M2404" i="1"/>
  <c r="R2404" i="1" s="1"/>
  <c r="L2405" i="1"/>
  <c r="M2405" i="1"/>
  <c r="N2405" i="1"/>
  <c r="R2405" i="1"/>
  <c r="L2406" i="1"/>
  <c r="M2406" i="1"/>
  <c r="N2406" i="1"/>
  <c r="R2406" i="1"/>
  <c r="L2407" i="1"/>
  <c r="M2407" i="1"/>
  <c r="R2407" i="1" s="1"/>
  <c r="N2407" i="1"/>
  <c r="L2408" i="1"/>
  <c r="M2408" i="1"/>
  <c r="N2408" i="1"/>
  <c r="R2408" i="1"/>
  <c r="L2409" i="1"/>
  <c r="N2409" i="1" s="1"/>
  <c r="M2409" i="1"/>
  <c r="R2409" i="1"/>
  <c r="L2410" i="1"/>
  <c r="N2410" i="1" s="1"/>
  <c r="M2410" i="1"/>
  <c r="R2410" i="1" s="1"/>
  <c r="L2411" i="1"/>
  <c r="N2411" i="1" s="1"/>
  <c r="M2411" i="1"/>
  <c r="R2411" i="1"/>
  <c r="L2412" i="1"/>
  <c r="N2412" i="1" s="1"/>
  <c r="M2412" i="1"/>
  <c r="R2412" i="1" s="1"/>
  <c r="L2413" i="1"/>
  <c r="N2413" i="1" s="1"/>
  <c r="M2413" i="1"/>
  <c r="R2413" i="1" s="1"/>
  <c r="L2414" i="1"/>
  <c r="N2414" i="1" s="1"/>
  <c r="M2414" i="1"/>
  <c r="R2414" i="1"/>
  <c r="L2415" i="1"/>
  <c r="N2415" i="1" s="1"/>
  <c r="M2415" i="1"/>
  <c r="R2415" i="1" s="1"/>
  <c r="L2416" i="1"/>
  <c r="N2416" i="1" s="1"/>
  <c r="M2416" i="1"/>
  <c r="R2416" i="1" s="1"/>
  <c r="L2417" i="1"/>
  <c r="N2417" i="1" s="1"/>
  <c r="M2417" i="1"/>
  <c r="R2417" i="1"/>
  <c r="L2418" i="1"/>
  <c r="N2418" i="1" s="1"/>
  <c r="M2418" i="1"/>
  <c r="R2418" i="1" s="1"/>
  <c r="L2419" i="1"/>
  <c r="N2419" i="1" s="1"/>
  <c r="M2419" i="1"/>
  <c r="R2419" i="1" s="1"/>
  <c r="L2420" i="1"/>
  <c r="N2420" i="1" s="1"/>
  <c r="M2420" i="1"/>
  <c r="R2420" i="1"/>
  <c r="L2421" i="1"/>
  <c r="N2421" i="1" s="1"/>
  <c r="M2421" i="1"/>
  <c r="R2421" i="1"/>
  <c r="L2422" i="1"/>
  <c r="N2422" i="1" s="1"/>
  <c r="M2422" i="1"/>
  <c r="R2422" i="1" s="1"/>
  <c r="L2423" i="1"/>
  <c r="N2423" i="1" s="1"/>
  <c r="M2423" i="1"/>
  <c r="R2423" i="1"/>
  <c r="L2424" i="1"/>
  <c r="M2424" i="1"/>
  <c r="N2424" i="1"/>
  <c r="R2424" i="1"/>
  <c r="L2425" i="1"/>
  <c r="M2425" i="1"/>
  <c r="R2425" i="1" s="1"/>
  <c r="N2425" i="1"/>
  <c r="L2426" i="1"/>
  <c r="N2426" i="1" s="1"/>
  <c r="M2426" i="1"/>
  <c r="R2426" i="1"/>
  <c r="L2427" i="1"/>
  <c r="M2427" i="1"/>
  <c r="N2427" i="1"/>
  <c r="R2427" i="1"/>
  <c r="L2428" i="1"/>
  <c r="M2428" i="1"/>
  <c r="N2428" i="1"/>
  <c r="R2428" i="1"/>
  <c r="L2429" i="1"/>
  <c r="M2429" i="1"/>
  <c r="N2429" i="1"/>
  <c r="R2429" i="1"/>
  <c r="L2430" i="1"/>
  <c r="M2430" i="1"/>
  <c r="R2430" i="1" s="1"/>
  <c r="N2430" i="1"/>
  <c r="L2431" i="1"/>
  <c r="M2431" i="1"/>
  <c r="N2431" i="1"/>
  <c r="R2431" i="1"/>
  <c r="L2432" i="1"/>
  <c r="M2432" i="1"/>
  <c r="N2432" i="1"/>
  <c r="R2432" i="1"/>
  <c r="L2433" i="1"/>
  <c r="N2433" i="1" s="1"/>
  <c r="M2433" i="1"/>
  <c r="R2433" i="1" s="1"/>
  <c r="L2434" i="1"/>
  <c r="M2434" i="1"/>
  <c r="N2434" i="1"/>
  <c r="R2434" i="1"/>
  <c r="L2435" i="1"/>
  <c r="M2435" i="1"/>
  <c r="N2435" i="1"/>
  <c r="R2435" i="1"/>
  <c r="L2436" i="1"/>
  <c r="N2436" i="1" s="1"/>
  <c r="M2436" i="1"/>
  <c r="R2436" i="1" s="1"/>
  <c r="L2437" i="1"/>
  <c r="M2437" i="1"/>
  <c r="N2437" i="1"/>
  <c r="R2437" i="1"/>
  <c r="L2438" i="1"/>
  <c r="N2438" i="1" s="1"/>
  <c r="M2438" i="1"/>
  <c r="R2438" i="1"/>
  <c r="L2439" i="1"/>
  <c r="N2439" i="1" s="1"/>
  <c r="M2439" i="1"/>
  <c r="R2439" i="1" s="1"/>
  <c r="L2440" i="1"/>
  <c r="M2440" i="1"/>
  <c r="N2440" i="1"/>
  <c r="R2440" i="1"/>
  <c r="L2441" i="1"/>
  <c r="N2441" i="1" s="1"/>
  <c r="M2441" i="1"/>
  <c r="R2441" i="1"/>
  <c r="L2442" i="1"/>
  <c r="N2442" i="1" s="1"/>
  <c r="M2442" i="1"/>
  <c r="R2442" i="1" s="1"/>
  <c r="L2443" i="1"/>
  <c r="M2443" i="1"/>
  <c r="N2443" i="1"/>
  <c r="R2443" i="1"/>
  <c r="L2444" i="1"/>
  <c r="N2444" i="1" s="1"/>
  <c r="M2444" i="1"/>
  <c r="R2444" i="1"/>
  <c r="L2445" i="1"/>
  <c r="N2445" i="1" s="1"/>
  <c r="M2445" i="1"/>
  <c r="R2445" i="1" s="1"/>
  <c r="L2446" i="1"/>
  <c r="M2446" i="1"/>
  <c r="N2446" i="1"/>
  <c r="R2446" i="1"/>
  <c r="L2447" i="1"/>
  <c r="N2447" i="1" s="1"/>
  <c r="M2447" i="1"/>
  <c r="R2447" i="1"/>
  <c r="L2448" i="1"/>
  <c r="N2448" i="1" s="1"/>
  <c r="M2448" i="1"/>
  <c r="R2448" i="1" s="1"/>
  <c r="L2449" i="1"/>
  <c r="N2449" i="1" s="1"/>
  <c r="M2449" i="1"/>
  <c r="R2449" i="1" s="1"/>
  <c r="L2450" i="1"/>
  <c r="N2450" i="1" s="1"/>
  <c r="M2450" i="1"/>
  <c r="R2450" i="1"/>
  <c r="L2451" i="1"/>
  <c r="N2451" i="1" s="1"/>
  <c r="M2451" i="1"/>
  <c r="R2451" i="1" s="1"/>
  <c r="L2452" i="1"/>
  <c r="N2452" i="1" s="1"/>
  <c r="M2452" i="1"/>
  <c r="R2452" i="1" s="1"/>
  <c r="L2453" i="1"/>
  <c r="N2453" i="1" s="1"/>
  <c r="M2453" i="1"/>
  <c r="R2453" i="1"/>
  <c r="L2454" i="1"/>
  <c r="N2454" i="1" s="1"/>
  <c r="M2454" i="1"/>
  <c r="R2454" i="1" s="1"/>
  <c r="L2455" i="1"/>
  <c r="M2455" i="1"/>
  <c r="R2455" i="1" s="1"/>
  <c r="N2455" i="1"/>
  <c r="L2456" i="1"/>
  <c r="M2456" i="1"/>
  <c r="N2456" i="1"/>
  <c r="R2456" i="1"/>
  <c r="L2457" i="1"/>
  <c r="N2457" i="1" s="1"/>
  <c r="M2457" i="1"/>
  <c r="R2457" i="1" s="1"/>
  <c r="L2458" i="1"/>
  <c r="N2458" i="1" s="1"/>
  <c r="M2458" i="1"/>
  <c r="R2458" i="1" s="1"/>
  <c r="L2459" i="1"/>
  <c r="M2459" i="1"/>
  <c r="N2459" i="1"/>
  <c r="R2459" i="1"/>
  <c r="L2460" i="1"/>
  <c r="N2460" i="1" s="1"/>
  <c r="M2460" i="1"/>
  <c r="R2460" i="1" s="1"/>
  <c r="L2461" i="1"/>
  <c r="N2461" i="1" s="1"/>
  <c r="M2461" i="1"/>
  <c r="R2461" i="1"/>
  <c r="L2462" i="1"/>
  <c r="M2462" i="1"/>
  <c r="N2462" i="1"/>
  <c r="R2462" i="1"/>
  <c r="L2463" i="1"/>
  <c r="M2463" i="1"/>
  <c r="R2463" i="1" s="1"/>
  <c r="N2463" i="1"/>
  <c r="L2464" i="1"/>
  <c r="N2464" i="1" s="1"/>
  <c r="M2464" i="1"/>
  <c r="R2464" i="1"/>
  <c r="L2465" i="1"/>
  <c r="M2465" i="1"/>
  <c r="N2465" i="1"/>
  <c r="R2465" i="1"/>
  <c r="L2466" i="1"/>
  <c r="N2466" i="1" s="1"/>
  <c r="M2466" i="1"/>
  <c r="R2466" i="1" s="1"/>
  <c r="L2467" i="1"/>
  <c r="N2467" i="1" s="1"/>
  <c r="M2467" i="1"/>
  <c r="R2467" i="1" s="1"/>
  <c r="L2468" i="1"/>
  <c r="N2468" i="1" s="1"/>
  <c r="M2468" i="1"/>
  <c r="R2468" i="1"/>
  <c r="L2469" i="1"/>
  <c r="N2469" i="1" s="1"/>
  <c r="M2469" i="1"/>
  <c r="R2469" i="1" s="1"/>
  <c r="L2470" i="1"/>
  <c r="N2470" i="1" s="1"/>
  <c r="M2470" i="1"/>
  <c r="R2470" i="1" s="1"/>
  <c r="L2471" i="1"/>
  <c r="N2471" i="1" s="1"/>
  <c r="M2471" i="1"/>
  <c r="R2471" i="1"/>
  <c r="L2472" i="1"/>
  <c r="N2472" i="1" s="1"/>
  <c r="M2472" i="1"/>
  <c r="R2472" i="1" s="1"/>
  <c r="L2473" i="1"/>
  <c r="N2473" i="1" s="1"/>
  <c r="M2473" i="1"/>
  <c r="R2473" i="1" s="1"/>
  <c r="L2474" i="1"/>
  <c r="N2474" i="1" s="1"/>
  <c r="M2474" i="1"/>
  <c r="R2474" i="1"/>
  <c r="L2475" i="1"/>
  <c r="N2475" i="1" s="1"/>
  <c r="M2475" i="1"/>
  <c r="R2475" i="1" s="1"/>
  <c r="L2476" i="1"/>
  <c r="N2476" i="1" s="1"/>
  <c r="M2476" i="1"/>
  <c r="R2476" i="1" s="1"/>
  <c r="L2477" i="1"/>
  <c r="N2477" i="1" s="1"/>
  <c r="M2477" i="1"/>
  <c r="R2477" i="1"/>
  <c r="L2478" i="1"/>
  <c r="N2478" i="1" s="1"/>
  <c r="M2478" i="1"/>
  <c r="R2478" i="1" s="1"/>
  <c r="L2479" i="1"/>
  <c r="N2479" i="1" s="1"/>
  <c r="M2479" i="1"/>
  <c r="R2479" i="1" s="1"/>
  <c r="L2480" i="1"/>
  <c r="N2480" i="1" s="1"/>
  <c r="M2480" i="1"/>
  <c r="R2480" i="1"/>
  <c r="L2481" i="1"/>
  <c r="N2481" i="1" s="1"/>
  <c r="M2481" i="1"/>
  <c r="R2481" i="1" s="1"/>
  <c r="L2482" i="1"/>
  <c r="N2482" i="1" s="1"/>
  <c r="M2482" i="1"/>
  <c r="R2482" i="1" s="1"/>
  <c r="L2483" i="1"/>
  <c r="N2483" i="1" s="1"/>
  <c r="M2483" i="1"/>
  <c r="R2483" i="1"/>
  <c r="L2484" i="1"/>
  <c r="M2484" i="1"/>
  <c r="R2484" i="1" s="1"/>
  <c r="N2484" i="1"/>
  <c r="L2485" i="1"/>
  <c r="N2485" i="1" s="1"/>
  <c r="M2485" i="1"/>
  <c r="R2485" i="1"/>
  <c r="L2486" i="1"/>
  <c r="N2486" i="1" s="1"/>
  <c r="M2486" i="1"/>
  <c r="R2486" i="1"/>
  <c r="L2487" i="1"/>
  <c r="M2487" i="1"/>
  <c r="R2487" i="1" s="1"/>
  <c r="N2487" i="1"/>
  <c r="L2488" i="1"/>
  <c r="N2488" i="1" s="1"/>
  <c r="M2488" i="1"/>
  <c r="R2488" i="1" s="1"/>
  <c r="L2489" i="1"/>
  <c r="N2489" i="1" s="1"/>
  <c r="M2489" i="1"/>
  <c r="R2489" i="1"/>
  <c r="L2490" i="1"/>
  <c r="N2490" i="1" s="1"/>
  <c r="M2490" i="1"/>
  <c r="R2490" i="1" s="1"/>
  <c r="L2491" i="1"/>
  <c r="N2491" i="1" s="1"/>
  <c r="M2491" i="1"/>
  <c r="R2491" i="1"/>
  <c r="L2492" i="1"/>
  <c r="N2492" i="1" s="1"/>
  <c r="M2492" i="1"/>
  <c r="R2492" i="1"/>
  <c r="L2493" i="1"/>
  <c r="N2493" i="1" s="1"/>
  <c r="M2493" i="1"/>
  <c r="R2493" i="1" s="1"/>
  <c r="L2494" i="1"/>
  <c r="N2494" i="1" s="1"/>
  <c r="M2494" i="1"/>
  <c r="R2494" i="1"/>
  <c r="L2495" i="1"/>
  <c r="N2495" i="1" s="1"/>
  <c r="M2495" i="1"/>
  <c r="R2495" i="1"/>
  <c r="L2496" i="1"/>
  <c r="N2496" i="1" s="1"/>
  <c r="M2496" i="1"/>
  <c r="R2496" i="1"/>
  <c r="L2497" i="1"/>
  <c r="N2497" i="1" s="1"/>
  <c r="M2497" i="1"/>
  <c r="R2497" i="1"/>
  <c r="L2498" i="1"/>
  <c r="N2498" i="1" s="1"/>
  <c r="M2498" i="1"/>
  <c r="R2498" i="1"/>
  <c r="L2499" i="1"/>
  <c r="N2499" i="1" s="1"/>
  <c r="M2499" i="1"/>
  <c r="R2499" i="1"/>
  <c r="L2500" i="1"/>
  <c r="N2500" i="1" s="1"/>
  <c r="M2500" i="1"/>
  <c r="R2500" i="1"/>
  <c r="L2501" i="1"/>
  <c r="N2501" i="1" s="1"/>
  <c r="M2501" i="1"/>
  <c r="R2501" i="1"/>
  <c r="L2502" i="1"/>
  <c r="N2502" i="1" s="1"/>
  <c r="M2502" i="1"/>
  <c r="R2502" i="1" s="1"/>
  <c r="L2503" i="1"/>
  <c r="N2503" i="1" s="1"/>
  <c r="M2503" i="1"/>
  <c r="R2503" i="1"/>
  <c r="L2504" i="1"/>
  <c r="N2504" i="1" s="1"/>
  <c r="M2504" i="1"/>
  <c r="R2504" i="1"/>
  <c r="L2505" i="1"/>
  <c r="M2505" i="1"/>
  <c r="R2505" i="1" s="1"/>
  <c r="N2505" i="1"/>
  <c r="L2506" i="1"/>
  <c r="N2506" i="1" s="1"/>
  <c r="M2506" i="1"/>
  <c r="R2506" i="1"/>
  <c r="L2507" i="1"/>
  <c r="N2507" i="1" s="1"/>
  <c r="M2507" i="1"/>
  <c r="R2507" i="1"/>
  <c r="L2508" i="1"/>
  <c r="M2508" i="1"/>
  <c r="R2508" i="1" s="1"/>
  <c r="N2508" i="1"/>
  <c r="L2509" i="1"/>
  <c r="N2509" i="1" s="1"/>
  <c r="M2509" i="1"/>
  <c r="R2509" i="1"/>
  <c r="L2510" i="1"/>
  <c r="M2510" i="1"/>
  <c r="N2510" i="1"/>
  <c r="R2510" i="1"/>
  <c r="L2511" i="1"/>
  <c r="M2511" i="1"/>
  <c r="R2511" i="1" s="1"/>
  <c r="N2511" i="1"/>
  <c r="L2512" i="1"/>
  <c r="N2512" i="1" s="1"/>
  <c r="M2512" i="1"/>
  <c r="R2512" i="1"/>
  <c r="L2513" i="1"/>
  <c r="N2513" i="1" s="1"/>
  <c r="M2513" i="1"/>
  <c r="R2513" i="1"/>
  <c r="L2514" i="1"/>
  <c r="N2514" i="1" s="1"/>
  <c r="M2514" i="1"/>
  <c r="R2514" i="1" s="1"/>
  <c r="L2515" i="1"/>
  <c r="N2515" i="1" s="1"/>
  <c r="M2515" i="1"/>
  <c r="R2515" i="1"/>
  <c r="L2516" i="1"/>
  <c r="N2516" i="1" s="1"/>
  <c r="M2516" i="1"/>
  <c r="R2516" i="1"/>
  <c r="L2517" i="1"/>
  <c r="N2517" i="1" s="1"/>
  <c r="M2517" i="1"/>
  <c r="R2517" i="1" s="1"/>
  <c r="L2518" i="1"/>
  <c r="N2518" i="1" s="1"/>
  <c r="M2518" i="1"/>
  <c r="R2518" i="1" s="1"/>
  <c r="L2519" i="1"/>
  <c r="N2519" i="1" s="1"/>
  <c r="M2519" i="1"/>
  <c r="R2519" i="1"/>
  <c r="L2520" i="1"/>
  <c r="M2520" i="1"/>
  <c r="R2520" i="1" s="1"/>
  <c r="N2520" i="1"/>
  <c r="L2521" i="1"/>
  <c r="M2521" i="1"/>
  <c r="R2521" i="1" s="1"/>
  <c r="N2521" i="1"/>
  <c r="L2522" i="1"/>
  <c r="N2522" i="1" s="1"/>
  <c r="M2522" i="1"/>
  <c r="R2522" i="1"/>
  <c r="L2523" i="1"/>
  <c r="M2523" i="1"/>
  <c r="R2523" i="1" s="1"/>
  <c r="N2523" i="1"/>
  <c r="L2524" i="1"/>
  <c r="N2524" i="1" s="1"/>
  <c r="M2524" i="1"/>
  <c r="R2524" i="1" s="1"/>
  <c r="L2525" i="1"/>
  <c r="N2525" i="1" s="1"/>
  <c r="M2525" i="1"/>
  <c r="R2525" i="1"/>
  <c r="L2526" i="1"/>
  <c r="M2526" i="1"/>
  <c r="R2526" i="1" s="1"/>
  <c r="N2526" i="1"/>
  <c r="L2527" i="1"/>
  <c r="M2527" i="1"/>
  <c r="R2527" i="1" s="1"/>
  <c r="N2527" i="1"/>
  <c r="L2528" i="1"/>
  <c r="N2528" i="1" s="1"/>
  <c r="M2528" i="1"/>
  <c r="R2528" i="1"/>
  <c r="L2529" i="1"/>
  <c r="M2529" i="1"/>
  <c r="R2529" i="1" s="1"/>
  <c r="N2529" i="1"/>
  <c r="L2530" i="1"/>
  <c r="M2530" i="1"/>
  <c r="R2530" i="1" s="1"/>
  <c r="N2530" i="1"/>
  <c r="L2531" i="1"/>
  <c r="N2531" i="1" s="1"/>
  <c r="M2531" i="1"/>
  <c r="R2531" i="1"/>
  <c r="L2532" i="1"/>
  <c r="N2532" i="1" s="1"/>
  <c r="M2532" i="1"/>
  <c r="R2532" i="1" s="1"/>
  <c r="L2533" i="1"/>
  <c r="N2533" i="1" s="1"/>
  <c r="M2533" i="1"/>
  <c r="R2533" i="1" s="1"/>
  <c r="L2534" i="1"/>
  <c r="N2534" i="1" s="1"/>
  <c r="M2534" i="1"/>
  <c r="R2534" i="1"/>
  <c r="L2535" i="1"/>
  <c r="N2535" i="1" s="1"/>
  <c r="M2535" i="1"/>
  <c r="R2535" i="1" s="1"/>
  <c r="L2536" i="1"/>
  <c r="N2536" i="1" s="1"/>
  <c r="M2536" i="1"/>
  <c r="R2536" i="1" s="1"/>
  <c r="L2537" i="1"/>
  <c r="N2537" i="1" s="1"/>
  <c r="M2537" i="1"/>
  <c r="R2537" i="1"/>
  <c r="L2538" i="1"/>
  <c r="M2538" i="1"/>
  <c r="R2538" i="1" s="1"/>
  <c r="N2538" i="1"/>
  <c r="L2539" i="1"/>
  <c r="N2539" i="1" s="1"/>
  <c r="M2539" i="1"/>
  <c r="R2539" i="1" s="1"/>
  <c r="L2540" i="1"/>
  <c r="N2540" i="1" s="1"/>
  <c r="M2540" i="1"/>
  <c r="R2540" i="1"/>
  <c r="L2541" i="1"/>
  <c r="N2541" i="1" s="1"/>
  <c r="M2541" i="1"/>
  <c r="R2541" i="1" s="1"/>
  <c r="L2542" i="1"/>
  <c r="N2542" i="1" s="1"/>
  <c r="M2542" i="1"/>
  <c r="R2542" i="1"/>
  <c r="L2543" i="1"/>
  <c r="N2543" i="1" s="1"/>
  <c r="M2543" i="1"/>
  <c r="R2543" i="1"/>
  <c r="L2544" i="1"/>
  <c r="N2544" i="1" s="1"/>
  <c r="M2544" i="1"/>
  <c r="R2544" i="1" s="1"/>
  <c r="L2545" i="1"/>
  <c r="N2545" i="1" s="1"/>
  <c r="M2545" i="1"/>
  <c r="R2545" i="1" s="1"/>
  <c r="L2546" i="1"/>
  <c r="N2546" i="1" s="1"/>
  <c r="M2546" i="1"/>
  <c r="R2546" i="1"/>
  <c r="L2547" i="1"/>
  <c r="N2547" i="1" s="1"/>
  <c r="M2547" i="1"/>
  <c r="R2547" i="1" s="1"/>
  <c r="L2548" i="1"/>
  <c r="N2548" i="1" s="1"/>
  <c r="M2548" i="1"/>
  <c r="R2548" i="1"/>
  <c r="L2549" i="1"/>
  <c r="N2549" i="1" s="1"/>
  <c r="M2549" i="1"/>
  <c r="R2549" i="1"/>
  <c r="L2550" i="1"/>
  <c r="N2550" i="1" s="1"/>
  <c r="M2550" i="1"/>
  <c r="R2550" i="1" s="1"/>
  <c r="L2551" i="1"/>
  <c r="M2551" i="1"/>
  <c r="N2551" i="1"/>
  <c r="R2551" i="1"/>
  <c r="L2552" i="1"/>
  <c r="N2552" i="1" s="1"/>
  <c r="M2552" i="1"/>
  <c r="R2552" i="1"/>
  <c r="L2553" i="1"/>
  <c r="M2553" i="1"/>
  <c r="N2553" i="1"/>
  <c r="R2553" i="1"/>
  <c r="L2554" i="1"/>
  <c r="M2554" i="1"/>
  <c r="N2554" i="1"/>
  <c r="R2554" i="1"/>
  <c r="L2555" i="1"/>
  <c r="M2555" i="1"/>
  <c r="N2555" i="1"/>
  <c r="R2555" i="1"/>
  <c r="L2556" i="1"/>
  <c r="M2556" i="1"/>
  <c r="R2556" i="1" s="1"/>
  <c r="N2556" i="1"/>
  <c r="L2557" i="1"/>
  <c r="N2557" i="1" s="1"/>
  <c r="M2557" i="1"/>
  <c r="R2557" i="1"/>
  <c r="L2558" i="1"/>
  <c r="N2558" i="1" s="1"/>
  <c r="M2558" i="1"/>
  <c r="R2558" i="1"/>
  <c r="L2559" i="1"/>
  <c r="M2559" i="1"/>
  <c r="N2559" i="1"/>
  <c r="R2559" i="1"/>
  <c r="L2560" i="1"/>
  <c r="N2560" i="1" s="1"/>
  <c r="M2560" i="1"/>
  <c r="R2560" i="1" s="1"/>
  <c r="L2561" i="1"/>
  <c r="N2561" i="1" s="1"/>
  <c r="M2561" i="1"/>
  <c r="R2561" i="1"/>
  <c r="L2562" i="1"/>
  <c r="M2562" i="1"/>
  <c r="R2562" i="1" s="1"/>
  <c r="N2562" i="1"/>
  <c r="L2563" i="1"/>
  <c r="N2563" i="1" s="1"/>
  <c r="M2563" i="1"/>
  <c r="R2563" i="1" s="1"/>
  <c r="L2564" i="1"/>
  <c r="M2564" i="1"/>
  <c r="N2564" i="1"/>
  <c r="R2564" i="1"/>
  <c r="L2565" i="1"/>
  <c r="M2565" i="1"/>
  <c r="R2565" i="1" s="1"/>
  <c r="N2565" i="1"/>
  <c r="L2566" i="1"/>
  <c r="N2566" i="1" s="1"/>
  <c r="M2566" i="1"/>
  <c r="R2566" i="1" s="1"/>
  <c r="L2567" i="1"/>
  <c r="M2567" i="1"/>
  <c r="N2567" i="1"/>
  <c r="R2567" i="1"/>
  <c r="L2568" i="1"/>
  <c r="M2568" i="1"/>
  <c r="R2568" i="1" s="1"/>
  <c r="N2568" i="1"/>
  <c r="L2569" i="1"/>
  <c r="N2569" i="1" s="1"/>
  <c r="M2569" i="1"/>
  <c r="R2569" i="1" s="1"/>
  <c r="L2570" i="1"/>
  <c r="M2570" i="1"/>
  <c r="N2570" i="1"/>
  <c r="R2570" i="1"/>
  <c r="L2571" i="1"/>
  <c r="N2571" i="1" s="1"/>
  <c r="M2571" i="1"/>
  <c r="R2571" i="1" s="1"/>
  <c r="L2572" i="1"/>
  <c r="N2572" i="1" s="1"/>
  <c r="M2572" i="1"/>
  <c r="R2572" i="1" s="1"/>
  <c r="L2573" i="1"/>
  <c r="M2573" i="1"/>
  <c r="N2573" i="1"/>
  <c r="R2573" i="1"/>
  <c r="L2574" i="1"/>
  <c r="N2574" i="1" s="1"/>
  <c r="M2574" i="1"/>
  <c r="R2574" i="1" s="1"/>
  <c r="L2575" i="1"/>
  <c r="N2575" i="1" s="1"/>
  <c r="M2575" i="1"/>
  <c r="R2575" i="1" s="1"/>
  <c r="L2576" i="1"/>
  <c r="M2576" i="1"/>
  <c r="N2576" i="1"/>
  <c r="R2576" i="1"/>
  <c r="L2577" i="1"/>
  <c r="N2577" i="1" s="1"/>
  <c r="M2577" i="1"/>
  <c r="R2577" i="1" s="1"/>
  <c r="L2578" i="1"/>
  <c r="N2578" i="1" s="1"/>
  <c r="M2578" i="1"/>
  <c r="R2578" i="1" s="1"/>
  <c r="L2579" i="1"/>
  <c r="M2579" i="1"/>
  <c r="N2579" i="1"/>
  <c r="R2579" i="1"/>
  <c r="L2580" i="1"/>
  <c r="N2580" i="1" s="1"/>
  <c r="M2580" i="1"/>
  <c r="R2580" i="1" s="1"/>
  <c r="L2581" i="1"/>
  <c r="N2581" i="1" s="1"/>
  <c r="M2581" i="1"/>
  <c r="R2581" i="1" s="1"/>
  <c r="L2582" i="1"/>
  <c r="M2582" i="1"/>
  <c r="N2582" i="1"/>
  <c r="R2582" i="1"/>
  <c r="L2583" i="1"/>
  <c r="M2583" i="1"/>
  <c r="R2583" i="1" s="1"/>
  <c r="N2583" i="1"/>
  <c r="L2584" i="1"/>
  <c r="N2584" i="1" s="1"/>
  <c r="M2584" i="1"/>
  <c r="R2584" i="1" s="1"/>
  <c r="L2585" i="1"/>
  <c r="M2585" i="1"/>
  <c r="N2585" i="1"/>
  <c r="R2585" i="1"/>
  <c r="L2586" i="1"/>
  <c r="M2586" i="1"/>
  <c r="R2586" i="1" s="1"/>
  <c r="N2586" i="1"/>
  <c r="L2587" i="1"/>
  <c r="N2587" i="1" s="1"/>
  <c r="M2587" i="1"/>
  <c r="R2587" i="1" s="1"/>
  <c r="L2588" i="1"/>
  <c r="M2588" i="1"/>
  <c r="N2588" i="1"/>
  <c r="R2588" i="1"/>
  <c r="L2589" i="1"/>
  <c r="N2589" i="1" s="1"/>
  <c r="M2589" i="1"/>
  <c r="R2589" i="1" s="1"/>
  <c r="L2590" i="1"/>
  <c r="N2590" i="1" s="1"/>
  <c r="M2590" i="1"/>
  <c r="R2590" i="1"/>
  <c r="L2591" i="1"/>
  <c r="M2591" i="1"/>
  <c r="N2591" i="1"/>
  <c r="R2591" i="1"/>
  <c r="L2592" i="1"/>
  <c r="N2592" i="1" s="1"/>
  <c r="M2592" i="1"/>
  <c r="R2592" i="1" s="1"/>
  <c r="L2593" i="1"/>
  <c r="N2593" i="1" s="1"/>
  <c r="M2593" i="1"/>
  <c r="R2593" i="1"/>
  <c r="L2594" i="1"/>
  <c r="M2594" i="1"/>
  <c r="N2594" i="1"/>
  <c r="R2594" i="1"/>
  <c r="L2595" i="1"/>
  <c r="N2595" i="1" s="1"/>
  <c r="M2595" i="1"/>
  <c r="R2595" i="1" s="1"/>
  <c r="L2596" i="1"/>
  <c r="N2596" i="1" s="1"/>
  <c r="M2596" i="1"/>
  <c r="R2596" i="1"/>
  <c r="L2597" i="1"/>
  <c r="M2597" i="1"/>
  <c r="N2597" i="1"/>
  <c r="R2597" i="1"/>
  <c r="L2598" i="1"/>
  <c r="M2598" i="1"/>
  <c r="R2598" i="1" s="1"/>
  <c r="N2598" i="1"/>
  <c r="L2599" i="1"/>
  <c r="N2599" i="1" s="1"/>
  <c r="M2599" i="1"/>
  <c r="R2599" i="1"/>
  <c r="L2600" i="1"/>
  <c r="M2600" i="1"/>
  <c r="N2600" i="1"/>
  <c r="R2600" i="1"/>
  <c r="L2601" i="1"/>
  <c r="M2601" i="1"/>
  <c r="N2601" i="1"/>
  <c r="R2601" i="1"/>
  <c r="L2602" i="1"/>
  <c r="N2602" i="1" s="1"/>
  <c r="M2602" i="1"/>
  <c r="R2602" i="1"/>
  <c r="L2603" i="1"/>
  <c r="M2603" i="1"/>
  <c r="N2603" i="1"/>
  <c r="R2603" i="1"/>
  <c r="L2604" i="1"/>
  <c r="N2604" i="1" s="1"/>
  <c r="M2604" i="1"/>
  <c r="R2604" i="1"/>
  <c r="L2605" i="1"/>
  <c r="N2605" i="1" s="1"/>
  <c r="M2605" i="1"/>
  <c r="R2605" i="1"/>
  <c r="L2606" i="1"/>
  <c r="M2606" i="1"/>
  <c r="N2606" i="1"/>
  <c r="R2606" i="1"/>
  <c r="L2607" i="1"/>
  <c r="N2607" i="1" s="1"/>
  <c r="M2607" i="1"/>
  <c r="R2607" i="1" s="1"/>
  <c r="L2608" i="1"/>
  <c r="N2608" i="1" s="1"/>
  <c r="M2608" i="1"/>
  <c r="R2608" i="1"/>
  <c r="L2609" i="1"/>
  <c r="M2609" i="1"/>
  <c r="N2609" i="1"/>
  <c r="R2609" i="1"/>
  <c r="L2610" i="1"/>
  <c r="N2610" i="1" s="1"/>
  <c r="M2610" i="1"/>
  <c r="R2610" i="1" s="1"/>
  <c r="L2611" i="1"/>
  <c r="N2611" i="1" s="1"/>
  <c r="M2611" i="1"/>
  <c r="R2611" i="1"/>
  <c r="L2612" i="1"/>
  <c r="M2612" i="1"/>
  <c r="N2612" i="1"/>
  <c r="R2612" i="1"/>
  <c r="L2613" i="1"/>
  <c r="M2613" i="1"/>
  <c r="N2613" i="1"/>
  <c r="R2613" i="1"/>
  <c r="L2614" i="1"/>
  <c r="N2614" i="1" s="1"/>
  <c r="M2614" i="1"/>
  <c r="R2614" i="1"/>
  <c r="L2615" i="1"/>
  <c r="M2615" i="1"/>
  <c r="N2615" i="1"/>
  <c r="R2615" i="1"/>
  <c r="L2616" i="1"/>
  <c r="M2616" i="1"/>
  <c r="N2616" i="1"/>
  <c r="R2616" i="1"/>
  <c r="L2617" i="1"/>
  <c r="N2617" i="1" s="1"/>
  <c r="M2617" i="1"/>
  <c r="R2617" i="1"/>
  <c r="L2618" i="1"/>
  <c r="M2618" i="1"/>
  <c r="N2618" i="1"/>
  <c r="R2618" i="1"/>
  <c r="L2619" i="1"/>
  <c r="M2619" i="1"/>
  <c r="N2619" i="1"/>
  <c r="R2619" i="1"/>
  <c r="L2620" i="1"/>
  <c r="N2620" i="1" s="1"/>
  <c r="M2620" i="1"/>
  <c r="R2620" i="1"/>
  <c r="L2621" i="1"/>
  <c r="N2621" i="1" s="1"/>
  <c r="M2621" i="1"/>
  <c r="R2621" i="1"/>
  <c r="L2622" i="1"/>
  <c r="M2622" i="1"/>
  <c r="N2622" i="1"/>
  <c r="R2622" i="1"/>
  <c r="L2623" i="1"/>
  <c r="N2623" i="1" s="1"/>
  <c r="M2623" i="1"/>
  <c r="R2623" i="1"/>
  <c r="L2624" i="1"/>
  <c r="N2624" i="1" s="1"/>
  <c r="M2624" i="1"/>
  <c r="R2624" i="1"/>
  <c r="L2625" i="1"/>
  <c r="N2625" i="1" s="1"/>
  <c r="M2625" i="1"/>
  <c r="R2625" i="1" s="1"/>
  <c r="L2626" i="1"/>
  <c r="N2626" i="1" s="1"/>
  <c r="M2626" i="1"/>
  <c r="R2626" i="1"/>
  <c r="L2627" i="1"/>
  <c r="N2627" i="1" s="1"/>
  <c r="M2627" i="1"/>
  <c r="R2627" i="1"/>
  <c r="L2628" i="1"/>
  <c r="N2628" i="1" s="1"/>
  <c r="M2628" i="1"/>
  <c r="R2628" i="1"/>
  <c r="L2629" i="1"/>
  <c r="N2629" i="1" s="1"/>
  <c r="M2629" i="1"/>
  <c r="R2629" i="1"/>
  <c r="L2630" i="1"/>
  <c r="N2630" i="1" s="1"/>
  <c r="M2630" i="1"/>
  <c r="R2630" i="1"/>
  <c r="L2631" i="1"/>
  <c r="N2631" i="1" s="1"/>
  <c r="M2631" i="1"/>
  <c r="R2631" i="1" s="1"/>
  <c r="L2632" i="1"/>
  <c r="N2632" i="1" s="1"/>
  <c r="M2632" i="1"/>
  <c r="R2632" i="1"/>
  <c r="L2633" i="1"/>
  <c r="N2633" i="1" s="1"/>
  <c r="M2633" i="1"/>
  <c r="R2633" i="1"/>
  <c r="L2634" i="1"/>
  <c r="N2634" i="1" s="1"/>
  <c r="M2634" i="1"/>
  <c r="R2634" i="1" s="1"/>
  <c r="L2635" i="1"/>
  <c r="N2635" i="1" s="1"/>
  <c r="M2635" i="1"/>
  <c r="R2635" i="1"/>
  <c r="L2636" i="1"/>
  <c r="N2636" i="1" s="1"/>
  <c r="M2636" i="1"/>
  <c r="R2636" i="1"/>
  <c r="L2637" i="1"/>
  <c r="N2637" i="1" s="1"/>
  <c r="M2637" i="1"/>
  <c r="R2637" i="1" s="1"/>
  <c r="L2638" i="1"/>
  <c r="N2638" i="1" s="1"/>
  <c r="M2638" i="1"/>
  <c r="R2638" i="1"/>
  <c r="L2639" i="1"/>
  <c r="N2639" i="1" s="1"/>
  <c r="M2639" i="1"/>
  <c r="R2639" i="1"/>
  <c r="L2640" i="1"/>
  <c r="N2640" i="1" s="1"/>
  <c r="M2640" i="1"/>
  <c r="R2640" i="1" s="1"/>
  <c r="L2641" i="1"/>
  <c r="N2641" i="1" s="1"/>
  <c r="M2641" i="1"/>
  <c r="R2641" i="1"/>
  <c r="L2642" i="1"/>
  <c r="N2642" i="1" s="1"/>
  <c r="M2642" i="1"/>
  <c r="R2642" i="1"/>
  <c r="L2643" i="1"/>
  <c r="M2643" i="1"/>
  <c r="R2643" i="1" s="1"/>
  <c r="N2643" i="1"/>
  <c r="L2644" i="1"/>
  <c r="N2644" i="1" s="1"/>
  <c r="M2644" i="1"/>
  <c r="R2644" i="1"/>
  <c r="L2645" i="1"/>
  <c r="N2645" i="1" s="1"/>
  <c r="M2645" i="1"/>
  <c r="R2645" i="1"/>
  <c r="L2646" i="1"/>
  <c r="M2646" i="1"/>
  <c r="R2646" i="1" s="1"/>
  <c r="N2646" i="1"/>
  <c r="L2647" i="1"/>
  <c r="N2647" i="1" s="1"/>
  <c r="M2647" i="1"/>
  <c r="R2647" i="1"/>
  <c r="L2648" i="1"/>
  <c r="N2648" i="1" s="1"/>
  <c r="M2648" i="1"/>
  <c r="R2648" i="1"/>
  <c r="L2649" i="1"/>
  <c r="M2649" i="1"/>
  <c r="R2649" i="1" s="1"/>
  <c r="N2649" i="1"/>
  <c r="L2650" i="1"/>
  <c r="N2650" i="1" s="1"/>
  <c r="M2650" i="1"/>
  <c r="R2650" i="1"/>
  <c r="L2651" i="1"/>
  <c r="N2651" i="1" s="1"/>
  <c r="M2651" i="1"/>
  <c r="R2651" i="1"/>
  <c r="L2652" i="1"/>
  <c r="N2652" i="1" s="1"/>
  <c r="M2652" i="1"/>
  <c r="R2652" i="1" s="1"/>
  <c r="L2653" i="1"/>
  <c r="N2653" i="1" s="1"/>
  <c r="M2653" i="1"/>
  <c r="R2653" i="1"/>
  <c r="L2654" i="1"/>
  <c r="N2654" i="1" s="1"/>
  <c r="M2654" i="1"/>
  <c r="R2654" i="1"/>
  <c r="L2655" i="1"/>
  <c r="M2655" i="1"/>
  <c r="N2655" i="1"/>
  <c r="R2655" i="1"/>
  <c r="L2656" i="1"/>
  <c r="N2656" i="1" s="1"/>
  <c r="M2656" i="1"/>
  <c r="R2656" i="1"/>
  <c r="L2657" i="1"/>
  <c r="N2657" i="1" s="1"/>
  <c r="M2657" i="1"/>
  <c r="R2657" i="1"/>
  <c r="L2658" i="1"/>
  <c r="N2658" i="1" s="1"/>
  <c r="M2658" i="1"/>
  <c r="R2658" i="1" s="1"/>
  <c r="L2659" i="1"/>
  <c r="N2659" i="1" s="1"/>
  <c r="M2659" i="1"/>
  <c r="R2659" i="1"/>
  <c r="L2660" i="1"/>
  <c r="N2660" i="1" s="1"/>
  <c r="M2660" i="1"/>
  <c r="R2660" i="1"/>
  <c r="L2661" i="1"/>
  <c r="N2661" i="1" s="1"/>
  <c r="M2661" i="1"/>
  <c r="R2661" i="1" s="1"/>
  <c r="L2662" i="1"/>
  <c r="N2662" i="1" s="1"/>
  <c r="M2662" i="1"/>
  <c r="R2662" i="1"/>
  <c r="L2663" i="1"/>
  <c r="N2663" i="1" s="1"/>
  <c r="M2663" i="1"/>
  <c r="R2663" i="1"/>
  <c r="L2664" i="1"/>
  <c r="M2664" i="1"/>
  <c r="N2664" i="1"/>
  <c r="R2664" i="1"/>
  <c r="L2665" i="1"/>
  <c r="N2665" i="1" s="1"/>
  <c r="M2665" i="1"/>
  <c r="R2665" i="1"/>
  <c r="L2666" i="1"/>
  <c r="N2666" i="1" s="1"/>
  <c r="M2666" i="1"/>
  <c r="R2666" i="1"/>
  <c r="L2667" i="1"/>
  <c r="M2667" i="1"/>
  <c r="N2667" i="1"/>
  <c r="R2667" i="1"/>
  <c r="L2668" i="1"/>
  <c r="N2668" i="1" s="1"/>
  <c r="M2668" i="1"/>
  <c r="R2668" i="1"/>
  <c r="L2669" i="1"/>
  <c r="N2669" i="1" s="1"/>
  <c r="M2669" i="1"/>
  <c r="R2669" i="1"/>
  <c r="L2670" i="1"/>
  <c r="N2670" i="1" s="1"/>
  <c r="M2670" i="1"/>
  <c r="R2670" i="1" s="1"/>
  <c r="L2671" i="1"/>
  <c r="N2671" i="1" s="1"/>
  <c r="M2671" i="1"/>
  <c r="R2671" i="1"/>
  <c r="L2672" i="1"/>
  <c r="N2672" i="1" s="1"/>
  <c r="M2672" i="1"/>
  <c r="R2672" i="1"/>
  <c r="L2673" i="1"/>
  <c r="N2673" i="1" s="1"/>
  <c r="M2673" i="1"/>
  <c r="R2673" i="1" s="1"/>
  <c r="L2674" i="1"/>
  <c r="N2674" i="1" s="1"/>
  <c r="M2674" i="1"/>
  <c r="R2674" i="1"/>
  <c r="L2675" i="1"/>
  <c r="N2675" i="1" s="1"/>
  <c r="M2675" i="1"/>
  <c r="R2675" i="1"/>
  <c r="L2676" i="1"/>
  <c r="N2676" i="1" s="1"/>
  <c r="M2676" i="1"/>
  <c r="R2676" i="1" s="1"/>
  <c r="L2677" i="1"/>
  <c r="N2677" i="1" s="1"/>
  <c r="M2677" i="1"/>
  <c r="R2677" i="1"/>
  <c r="L2678" i="1"/>
  <c r="N2678" i="1" s="1"/>
  <c r="M2678" i="1"/>
  <c r="R2678" i="1"/>
  <c r="L2679" i="1"/>
  <c r="N2679" i="1" s="1"/>
  <c r="M2679" i="1"/>
  <c r="R2679" i="1" s="1"/>
  <c r="L2680" i="1"/>
  <c r="N2680" i="1" s="1"/>
  <c r="M2680" i="1"/>
  <c r="R2680" i="1"/>
  <c r="L2681" i="1"/>
  <c r="N2681" i="1" s="1"/>
  <c r="M2681" i="1"/>
  <c r="R2681" i="1"/>
  <c r="L2682" i="1"/>
  <c r="N2682" i="1" s="1"/>
  <c r="M2682" i="1"/>
  <c r="R2682" i="1" s="1"/>
  <c r="L2683" i="1"/>
  <c r="N2683" i="1" s="1"/>
  <c r="M2683" i="1"/>
  <c r="R2683" i="1"/>
  <c r="L2684" i="1"/>
  <c r="N2684" i="1" s="1"/>
  <c r="M2684" i="1"/>
  <c r="R2684" i="1"/>
  <c r="L2685" i="1"/>
  <c r="N2685" i="1" s="1"/>
  <c r="M2685" i="1"/>
  <c r="R2685" i="1" s="1"/>
  <c r="L2686" i="1"/>
  <c r="N2686" i="1" s="1"/>
  <c r="M2686" i="1"/>
  <c r="R2686" i="1"/>
  <c r="L2687" i="1"/>
  <c r="N2687" i="1" s="1"/>
  <c r="M2687" i="1"/>
  <c r="R2687" i="1"/>
  <c r="L2688" i="1"/>
  <c r="M2688" i="1"/>
  <c r="R2688" i="1" s="1"/>
  <c r="N2688" i="1"/>
  <c r="L2689" i="1"/>
  <c r="N2689" i="1" s="1"/>
  <c r="M2689" i="1"/>
  <c r="R2689" i="1"/>
  <c r="L2690" i="1"/>
  <c r="N2690" i="1" s="1"/>
  <c r="M2690" i="1"/>
  <c r="R2690" i="1"/>
  <c r="L2691" i="1"/>
  <c r="N2691" i="1" s="1"/>
  <c r="M2691" i="1"/>
  <c r="R2691" i="1" s="1"/>
  <c r="L2692" i="1"/>
  <c r="N2692" i="1" s="1"/>
  <c r="M2692" i="1"/>
  <c r="R2692" i="1"/>
  <c r="L2693" i="1"/>
  <c r="M2693" i="1"/>
  <c r="N2693" i="1"/>
  <c r="R2693" i="1"/>
  <c r="L2694" i="1"/>
  <c r="N2694" i="1" s="1"/>
  <c r="M2694" i="1"/>
  <c r="R2694" i="1" s="1"/>
  <c r="L2695" i="1"/>
  <c r="N2695" i="1" s="1"/>
  <c r="M2695" i="1"/>
  <c r="R2695" i="1"/>
  <c r="L2696" i="1"/>
  <c r="N2696" i="1" s="1"/>
  <c r="M2696" i="1"/>
  <c r="R2696" i="1"/>
  <c r="L2697" i="1"/>
  <c r="N2697" i="1" s="1"/>
  <c r="M2697" i="1"/>
  <c r="R2697" i="1" s="1"/>
  <c r="L2698" i="1"/>
  <c r="N2698" i="1" s="1"/>
  <c r="M2698" i="1"/>
  <c r="R2698" i="1"/>
  <c r="L2699" i="1"/>
  <c r="N2699" i="1" s="1"/>
  <c r="M2699" i="1"/>
  <c r="R2699" i="1"/>
  <c r="L2700" i="1"/>
  <c r="N2700" i="1" s="1"/>
  <c r="M2700" i="1"/>
  <c r="R2700" i="1" s="1"/>
  <c r="L2701" i="1"/>
  <c r="N2701" i="1" s="1"/>
  <c r="M2701" i="1"/>
  <c r="R2701" i="1"/>
  <c r="L2702" i="1"/>
  <c r="N2702" i="1" s="1"/>
  <c r="M2702" i="1"/>
  <c r="R2702" i="1"/>
  <c r="L2703" i="1"/>
  <c r="N2703" i="1" s="1"/>
  <c r="M2703" i="1"/>
  <c r="R2703" i="1" s="1"/>
  <c r="L2704" i="1"/>
  <c r="N2704" i="1" s="1"/>
  <c r="M2704" i="1"/>
  <c r="R2704" i="1"/>
  <c r="L2705" i="1"/>
  <c r="N2705" i="1" s="1"/>
  <c r="M2705" i="1"/>
  <c r="R2705" i="1"/>
  <c r="L2706" i="1"/>
  <c r="N2706" i="1" s="1"/>
  <c r="M2706" i="1"/>
  <c r="R2706" i="1" s="1"/>
  <c r="L2707" i="1"/>
  <c r="N2707" i="1" s="1"/>
  <c r="M2707" i="1"/>
  <c r="R2707" i="1"/>
  <c r="L2708" i="1"/>
  <c r="N2708" i="1" s="1"/>
  <c r="M2708" i="1"/>
  <c r="R2708" i="1"/>
  <c r="L2709" i="1"/>
  <c r="N2709" i="1" s="1"/>
  <c r="M2709" i="1"/>
  <c r="R2709" i="1" s="1"/>
  <c r="L2710" i="1"/>
  <c r="M2710" i="1"/>
  <c r="N2710" i="1"/>
  <c r="R2710" i="1"/>
  <c r="L2711" i="1"/>
  <c r="N2711" i="1" s="1"/>
  <c r="M2711" i="1"/>
  <c r="R2711" i="1"/>
  <c r="L2712" i="1"/>
  <c r="M2712" i="1"/>
  <c r="N2712" i="1"/>
  <c r="R2712" i="1"/>
  <c r="L2713" i="1"/>
  <c r="M2713" i="1"/>
  <c r="N2713" i="1"/>
  <c r="R2713" i="1"/>
  <c r="L2714" i="1"/>
  <c r="N2714" i="1" s="1"/>
  <c r="M2714" i="1"/>
  <c r="R2714" i="1"/>
  <c r="L2715" i="1"/>
  <c r="N2715" i="1" s="1"/>
  <c r="M2715" i="1"/>
  <c r="R2715" i="1" s="1"/>
  <c r="L2716" i="1"/>
  <c r="M2716" i="1"/>
  <c r="N2716" i="1"/>
  <c r="R2716" i="1"/>
  <c r="L2717" i="1"/>
  <c r="N2717" i="1" s="1"/>
  <c r="M2717" i="1"/>
  <c r="R2717" i="1"/>
  <c r="L2718" i="1"/>
  <c r="N2718" i="1" s="1"/>
  <c r="M2718" i="1"/>
  <c r="R2718" i="1" s="1"/>
  <c r="L2719" i="1"/>
  <c r="M2719" i="1"/>
  <c r="N2719" i="1"/>
  <c r="R2719" i="1"/>
  <c r="L2720" i="1"/>
  <c r="N2720" i="1" s="1"/>
  <c r="M2720" i="1"/>
  <c r="R2720" i="1"/>
  <c r="L2721" i="1"/>
  <c r="N2721" i="1" s="1"/>
  <c r="M2721" i="1"/>
  <c r="R2721" i="1" s="1"/>
  <c r="L2722" i="1"/>
  <c r="N2722" i="1" s="1"/>
  <c r="M2722" i="1"/>
  <c r="R2722" i="1"/>
  <c r="L2723" i="1"/>
  <c r="N2723" i="1" s="1"/>
  <c r="M2723" i="1"/>
  <c r="R2723" i="1"/>
  <c r="L2724" i="1"/>
  <c r="M2724" i="1"/>
  <c r="N2724" i="1"/>
  <c r="R2724" i="1"/>
  <c r="L2725" i="1"/>
  <c r="M2725" i="1"/>
  <c r="N2725" i="1"/>
  <c r="R2725" i="1"/>
  <c r="L2726" i="1"/>
  <c r="N2726" i="1" s="1"/>
  <c r="M2726" i="1"/>
  <c r="R2726" i="1"/>
  <c r="L2727" i="1"/>
  <c r="N2727" i="1" s="1"/>
  <c r="M2727" i="1"/>
  <c r="R2727" i="1"/>
  <c r="L2728" i="1"/>
  <c r="M2728" i="1"/>
  <c r="N2728" i="1"/>
  <c r="R2728" i="1"/>
  <c r="L2729" i="1"/>
  <c r="N2729" i="1" s="1"/>
  <c r="M2729" i="1"/>
  <c r="R2729" i="1"/>
  <c r="L2730" i="1"/>
  <c r="N2730" i="1" s="1"/>
  <c r="M2730" i="1"/>
  <c r="R2730" i="1" s="1"/>
  <c r="L2731" i="1"/>
  <c r="M2731" i="1"/>
  <c r="N2731" i="1"/>
  <c r="R2731" i="1"/>
  <c r="L2732" i="1"/>
  <c r="N2732" i="1" s="1"/>
  <c r="M2732" i="1"/>
  <c r="R2732" i="1"/>
  <c r="L2733" i="1"/>
  <c r="N2733" i="1" s="1"/>
  <c r="M2733" i="1"/>
  <c r="R2733" i="1" s="1"/>
  <c r="L2734" i="1"/>
  <c r="N2734" i="1" s="1"/>
  <c r="M2734" i="1"/>
  <c r="R2734" i="1"/>
  <c r="L2735" i="1"/>
  <c r="N2735" i="1" s="1"/>
  <c r="M2735" i="1"/>
  <c r="R2735" i="1"/>
  <c r="L2736" i="1"/>
  <c r="N2736" i="1" s="1"/>
  <c r="M2736" i="1"/>
  <c r="R2736" i="1" s="1"/>
  <c r="L2737" i="1"/>
  <c r="M2737" i="1"/>
  <c r="N2737" i="1"/>
  <c r="R2737" i="1"/>
  <c r="L2738" i="1"/>
  <c r="N2738" i="1" s="1"/>
  <c r="M2738" i="1"/>
  <c r="R2738" i="1"/>
  <c r="L2739" i="1"/>
  <c r="N2739" i="1" s="1"/>
  <c r="M2739" i="1"/>
  <c r="R2739" i="1" s="1"/>
  <c r="L2740" i="1"/>
  <c r="N2740" i="1" s="1"/>
  <c r="M2740" i="1"/>
  <c r="R2740" i="1"/>
  <c r="L2741" i="1"/>
  <c r="N2741" i="1" s="1"/>
  <c r="M2741" i="1"/>
  <c r="R2741" i="1"/>
  <c r="L2742" i="1"/>
  <c r="N2742" i="1" s="1"/>
  <c r="M2742" i="1"/>
  <c r="R2742" i="1"/>
  <c r="L2743" i="1"/>
  <c r="N2743" i="1" s="1"/>
  <c r="M2743" i="1"/>
  <c r="R2743" i="1"/>
  <c r="L2744" i="1"/>
  <c r="N2744" i="1" s="1"/>
  <c r="M2744" i="1"/>
  <c r="R2744" i="1"/>
  <c r="L2745" i="1"/>
  <c r="M2745" i="1"/>
  <c r="N2745" i="1"/>
  <c r="R2745" i="1"/>
  <c r="L2746" i="1"/>
  <c r="N2746" i="1" s="1"/>
  <c r="M2746" i="1"/>
  <c r="R2746" i="1"/>
  <c r="L2747" i="1"/>
  <c r="M2747" i="1"/>
  <c r="N2747" i="1"/>
  <c r="R2747" i="1"/>
  <c r="L2748" i="1"/>
  <c r="N2748" i="1" s="1"/>
  <c r="M2748" i="1"/>
  <c r="R2748" i="1" s="1"/>
  <c r="L2749" i="1"/>
  <c r="N2749" i="1" s="1"/>
  <c r="M2749" i="1"/>
  <c r="R2749" i="1"/>
  <c r="L2750" i="1"/>
  <c r="M2750" i="1"/>
  <c r="N2750" i="1"/>
  <c r="R2750" i="1"/>
  <c r="L2751" i="1"/>
  <c r="N2751" i="1" s="1"/>
  <c r="M2751" i="1"/>
  <c r="R2751" i="1" s="1"/>
  <c r="L2752" i="1"/>
  <c r="N2752" i="1" s="1"/>
  <c r="M2752" i="1"/>
  <c r="R2752" i="1"/>
  <c r="L2753" i="1"/>
  <c r="M2753" i="1"/>
  <c r="N2753" i="1"/>
  <c r="R2753" i="1"/>
  <c r="L2754" i="1"/>
  <c r="N2754" i="1" s="1"/>
  <c r="M2754" i="1"/>
  <c r="R2754" i="1" s="1"/>
  <c r="L2755" i="1"/>
  <c r="N2755" i="1" s="1"/>
  <c r="M2755" i="1"/>
  <c r="R2755" i="1" s="1"/>
  <c r="L2756" i="1"/>
  <c r="M2756" i="1"/>
  <c r="N2756" i="1"/>
  <c r="R2756" i="1"/>
  <c r="L2757" i="1"/>
  <c r="N2757" i="1" s="1"/>
  <c r="M2757" i="1"/>
  <c r="R2757" i="1"/>
  <c r="L2758" i="1"/>
  <c r="N2758" i="1" s="1"/>
  <c r="M2758" i="1"/>
  <c r="R2758" i="1" s="1"/>
  <c r="L2759" i="1"/>
  <c r="M2759" i="1"/>
  <c r="N2759" i="1"/>
  <c r="R2759" i="1"/>
  <c r="L2760" i="1"/>
  <c r="M2760" i="1"/>
  <c r="N2760" i="1"/>
  <c r="R2760" i="1"/>
  <c r="L2761" i="1"/>
  <c r="N2761" i="1" s="1"/>
  <c r="M2761" i="1"/>
  <c r="R2761" i="1" s="1"/>
  <c r="L2762" i="1"/>
  <c r="M2762" i="1"/>
  <c r="N2762" i="1"/>
  <c r="R2762" i="1"/>
  <c r="L2763" i="1"/>
  <c r="N2763" i="1" s="1"/>
  <c r="M2763" i="1"/>
  <c r="R2763" i="1" s="1"/>
  <c r="L2764" i="1"/>
  <c r="N2764" i="1" s="1"/>
  <c r="M2764" i="1"/>
  <c r="R2764" i="1" s="1"/>
  <c r="L2765" i="1"/>
  <c r="M2765" i="1"/>
  <c r="N2765" i="1"/>
  <c r="R2765" i="1"/>
  <c r="L2766" i="1"/>
  <c r="M2766" i="1"/>
  <c r="R2766" i="1" s="1"/>
  <c r="N2766" i="1"/>
  <c r="L2767" i="1"/>
  <c r="N2767" i="1" s="1"/>
  <c r="M2767" i="1"/>
  <c r="R2767" i="1" s="1"/>
  <c r="L2768" i="1"/>
  <c r="M2768" i="1"/>
  <c r="N2768" i="1"/>
  <c r="R2768" i="1"/>
  <c r="L2769" i="1"/>
  <c r="M2769" i="1"/>
  <c r="R2769" i="1" s="1"/>
  <c r="N2769" i="1"/>
  <c r="L2770" i="1"/>
  <c r="M2770" i="1"/>
  <c r="R2770" i="1" s="1"/>
  <c r="N2770" i="1"/>
  <c r="L2771" i="1"/>
  <c r="M2771" i="1"/>
  <c r="N2771" i="1"/>
  <c r="R2771" i="1"/>
  <c r="L2772" i="1"/>
  <c r="M2772" i="1"/>
  <c r="N2772" i="1"/>
  <c r="R2772" i="1"/>
  <c r="L2773" i="1"/>
  <c r="M2773" i="1"/>
  <c r="N2773" i="1"/>
  <c r="R2773" i="1"/>
  <c r="L2774" i="1"/>
  <c r="M2774" i="1"/>
  <c r="N2774" i="1"/>
  <c r="R2774" i="1"/>
  <c r="L2775" i="1"/>
  <c r="M2775" i="1"/>
  <c r="N2775" i="1"/>
  <c r="R2775" i="1"/>
  <c r="L2776" i="1"/>
  <c r="M2776" i="1"/>
  <c r="N2776" i="1"/>
  <c r="R2776" i="1"/>
  <c r="L2777" i="1"/>
  <c r="M2777" i="1"/>
  <c r="N2777" i="1"/>
  <c r="R2777" i="1"/>
  <c r="L2778" i="1"/>
  <c r="M2778" i="1"/>
  <c r="N2778" i="1"/>
  <c r="R2778" i="1"/>
  <c r="L2779" i="1"/>
  <c r="M2779" i="1"/>
  <c r="N2779" i="1"/>
  <c r="R2779" i="1"/>
  <c r="L2780" i="1"/>
  <c r="M2780" i="1"/>
  <c r="N2780" i="1"/>
  <c r="R2780" i="1"/>
  <c r="L2781" i="1"/>
  <c r="M2781" i="1"/>
  <c r="N2781" i="1"/>
  <c r="R2781" i="1"/>
  <c r="L2782" i="1"/>
  <c r="M2782" i="1"/>
  <c r="N2782" i="1"/>
  <c r="R2782" i="1"/>
  <c r="L2783" i="1"/>
  <c r="M2783" i="1"/>
  <c r="N2783" i="1"/>
  <c r="R2783" i="1"/>
  <c r="L2784" i="1"/>
  <c r="M2784" i="1"/>
  <c r="N2784" i="1"/>
  <c r="R2784" i="1"/>
  <c r="L2785" i="1"/>
  <c r="M2785" i="1"/>
  <c r="N2785" i="1"/>
  <c r="R2785" i="1"/>
  <c r="L2786" i="1"/>
  <c r="M2786" i="1"/>
  <c r="N2786" i="1"/>
  <c r="R2786" i="1"/>
  <c r="L2787" i="1"/>
  <c r="M2787" i="1"/>
  <c r="N2787" i="1"/>
  <c r="R2787" i="1"/>
  <c r="L2788" i="1"/>
  <c r="M2788" i="1"/>
  <c r="N2788" i="1"/>
  <c r="R2788" i="1"/>
  <c r="L2789" i="1"/>
  <c r="M2789" i="1"/>
  <c r="N2789" i="1"/>
  <c r="R2789" i="1"/>
  <c r="L2790" i="1"/>
  <c r="M2790" i="1"/>
  <c r="N2790" i="1"/>
  <c r="R2790" i="1"/>
  <c r="L2791" i="1"/>
  <c r="M2791" i="1"/>
  <c r="N2791" i="1"/>
  <c r="R2791" i="1"/>
  <c r="L2792" i="1"/>
  <c r="M2792" i="1"/>
  <c r="N2792" i="1"/>
  <c r="R2792" i="1"/>
  <c r="L2793" i="1"/>
  <c r="M2793" i="1"/>
  <c r="N2793" i="1"/>
  <c r="R2793" i="1"/>
  <c r="L2794" i="1"/>
  <c r="M2794" i="1"/>
  <c r="N2794" i="1"/>
  <c r="R2794" i="1"/>
  <c r="L2795" i="1"/>
  <c r="M2795" i="1"/>
  <c r="N2795" i="1"/>
  <c r="R2795" i="1"/>
  <c r="L2796" i="1"/>
  <c r="M2796" i="1"/>
  <c r="N2796" i="1"/>
  <c r="R2796" i="1"/>
  <c r="L2797" i="1"/>
  <c r="M2797" i="1"/>
  <c r="N2797" i="1"/>
  <c r="R2797" i="1"/>
  <c r="L2798" i="1"/>
  <c r="M2798" i="1"/>
  <c r="N2798" i="1"/>
  <c r="R2798" i="1"/>
  <c r="L2799" i="1"/>
  <c r="N2799" i="1" s="1"/>
  <c r="M2799" i="1"/>
  <c r="R2799" i="1"/>
  <c r="L2800" i="1"/>
  <c r="M2800" i="1"/>
  <c r="N2800" i="1"/>
  <c r="R2800" i="1"/>
  <c r="L2801" i="1"/>
  <c r="M2801" i="1"/>
  <c r="N2801" i="1"/>
  <c r="R2801" i="1"/>
  <c r="L2802" i="1"/>
  <c r="N2802" i="1" s="1"/>
  <c r="M2802" i="1"/>
  <c r="R2802" i="1" s="1"/>
  <c r="L2803" i="1"/>
  <c r="M2803" i="1"/>
  <c r="N2803" i="1"/>
  <c r="R2803" i="1"/>
  <c r="L2804" i="1"/>
  <c r="M2804" i="1"/>
  <c r="N2804" i="1"/>
  <c r="R2804" i="1"/>
  <c r="L2805" i="1"/>
  <c r="N2805" i="1" s="1"/>
  <c r="M2805" i="1"/>
  <c r="R2805" i="1" s="1"/>
  <c r="L2806" i="1"/>
  <c r="M2806" i="1"/>
  <c r="N2806" i="1"/>
  <c r="R2806" i="1"/>
  <c r="L2807" i="1"/>
  <c r="M2807" i="1"/>
  <c r="N2807" i="1"/>
  <c r="R2807" i="1"/>
  <c r="L2808" i="1"/>
  <c r="M2808" i="1"/>
  <c r="R2808" i="1" s="1"/>
  <c r="N2808" i="1"/>
  <c r="L2809" i="1"/>
  <c r="M2809" i="1"/>
  <c r="N2809" i="1"/>
  <c r="R2809" i="1"/>
  <c r="L2810" i="1"/>
  <c r="M2810" i="1"/>
  <c r="N2810" i="1"/>
  <c r="R2810" i="1"/>
  <c r="L2811" i="1"/>
  <c r="N2811" i="1" s="1"/>
  <c r="M2811" i="1"/>
  <c r="R2811" i="1" s="1"/>
  <c r="L2812" i="1"/>
  <c r="M2812" i="1"/>
  <c r="N2812" i="1"/>
  <c r="R2812" i="1"/>
  <c r="L2813" i="1"/>
  <c r="M2813" i="1"/>
  <c r="N2813" i="1"/>
  <c r="R2813" i="1"/>
  <c r="L2814" i="1"/>
  <c r="N2814" i="1" s="1"/>
  <c r="M2814" i="1"/>
  <c r="R2814" i="1" s="1"/>
  <c r="L2815" i="1"/>
  <c r="M2815" i="1"/>
  <c r="N2815" i="1"/>
  <c r="R2815" i="1"/>
  <c r="L2816" i="1"/>
  <c r="M2816" i="1"/>
  <c r="N2816" i="1"/>
  <c r="R2816" i="1"/>
  <c r="L2817" i="1"/>
  <c r="N2817" i="1" s="1"/>
  <c r="M2817" i="1"/>
  <c r="R2817" i="1" s="1"/>
  <c r="L2818" i="1"/>
  <c r="M2818" i="1"/>
  <c r="N2818" i="1"/>
  <c r="R2818" i="1"/>
  <c r="L2819" i="1"/>
  <c r="M2819" i="1"/>
  <c r="N2819" i="1"/>
  <c r="R2819" i="1"/>
  <c r="L2820" i="1"/>
  <c r="M2820" i="1"/>
  <c r="N2820" i="1"/>
  <c r="R2820" i="1"/>
  <c r="L2821" i="1"/>
  <c r="M2821" i="1"/>
  <c r="N2821" i="1"/>
  <c r="R2821" i="1"/>
  <c r="L2822" i="1"/>
  <c r="M2822" i="1"/>
  <c r="N2822" i="1"/>
  <c r="R2822" i="1"/>
  <c r="L2823" i="1"/>
  <c r="N2823" i="1" s="1"/>
  <c r="M2823" i="1"/>
  <c r="R2823" i="1" s="1"/>
  <c r="L2824" i="1"/>
  <c r="M2824" i="1"/>
  <c r="N2824" i="1"/>
  <c r="R2824" i="1"/>
  <c r="L2825" i="1"/>
  <c r="M2825" i="1"/>
  <c r="N2825" i="1"/>
  <c r="R2825" i="1"/>
  <c r="L2826" i="1"/>
  <c r="N2826" i="1" s="1"/>
  <c r="M2826" i="1"/>
  <c r="R2826" i="1"/>
  <c r="L2827" i="1"/>
  <c r="N2827" i="1" s="1"/>
  <c r="M2827" i="1"/>
  <c r="R2827" i="1"/>
  <c r="L2828" i="1"/>
  <c r="M2828" i="1"/>
  <c r="N2828" i="1"/>
  <c r="R2828" i="1"/>
  <c r="L2829" i="1"/>
  <c r="N2829" i="1" s="1"/>
  <c r="M2829" i="1"/>
  <c r="R2829" i="1"/>
  <c r="L2830" i="1"/>
  <c r="N2830" i="1" s="1"/>
  <c r="M2830" i="1"/>
  <c r="R2830" i="1"/>
  <c r="L2831" i="1"/>
  <c r="M2831" i="1"/>
  <c r="N2831" i="1"/>
  <c r="R2831" i="1"/>
  <c r="L2832" i="1"/>
  <c r="N2832" i="1" s="1"/>
  <c r="M2832" i="1"/>
  <c r="R2832" i="1"/>
  <c r="L2833" i="1"/>
  <c r="N2833" i="1" s="1"/>
  <c r="M2833" i="1"/>
  <c r="R2833" i="1"/>
  <c r="L2834" i="1"/>
  <c r="N2834" i="1" s="1"/>
  <c r="M2834" i="1"/>
  <c r="R2834" i="1" s="1"/>
  <c r="L2835" i="1"/>
  <c r="N2835" i="1" s="1"/>
  <c r="M2835" i="1"/>
  <c r="R2835" i="1" s="1"/>
  <c r="L2836" i="1"/>
  <c r="N2836" i="1" s="1"/>
  <c r="M2836" i="1"/>
  <c r="R2836" i="1"/>
  <c r="L2837" i="1"/>
  <c r="N2837" i="1" s="1"/>
  <c r="M2837" i="1"/>
  <c r="R2837" i="1" s="1"/>
  <c r="L2838" i="1"/>
  <c r="N2838" i="1" s="1"/>
  <c r="M2838" i="1"/>
  <c r="R2838" i="1" s="1"/>
  <c r="L2839" i="1"/>
  <c r="N2839" i="1" s="1"/>
  <c r="M2839" i="1"/>
  <c r="R2839" i="1"/>
  <c r="L2840" i="1"/>
  <c r="N2840" i="1" s="1"/>
  <c r="M2840" i="1"/>
  <c r="R2840" i="1" s="1"/>
  <c r="L2841" i="1"/>
  <c r="N2841" i="1" s="1"/>
  <c r="M2841" i="1"/>
  <c r="R2841" i="1"/>
  <c r="L2842" i="1"/>
  <c r="N2842" i="1" s="1"/>
  <c r="M2842" i="1"/>
  <c r="R2842" i="1"/>
  <c r="L2843" i="1"/>
  <c r="N2843" i="1" s="1"/>
  <c r="M2843" i="1"/>
  <c r="R2843" i="1" s="1"/>
  <c r="L2844" i="1"/>
  <c r="M2844" i="1"/>
  <c r="N2844" i="1"/>
  <c r="R2844" i="1"/>
  <c r="L2845" i="1"/>
  <c r="N2845" i="1" s="1"/>
  <c r="M2845" i="1"/>
  <c r="R2845" i="1"/>
  <c r="L2846" i="1"/>
  <c r="N2846" i="1" s="1"/>
  <c r="M2846" i="1"/>
  <c r="R2846" i="1" s="1"/>
  <c r="L2847" i="1"/>
  <c r="M2847" i="1"/>
  <c r="N2847" i="1"/>
  <c r="R2847" i="1"/>
  <c r="L2848" i="1"/>
  <c r="N2848" i="1" s="1"/>
  <c r="M2848" i="1"/>
  <c r="R2848" i="1"/>
  <c r="L2849" i="1"/>
  <c r="N2849" i="1" s="1"/>
  <c r="M2849" i="1"/>
  <c r="R2849" i="1" s="1"/>
  <c r="L2850" i="1"/>
  <c r="N2850" i="1" s="1"/>
  <c r="M2850" i="1"/>
  <c r="R2850" i="1" s="1"/>
  <c r="L2851" i="1"/>
  <c r="N2851" i="1" s="1"/>
  <c r="M2851" i="1"/>
  <c r="R2851" i="1"/>
  <c r="L2852" i="1"/>
  <c r="N2852" i="1" s="1"/>
  <c r="M2852" i="1"/>
  <c r="R2852" i="1" s="1"/>
  <c r="L2853" i="1"/>
  <c r="N2853" i="1" s="1"/>
  <c r="M2853" i="1"/>
  <c r="R2853" i="1" s="1"/>
  <c r="L2854" i="1"/>
  <c r="N2854" i="1" s="1"/>
  <c r="M2854" i="1"/>
  <c r="R2854" i="1"/>
  <c r="L2855" i="1"/>
  <c r="N2855" i="1" s="1"/>
  <c r="M2855" i="1"/>
  <c r="R2855" i="1"/>
  <c r="L2856" i="1"/>
  <c r="N2856" i="1" s="1"/>
  <c r="M2856" i="1"/>
  <c r="R2856" i="1" s="1"/>
  <c r="L2857" i="1"/>
  <c r="N2857" i="1" s="1"/>
  <c r="M2857" i="1"/>
  <c r="R2857" i="1"/>
  <c r="L2858" i="1"/>
  <c r="N2858" i="1" s="1"/>
  <c r="M2858" i="1"/>
  <c r="R2858" i="1"/>
  <c r="L2859" i="1"/>
  <c r="N2859" i="1" s="1"/>
  <c r="M2859" i="1"/>
  <c r="R2859" i="1" s="1"/>
  <c r="L2860" i="1"/>
  <c r="N2860" i="1" s="1"/>
  <c r="M2860" i="1"/>
  <c r="R2860" i="1"/>
  <c r="L2861" i="1"/>
  <c r="N2861" i="1" s="1"/>
  <c r="M2861" i="1"/>
  <c r="R2861" i="1" s="1"/>
  <c r="L2862" i="1"/>
  <c r="N2862" i="1" s="1"/>
  <c r="M2862" i="1"/>
  <c r="R2862" i="1" s="1"/>
  <c r="L2863" i="1"/>
  <c r="N2863" i="1" s="1"/>
  <c r="M2863" i="1"/>
  <c r="R2863" i="1"/>
  <c r="L2864" i="1"/>
  <c r="N2864" i="1" s="1"/>
  <c r="M2864" i="1"/>
  <c r="R2864" i="1"/>
  <c r="L2865" i="1"/>
  <c r="N2865" i="1" s="1"/>
  <c r="M2865" i="1"/>
  <c r="R2865" i="1" s="1"/>
  <c r="L2866" i="1"/>
  <c r="N2866" i="1" s="1"/>
  <c r="M2866" i="1"/>
  <c r="R2866" i="1"/>
  <c r="L2867" i="1"/>
  <c r="N2867" i="1" s="1"/>
  <c r="M2867" i="1"/>
  <c r="R2867" i="1" s="1"/>
  <c r="L2868" i="1"/>
  <c r="N2868" i="1" s="1"/>
  <c r="M2868" i="1"/>
  <c r="R2868" i="1"/>
  <c r="L2869" i="1"/>
  <c r="N2869" i="1" s="1"/>
  <c r="M2869" i="1"/>
  <c r="R2869" i="1"/>
  <c r="L2870" i="1"/>
  <c r="N2870" i="1" s="1"/>
  <c r="M2870" i="1"/>
  <c r="R2870" i="1" s="1"/>
  <c r="L2871" i="1"/>
  <c r="M2871" i="1"/>
  <c r="R2871" i="1" s="1"/>
  <c r="N2871" i="1"/>
  <c r="L2872" i="1"/>
  <c r="N2872" i="1" s="1"/>
  <c r="M2872" i="1"/>
  <c r="R2872" i="1"/>
  <c r="L2873" i="1"/>
  <c r="N2873" i="1" s="1"/>
  <c r="M2873" i="1"/>
  <c r="R2873" i="1"/>
  <c r="L2874" i="1"/>
  <c r="N2874" i="1" s="1"/>
  <c r="M2874" i="1"/>
  <c r="R2874" i="1"/>
  <c r="L2875" i="1"/>
  <c r="N2875" i="1" s="1"/>
  <c r="M2875" i="1"/>
  <c r="R2875" i="1"/>
  <c r="L2876" i="1"/>
  <c r="N2876" i="1" s="1"/>
  <c r="M2876" i="1"/>
  <c r="R2876" i="1"/>
  <c r="L2877" i="1"/>
  <c r="M2877" i="1"/>
  <c r="N2877" i="1"/>
  <c r="R2877" i="1"/>
  <c r="L2878" i="1"/>
  <c r="N2878" i="1" s="1"/>
  <c r="M2878" i="1"/>
  <c r="R2878" i="1"/>
  <c r="L2879" i="1"/>
  <c r="N2879" i="1" s="1"/>
  <c r="M2879" i="1"/>
  <c r="R2879" i="1" s="1"/>
  <c r="L2880" i="1"/>
  <c r="N2880" i="1" s="1"/>
  <c r="M2880" i="1"/>
  <c r="R2880" i="1"/>
  <c r="L2881" i="1"/>
  <c r="N2881" i="1" s="1"/>
  <c r="M2881" i="1"/>
  <c r="R2881" i="1"/>
  <c r="L2882" i="1"/>
  <c r="N2882" i="1" s="1"/>
  <c r="M2882" i="1"/>
  <c r="R2882" i="1" s="1"/>
  <c r="L2883" i="1"/>
  <c r="M2883" i="1"/>
  <c r="R2883" i="1" s="1"/>
  <c r="N2883" i="1"/>
  <c r="L2884" i="1"/>
  <c r="N2884" i="1" s="1"/>
  <c r="M2884" i="1"/>
  <c r="R2884" i="1"/>
  <c r="L2885" i="1"/>
  <c r="N2885" i="1" s="1"/>
  <c r="M2885" i="1"/>
  <c r="R2885" i="1" s="1"/>
  <c r="L2886" i="1"/>
  <c r="N2886" i="1" s="1"/>
  <c r="M2886" i="1"/>
  <c r="R2886" i="1" s="1"/>
  <c r="L2887" i="1"/>
  <c r="M2887" i="1"/>
  <c r="N2887" i="1"/>
  <c r="R2887" i="1"/>
  <c r="L2888" i="1"/>
  <c r="N2888" i="1" s="1"/>
  <c r="M2888" i="1"/>
  <c r="R2888" i="1" s="1"/>
  <c r="L2889" i="1"/>
  <c r="M2889" i="1"/>
  <c r="R2889" i="1" s="1"/>
  <c r="N2889" i="1"/>
  <c r="L2890" i="1"/>
  <c r="N2890" i="1" s="1"/>
  <c r="M2890" i="1"/>
  <c r="R2890" i="1"/>
  <c r="L2891" i="1"/>
  <c r="N2891" i="1" s="1"/>
  <c r="M2891" i="1"/>
  <c r="R2891" i="1" s="1"/>
  <c r="L2892" i="1"/>
  <c r="M2892" i="1"/>
  <c r="N2892" i="1"/>
  <c r="R2892" i="1"/>
  <c r="L2893" i="1"/>
  <c r="N2893" i="1" s="1"/>
  <c r="M2893" i="1"/>
  <c r="R2893" i="1"/>
  <c r="L2894" i="1"/>
  <c r="N2894" i="1" s="1"/>
  <c r="M2894" i="1"/>
  <c r="R2894" i="1" s="1"/>
  <c r="L2895" i="1"/>
  <c r="M2895" i="1"/>
  <c r="N2895" i="1"/>
  <c r="R2895" i="1"/>
  <c r="L2896" i="1"/>
  <c r="M2896" i="1"/>
  <c r="N2896" i="1"/>
  <c r="R2896" i="1"/>
  <c r="L2897" i="1"/>
  <c r="N2897" i="1" s="1"/>
  <c r="M2897" i="1"/>
  <c r="R2897" i="1" s="1"/>
  <c r="L2898" i="1"/>
  <c r="M2898" i="1"/>
  <c r="N2898" i="1"/>
  <c r="R2898" i="1"/>
  <c r="L2899" i="1"/>
  <c r="N2899" i="1" s="1"/>
  <c r="M2899" i="1"/>
  <c r="R2899" i="1"/>
  <c r="L2900" i="1"/>
  <c r="N2900" i="1" s="1"/>
  <c r="M2900" i="1"/>
  <c r="R2900" i="1" s="1"/>
  <c r="L2901" i="1"/>
  <c r="N2901" i="1" s="1"/>
  <c r="M2901" i="1"/>
  <c r="R2901" i="1" s="1"/>
  <c r="L2902" i="1"/>
  <c r="N2902" i="1" s="1"/>
  <c r="M2902" i="1"/>
  <c r="R2902" i="1"/>
  <c r="L2903" i="1"/>
  <c r="N2903" i="1" s="1"/>
  <c r="M2903" i="1"/>
  <c r="R2903" i="1" s="1"/>
  <c r="L2904" i="1"/>
  <c r="N2904" i="1" s="1"/>
  <c r="M2904" i="1"/>
  <c r="R2904" i="1" s="1"/>
  <c r="L2905" i="1"/>
  <c r="N2905" i="1" s="1"/>
  <c r="M2905" i="1"/>
  <c r="R2905" i="1"/>
  <c r="L2906" i="1"/>
  <c r="N2906" i="1" s="1"/>
  <c r="M2906" i="1"/>
  <c r="R2906" i="1" s="1"/>
  <c r="L2907" i="1"/>
  <c r="N2907" i="1" s="1"/>
  <c r="M2907" i="1"/>
  <c r="R2907" i="1" s="1"/>
  <c r="L2908" i="1"/>
  <c r="N2908" i="1" s="1"/>
  <c r="M2908" i="1"/>
  <c r="R2908" i="1"/>
  <c r="L2909" i="1"/>
  <c r="N2909" i="1" s="1"/>
  <c r="M2909" i="1"/>
  <c r="R2909" i="1" s="1"/>
  <c r="L2910" i="1"/>
  <c r="N2910" i="1" s="1"/>
  <c r="M2910" i="1"/>
  <c r="R2910" i="1"/>
  <c r="L2911" i="1"/>
  <c r="N2911" i="1" s="1"/>
  <c r="M2911" i="1"/>
  <c r="R2911" i="1"/>
  <c r="L2912" i="1"/>
  <c r="N2912" i="1" s="1"/>
  <c r="M2912" i="1"/>
  <c r="R2912" i="1" s="1"/>
  <c r="L2913" i="1"/>
  <c r="N2913" i="1" s="1"/>
  <c r="M2913" i="1"/>
  <c r="R2913" i="1"/>
  <c r="L2914" i="1"/>
  <c r="N2914" i="1" s="1"/>
  <c r="M2914" i="1"/>
  <c r="R2914" i="1"/>
  <c r="L2915" i="1"/>
  <c r="N2915" i="1" s="1"/>
  <c r="M2915" i="1"/>
  <c r="R2915" i="1" s="1"/>
  <c r="L2916" i="1"/>
  <c r="N2916" i="1" s="1"/>
  <c r="M2916" i="1"/>
  <c r="R2916" i="1"/>
  <c r="L2917" i="1"/>
  <c r="N2917" i="1" s="1"/>
  <c r="M2917" i="1"/>
  <c r="R2917" i="1"/>
  <c r="L2918" i="1"/>
  <c r="N2918" i="1" s="1"/>
  <c r="M2918" i="1"/>
  <c r="R2918" i="1" s="1"/>
  <c r="L2919" i="1"/>
  <c r="M2919" i="1"/>
  <c r="N2919" i="1"/>
  <c r="R2919" i="1"/>
  <c r="L2920" i="1"/>
  <c r="N2920" i="1" s="1"/>
  <c r="M2920" i="1"/>
  <c r="R2920" i="1"/>
  <c r="L2921" i="1"/>
  <c r="N2921" i="1" s="1"/>
  <c r="M2921" i="1"/>
  <c r="R2921" i="1"/>
  <c r="L2922" i="1"/>
  <c r="N2922" i="1" s="1"/>
  <c r="M2922" i="1"/>
  <c r="R2922" i="1"/>
  <c r="L2923" i="1"/>
  <c r="M2923" i="1"/>
  <c r="N2923" i="1"/>
  <c r="R2923" i="1"/>
  <c r="L2924" i="1"/>
  <c r="N2924" i="1" s="1"/>
  <c r="M2924" i="1"/>
  <c r="R2924" i="1" s="1"/>
  <c r="L2925" i="1"/>
  <c r="N2925" i="1" s="1"/>
  <c r="M2925" i="1"/>
  <c r="R2925" i="1"/>
  <c r="L2926" i="1"/>
  <c r="N2926" i="1" s="1"/>
  <c r="M2926" i="1"/>
  <c r="R2926" i="1"/>
  <c r="L2927" i="1"/>
  <c r="N2927" i="1" s="1"/>
  <c r="M2927" i="1"/>
  <c r="R2927" i="1" s="1"/>
  <c r="L2928" i="1"/>
  <c r="N2928" i="1" s="1"/>
  <c r="M2928" i="1"/>
  <c r="R2928" i="1"/>
  <c r="L2929" i="1"/>
  <c r="N2929" i="1" s="1"/>
  <c r="M2929" i="1"/>
  <c r="R2929" i="1"/>
  <c r="L2930" i="1"/>
  <c r="N2930" i="1" s="1"/>
  <c r="M2930" i="1"/>
  <c r="R2930" i="1" s="1"/>
  <c r="L2931" i="1"/>
  <c r="N2931" i="1" s="1"/>
  <c r="M2931" i="1"/>
  <c r="R2931" i="1"/>
  <c r="L2932" i="1"/>
  <c r="N2932" i="1" s="1"/>
  <c r="M2932" i="1"/>
  <c r="R2932" i="1"/>
  <c r="L2933" i="1"/>
  <c r="N2933" i="1" s="1"/>
  <c r="M2933" i="1"/>
  <c r="R2933" i="1" s="1"/>
  <c r="L2934" i="1"/>
  <c r="M2934" i="1"/>
  <c r="N2934" i="1"/>
  <c r="R2934" i="1"/>
  <c r="L2935" i="1"/>
  <c r="N2935" i="1" s="1"/>
  <c r="M2935" i="1"/>
  <c r="R2935" i="1"/>
  <c r="L2936" i="1"/>
  <c r="N2936" i="1" s="1"/>
  <c r="M2936" i="1"/>
  <c r="R2936" i="1"/>
  <c r="L2937" i="1"/>
  <c r="M2937" i="1"/>
  <c r="N2937" i="1"/>
  <c r="R2937" i="1"/>
  <c r="L2938" i="1"/>
  <c r="M2938" i="1"/>
  <c r="N2938" i="1"/>
  <c r="R2938" i="1"/>
  <c r="L2939" i="1"/>
  <c r="N2939" i="1" s="1"/>
  <c r="M2939" i="1"/>
  <c r="R2939" i="1"/>
  <c r="L2940" i="1"/>
  <c r="N2940" i="1" s="1"/>
  <c r="M2940" i="1"/>
  <c r="R2940" i="1"/>
  <c r="L2941" i="1"/>
  <c r="M2941" i="1"/>
  <c r="N2941" i="1"/>
  <c r="R2941" i="1"/>
  <c r="L2942" i="1"/>
  <c r="M2942" i="1"/>
  <c r="N2942" i="1"/>
  <c r="R2942" i="1"/>
  <c r="L2943" i="1"/>
  <c r="N2943" i="1" s="1"/>
  <c r="M2943" i="1"/>
  <c r="R2943" i="1"/>
  <c r="L2944" i="1"/>
  <c r="N2944" i="1" s="1"/>
  <c r="M2944" i="1"/>
  <c r="R2944" i="1"/>
  <c r="L2945" i="1"/>
  <c r="N2945" i="1" s="1"/>
  <c r="M2945" i="1"/>
  <c r="R2945" i="1" s="1"/>
  <c r="L2946" i="1"/>
  <c r="M2946" i="1"/>
  <c r="N2946" i="1"/>
  <c r="R2946" i="1"/>
  <c r="L2947" i="1"/>
  <c r="N2947" i="1" s="1"/>
  <c r="M2947" i="1"/>
  <c r="R2947" i="1"/>
  <c r="L2948" i="1"/>
  <c r="N2948" i="1" s="1"/>
  <c r="M2948" i="1"/>
  <c r="R2948" i="1" s="1"/>
  <c r="L2949" i="1"/>
  <c r="M2949" i="1"/>
  <c r="N2949" i="1"/>
  <c r="R2949" i="1"/>
  <c r="L2950" i="1"/>
  <c r="N2950" i="1" s="1"/>
  <c r="M2950" i="1"/>
  <c r="R2950" i="1"/>
  <c r="L2951" i="1"/>
  <c r="N2951" i="1" s="1"/>
  <c r="M2951" i="1"/>
  <c r="R2951" i="1" s="1"/>
  <c r="L2952" i="1"/>
  <c r="N2952" i="1" s="1"/>
  <c r="M2952" i="1"/>
  <c r="R2952" i="1"/>
  <c r="L2953" i="1"/>
  <c r="N2953" i="1" s="1"/>
  <c r="M2953" i="1"/>
  <c r="R2953" i="1"/>
  <c r="L2954" i="1"/>
  <c r="N2954" i="1" s="1"/>
  <c r="M2954" i="1"/>
  <c r="R2954" i="1"/>
  <c r="L2955" i="1"/>
  <c r="N2955" i="1" s="1"/>
  <c r="M2955" i="1"/>
  <c r="R2955" i="1" s="1"/>
  <c r="L2956" i="1"/>
  <c r="N2956" i="1" s="1"/>
  <c r="M2956" i="1"/>
  <c r="R2956" i="1"/>
  <c r="L2957" i="1"/>
  <c r="N2957" i="1" s="1"/>
  <c r="M2957" i="1"/>
  <c r="R2957" i="1"/>
  <c r="L2958" i="1"/>
  <c r="N2958" i="1" s="1"/>
  <c r="M2958" i="1"/>
  <c r="R2958" i="1" s="1"/>
  <c r="L2959" i="1"/>
  <c r="N2959" i="1" s="1"/>
  <c r="M2959" i="1"/>
  <c r="R2959" i="1"/>
  <c r="L2960" i="1"/>
  <c r="N2960" i="1" s="1"/>
  <c r="M2960" i="1"/>
  <c r="R2960" i="1" s="1"/>
  <c r="L2961" i="1"/>
  <c r="N2961" i="1" s="1"/>
  <c r="M2961" i="1"/>
  <c r="R2961" i="1" s="1"/>
  <c r="L2962" i="1"/>
  <c r="N2962" i="1" s="1"/>
  <c r="M2962" i="1"/>
  <c r="R2962" i="1"/>
  <c r="L2963" i="1"/>
  <c r="N2963" i="1" s="1"/>
  <c r="M2963" i="1"/>
  <c r="R2963" i="1" s="1"/>
  <c r="L2964" i="1"/>
  <c r="N2964" i="1" s="1"/>
  <c r="M2964" i="1"/>
  <c r="R2964" i="1" s="1"/>
  <c r="L2965" i="1"/>
  <c r="N2965" i="1" s="1"/>
  <c r="M2965" i="1"/>
  <c r="R2965" i="1"/>
  <c r="L2966" i="1"/>
  <c r="N2966" i="1" s="1"/>
  <c r="M2966" i="1"/>
  <c r="R2966" i="1" s="1"/>
  <c r="L2967" i="1"/>
  <c r="M2967" i="1"/>
  <c r="N2967" i="1"/>
  <c r="R2967" i="1"/>
  <c r="L2968" i="1"/>
  <c r="N2968" i="1" s="1"/>
  <c r="M2968" i="1"/>
  <c r="R2968" i="1"/>
  <c r="L2969" i="1"/>
  <c r="N2969" i="1" s="1"/>
  <c r="M2969" i="1"/>
  <c r="R2969" i="1" s="1"/>
  <c r="L2970" i="1"/>
  <c r="M2970" i="1"/>
  <c r="N2970" i="1"/>
  <c r="R2970" i="1"/>
  <c r="L2971" i="1"/>
  <c r="N2971" i="1" s="1"/>
  <c r="M2971" i="1"/>
  <c r="R2971" i="1"/>
  <c r="L2972" i="1"/>
  <c r="N2972" i="1" s="1"/>
  <c r="M2972" i="1"/>
  <c r="R2972" i="1" s="1"/>
  <c r="L2973" i="1"/>
  <c r="M2973" i="1"/>
  <c r="N2973" i="1"/>
  <c r="R2973" i="1"/>
  <c r="L2974" i="1"/>
  <c r="N2974" i="1" s="1"/>
  <c r="M2974" i="1"/>
  <c r="R2974" i="1"/>
  <c r="L2975" i="1"/>
  <c r="N2975" i="1" s="1"/>
  <c r="M2975" i="1"/>
  <c r="R2975" i="1" s="1"/>
  <c r="L2976" i="1"/>
  <c r="M2976" i="1"/>
  <c r="N2976" i="1"/>
  <c r="R2976" i="1"/>
  <c r="L2977" i="1"/>
  <c r="N2977" i="1" s="1"/>
  <c r="M2977" i="1"/>
  <c r="R2977" i="1"/>
  <c r="L2978" i="1"/>
  <c r="N2978" i="1" s="1"/>
  <c r="M2978" i="1"/>
  <c r="R2978" i="1" s="1"/>
  <c r="L2979" i="1"/>
  <c r="M2979" i="1"/>
  <c r="R2979" i="1" s="1"/>
  <c r="N2979" i="1"/>
  <c r="L2980" i="1"/>
  <c r="N2980" i="1" s="1"/>
  <c r="M2980" i="1"/>
  <c r="R2980" i="1"/>
  <c r="L2981" i="1"/>
  <c r="N2981" i="1" s="1"/>
  <c r="M2981" i="1"/>
  <c r="R2981" i="1" s="1"/>
  <c r="L2982" i="1"/>
  <c r="N2982" i="1" s="1"/>
  <c r="M2982" i="1"/>
  <c r="R2982" i="1" s="1"/>
  <c r="L2983" i="1"/>
  <c r="M2983" i="1"/>
  <c r="N2983" i="1"/>
  <c r="R2983" i="1"/>
  <c r="L2984" i="1"/>
  <c r="N2984" i="1" s="1"/>
  <c r="M2984" i="1"/>
  <c r="R2984" i="1"/>
  <c r="L2985" i="1"/>
  <c r="N2985" i="1" s="1"/>
  <c r="M2985" i="1"/>
  <c r="R2985" i="1" s="1"/>
  <c r="L2986" i="1"/>
  <c r="N2986" i="1" s="1"/>
  <c r="M2986" i="1"/>
  <c r="R2986" i="1"/>
  <c r="L2987" i="1"/>
  <c r="M2987" i="1"/>
  <c r="N2987" i="1"/>
  <c r="R2987" i="1"/>
  <c r="L2988" i="1"/>
  <c r="N2988" i="1" s="1"/>
  <c r="M2988" i="1"/>
  <c r="R2988" i="1" s="1"/>
  <c r="L2989" i="1"/>
  <c r="N2989" i="1" s="1"/>
  <c r="M2989" i="1"/>
  <c r="R2989" i="1"/>
  <c r="L2990" i="1"/>
  <c r="M2990" i="1"/>
  <c r="N2990" i="1"/>
  <c r="R2990" i="1"/>
  <c r="L2991" i="1"/>
  <c r="N2991" i="1" s="1"/>
  <c r="M2991" i="1"/>
  <c r="R2991" i="1" s="1"/>
  <c r="L2992" i="1"/>
  <c r="N2992" i="1" s="1"/>
  <c r="M2992" i="1"/>
  <c r="R2992" i="1"/>
  <c r="L2993" i="1"/>
  <c r="M2993" i="1"/>
  <c r="R2993" i="1" s="1"/>
  <c r="N2993" i="1"/>
  <c r="L2994" i="1"/>
  <c r="N2994" i="1" s="1"/>
  <c r="M2994" i="1"/>
  <c r="R2994" i="1" s="1"/>
  <c r="L2995" i="1"/>
  <c r="N2995" i="1" s="1"/>
  <c r="M2995" i="1"/>
  <c r="R2995" i="1"/>
  <c r="L2996" i="1"/>
  <c r="N2996" i="1" s="1"/>
  <c r="M2996" i="1"/>
  <c r="R2996" i="1"/>
  <c r="L2997" i="1"/>
  <c r="N2997" i="1" s="1"/>
  <c r="M2997" i="1"/>
  <c r="R2997" i="1" s="1"/>
  <c r="L2998" i="1"/>
  <c r="N2998" i="1" s="1"/>
  <c r="M2998" i="1"/>
  <c r="R2998" i="1"/>
  <c r="L2999" i="1"/>
  <c r="N2999" i="1" s="1"/>
  <c r="M2999" i="1"/>
  <c r="R2999" i="1"/>
  <c r="L3000" i="1"/>
  <c r="N3000" i="1" s="1"/>
  <c r="M3000" i="1"/>
  <c r="R3000" i="1"/>
  <c r="L3001" i="1"/>
  <c r="N3001" i="1" s="1"/>
  <c r="M3001" i="1"/>
  <c r="R3001" i="1"/>
  <c r="L3002" i="1"/>
  <c r="N3002" i="1" s="1"/>
  <c r="M3002" i="1"/>
  <c r="R3002" i="1" s="1"/>
  <c r="L3003" i="1"/>
  <c r="N3003" i="1" s="1"/>
  <c r="M3003" i="1"/>
  <c r="R3003" i="1"/>
  <c r="L3004" i="1"/>
  <c r="N3004" i="1" s="1"/>
  <c r="M3004" i="1"/>
  <c r="R3004" i="1"/>
  <c r="L3005" i="1"/>
  <c r="N3005" i="1" s="1"/>
  <c r="M3005" i="1"/>
  <c r="R3005" i="1" s="1"/>
  <c r="L3006" i="1"/>
  <c r="N3006" i="1" s="1"/>
  <c r="M3006" i="1"/>
  <c r="R3006" i="1"/>
  <c r="L3007" i="1"/>
  <c r="N3007" i="1" s="1"/>
  <c r="M3007" i="1"/>
  <c r="R3007" i="1"/>
  <c r="L3008" i="1"/>
  <c r="N3008" i="1" s="1"/>
  <c r="M3008" i="1"/>
  <c r="R3008" i="1" s="1"/>
  <c r="L3009" i="1"/>
  <c r="N3009" i="1" s="1"/>
  <c r="M3009" i="1"/>
  <c r="R3009" i="1"/>
  <c r="L3010" i="1"/>
  <c r="N3010" i="1" s="1"/>
  <c r="M3010" i="1"/>
  <c r="R3010" i="1"/>
  <c r="L3011" i="1"/>
  <c r="N3011" i="1" s="1"/>
  <c r="M3011" i="1"/>
  <c r="R3011" i="1" s="1"/>
  <c r="L3012" i="1"/>
  <c r="M3012" i="1"/>
  <c r="N3012" i="1"/>
  <c r="R3012" i="1"/>
  <c r="L3013" i="1"/>
  <c r="N3013" i="1" s="1"/>
  <c r="M3013" i="1"/>
  <c r="R3013" i="1"/>
  <c r="L3014" i="1"/>
  <c r="N3014" i="1" s="1"/>
  <c r="M3014" i="1"/>
  <c r="R3014" i="1" s="1"/>
  <c r="L3015" i="1"/>
  <c r="N3015" i="1" s="1"/>
  <c r="M3015" i="1"/>
  <c r="R3015" i="1" s="1"/>
  <c r="L3016" i="1"/>
  <c r="N3016" i="1" s="1"/>
  <c r="M3016" i="1"/>
  <c r="R3016" i="1"/>
  <c r="L3017" i="1"/>
  <c r="N3017" i="1" s="1"/>
  <c r="M3017" i="1"/>
  <c r="R3017" i="1" s="1"/>
  <c r="L3018" i="1"/>
  <c r="N3018" i="1" s="1"/>
  <c r="M3018" i="1"/>
  <c r="R3018" i="1" s="1"/>
  <c r="L3019" i="1"/>
  <c r="N3019" i="1" s="1"/>
  <c r="M3019" i="1"/>
  <c r="R3019" i="1"/>
  <c r="L3020" i="1"/>
  <c r="N3020" i="1" s="1"/>
  <c r="M3020" i="1"/>
  <c r="R3020" i="1" s="1"/>
  <c r="L3021" i="1"/>
  <c r="N3021" i="1" s="1"/>
  <c r="M3021" i="1"/>
  <c r="R3021" i="1" s="1"/>
  <c r="L3022" i="1"/>
  <c r="N3022" i="1" s="1"/>
  <c r="M3022" i="1"/>
  <c r="R3022" i="1"/>
  <c r="L3023" i="1"/>
  <c r="N3023" i="1" s="1"/>
  <c r="M3023" i="1"/>
  <c r="R3023" i="1" s="1"/>
  <c r="L3024" i="1"/>
  <c r="N3024" i="1" s="1"/>
  <c r="M3024" i="1"/>
  <c r="R3024" i="1" s="1"/>
  <c r="L3025" i="1"/>
  <c r="N3025" i="1" s="1"/>
  <c r="M3025" i="1"/>
  <c r="R3025" i="1"/>
  <c r="L3026" i="1"/>
  <c r="N3026" i="1" s="1"/>
  <c r="M3026" i="1"/>
  <c r="R3026" i="1" s="1"/>
  <c r="L3027" i="1"/>
  <c r="M3027" i="1"/>
  <c r="N3027" i="1"/>
  <c r="R3027" i="1"/>
  <c r="L3028" i="1"/>
  <c r="N3028" i="1" s="1"/>
  <c r="M3028" i="1"/>
  <c r="R3028" i="1"/>
  <c r="L3029" i="1"/>
  <c r="N3029" i="1" s="1"/>
  <c r="M3029" i="1"/>
  <c r="R3029" i="1" s="1"/>
  <c r="L3030" i="1"/>
  <c r="M3030" i="1"/>
  <c r="N3030" i="1"/>
  <c r="R3030" i="1"/>
  <c r="L3031" i="1"/>
  <c r="N3031" i="1" s="1"/>
  <c r="M3031" i="1"/>
  <c r="R3031" i="1"/>
  <c r="L3032" i="1"/>
  <c r="M3032" i="1"/>
  <c r="N3032" i="1"/>
  <c r="R3032" i="1"/>
  <c r="L3033" i="1"/>
  <c r="M3033" i="1"/>
  <c r="N3033" i="1"/>
  <c r="R3033" i="1"/>
  <c r="L3034" i="1"/>
  <c r="N3034" i="1" s="1"/>
  <c r="M3034" i="1"/>
  <c r="R3034" i="1"/>
  <c r="L3035" i="1"/>
  <c r="N3035" i="1" s="1"/>
  <c r="M3035" i="1"/>
  <c r="R3035" i="1" s="1"/>
  <c r="L3036" i="1"/>
  <c r="M3036" i="1"/>
  <c r="N3036" i="1"/>
  <c r="R3036" i="1"/>
  <c r="L3037" i="1"/>
  <c r="N3037" i="1" s="1"/>
  <c r="M3037" i="1"/>
  <c r="R3037" i="1"/>
  <c r="L3038" i="1"/>
  <c r="N3038" i="1" s="1"/>
  <c r="M3038" i="1"/>
  <c r="R3038" i="1" s="1"/>
  <c r="L3039" i="1"/>
  <c r="M3039" i="1"/>
  <c r="N3039" i="1"/>
  <c r="R3039" i="1"/>
  <c r="L3040" i="1"/>
  <c r="N3040" i="1" s="1"/>
  <c r="M3040" i="1"/>
  <c r="R3040" i="1"/>
  <c r="L3041" i="1"/>
  <c r="N3041" i="1" s="1"/>
  <c r="M3041" i="1"/>
  <c r="R3041" i="1" s="1"/>
  <c r="L3042" i="1"/>
  <c r="N3042" i="1" s="1"/>
  <c r="M3042" i="1"/>
  <c r="R3042" i="1" s="1"/>
  <c r="L3043" i="1"/>
  <c r="N3043" i="1" s="1"/>
  <c r="M3043" i="1"/>
  <c r="R3043" i="1"/>
  <c r="L3044" i="1"/>
  <c r="N3044" i="1" s="1"/>
  <c r="M3044" i="1"/>
  <c r="R3044" i="1" s="1"/>
  <c r="L3045" i="1"/>
  <c r="N3045" i="1" s="1"/>
  <c r="M3045" i="1"/>
  <c r="R3045" i="1" s="1"/>
  <c r="L3046" i="1"/>
  <c r="N3046" i="1" s="1"/>
  <c r="M3046" i="1"/>
  <c r="R3046" i="1"/>
  <c r="L3047" i="1"/>
  <c r="N3047" i="1" s="1"/>
  <c r="M3047" i="1"/>
  <c r="R3047" i="1" s="1"/>
  <c r="L3048" i="1"/>
  <c r="N3048" i="1" s="1"/>
  <c r="M3048" i="1"/>
  <c r="R3048" i="1" s="1"/>
  <c r="L3049" i="1"/>
  <c r="N3049" i="1" s="1"/>
  <c r="M3049" i="1"/>
  <c r="R3049" i="1"/>
  <c r="L3050" i="1"/>
  <c r="N3050" i="1" s="1"/>
  <c r="M3050" i="1"/>
  <c r="R3050" i="1" s="1"/>
  <c r="L3051" i="1"/>
  <c r="N3051" i="1" s="1"/>
  <c r="M3051" i="1"/>
  <c r="R3051" i="1" s="1"/>
  <c r="L3052" i="1"/>
  <c r="N3052" i="1" s="1"/>
  <c r="M3052" i="1"/>
  <c r="R3052" i="1"/>
  <c r="L3053" i="1"/>
  <c r="N3053" i="1" s="1"/>
  <c r="M3053" i="1"/>
  <c r="R3053" i="1" s="1"/>
  <c r="L3054" i="1"/>
  <c r="N3054" i="1" s="1"/>
  <c r="M3054" i="1"/>
  <c r="R3054" i="1" s="1"/>
  <c r="L3055" i="1"/>
  <c r="N3055" i="1" s="1"/>
  <c r="M3055" i="1"/>
  <c r="R3055" i="1"/>
  <c r="L3056" i="1"/>
  <c r="N3056" i="1" s="1"/>
  <c r="M3056" i="1"/>
  <c r="R3056" i="1" s="1"/>
  <c r="L3057" i="1"/>
  <c r="N3057" i="1" s="1"/>
  <c r="M3057" i="1"/>
  <c r="R3057" i="1" s="1"/>
  <c r="L3058" i="1"/>
  <c r="N3058" i="1" s="1"/>
  <c r="M3058" i="1"/>
  <c r="R3058" i="1"/>
  <c r="L3059" i="1"/>
  <c r="N3059" i="1" s="1"/>
  <c r="M3059" i="1"/>
  <c r="R3059" i="1" s="1"/>
  <c r="L3060" i="1"/>
  <c r="N3060" i="1" s="1"/>
  <c r="M3060" i="1"/>
  <c r="R3060" i="1" s="1"/>
  <c r="L3061" i="1"/>
  <c r="M3061" i="1"/>
  <c r="N3061" i="1"/>
  <c r="R3061" i="1"/>
  <c r="L3062" i="1"/>
  <c r="M3062" i="1"/>
  <c r="N3062" i="1"/>
  <c r="R3062" i="1"/>
  <c r="L3063" i="1"/>
  <c r="N3063" i="1" s="1"/>
  <c r="M3063" i="1"/>
  <c r="R3063" i="1"/>
  <c r="L3064" i="1"/>
  <c r="M3064" i="1"/>
  <c r="N3064" i="1"/>
  <c r="R3064" i="1"/>
  <c r="L3065" i="1"/>
  <c r="N3065" i="1" s="1"/>
  <c r="M3065" i="1"/>
  <c r="R3065" i="1" s="1"/>
  <c r="L3066" i="1"/>
  <c r="N3066" i="1" s="1"/>
  <c r="M3066" i="1"/>
  <c r="R3066" i="1" s="1"/>
  <c r="L3067" i="1"/>
  <c r="M3067" i="1"/>
  <c r="N3067" i="1"/>
  <c r="R3067" i="1"/>
  <c r="L3068" i="1"/>
  <c r="N3068" i="1" s="1"/>
  <c r="M3068" i="1"/>
  <c r="R3068" i="1" s="1"/>
  <c r="L3069" i="1"/>
  <c r="N3069" i="1" s="1"/>
  <c r="M3069" i="1"/>
  <c r="R3069" i="1" s="1"/>
  <c r="L3070" i="1"/>
  <c r="N3070" i="1" s="1"/>
  <c r="M3070" i="1"/>
  <c r="R3070" i="1"/>
  <c r="L3071" i="1"/>
  <c r="N3071" i="1" s="1"/>
  <c r="M3071" i="1"/>
  <c r="R3071" i="1" s="1"/>
  <c r="L3072" i="1"/>
  <c r="N3072" i="1" s="1"/>
  <c r="M3072" i="1"/>
  <c r="R3072" i="1" s="1"/>
  <c r="L3073" i="1"/>
  <c r="N3073" i="1" s="1"/>
  <c r="M3073" i="1"/>
  <c r="R3073" i="1"/>
  <c r="L3074" i="1"/>
  <c r="N3074" i="1" s="1"/>
  <c r="M3074" i="1"/>
  <c r="R3074" i="1" s="1"/>
  <c r="L3075" i="1"/>
  <c r="N3075" i="1" s="1"/>
  <c r="M3075" i="1"/>
  <c r="R3075" i="1" s="1"/>
  <c r="L3076" i="1"/>
  <c r="N3076" i="1" s="1"/>
  <c r="M3076" i="1"/>
  <c r="R3076" i="1"/>
  <c r="L3077" i="1"/>
  <c r="N3077" i="1" s="1"/>
  <c r="M3077" i="1"/>
  <c r="R3077" i="1" s="1"/>
  <c r="L3078" i="1"/>
  <c r="N3078" i="1" s="1"/>
  <c r="M3078" i="1"/>
  <c r="R3078" i="1" s="1"/>
  <c r="L3079" i="1"/>
  <c r="N3079" i="1" s="1"/>
  <c r="M3079" i="1"/>
  <c r="R3079" i="1"/>
  <c r="L3080" i="1"/>
  <c r="N3080" i="1" s="1"/>
  <c r="M3080" i="1"/>
  <c r="R3080" i="1"/>
  <c r="L3081" i="1"/>
  <c r="N3081" i="1" s="1"/>
  <c r="M3081" i="1"/>
  <c r="R3081" i="1" s="1"/>
  <c r="L3082" i="1"/>
  <c r="N3082" i="1" s="1"/>
  <c r="M3082" i="1"/>
  <c r="R3082" i="1"/>
  <c r="L3083" i="1"/>
  <c r="N3083" i="1" s="1"/>
  <c r="M3083" i="1"/>
  <c r="R3083" i="1" s="1"/>
  <c r="L3084" i="1"/>
  <c r="N3084" i="1" s="1"/>
  <c r="M3084" i="1"/>
  <c r="R3084" i="1" s="1"/>
  <c r="L3085" i="1"/>
  <c r="N3085" i="1" s="1"/>
  <c r="M3085" i="1"/>
  <c r="R3085" i="1"/>
  <c r="L3086" i="1"/>
  <c r="N3086" i="1" s="1"/>
  <c r="M3086" i="1"/>
  <c r="R3086" i="1" s="1"/>
  <c r="L3087" i="1"/>
  <c r="N3087" i="1" s="1"/>
  <c r="M3087" i="1"/>
  <c r="R3087" i="1" s="1"/>
  <c r="L3088" i="1"/>
  <c r="N3088" i="1" s="1"/>
  <c r="M3088" i="1"/>
  <c r="R3088" i="1"/>
  <c r="L3089" i="1"/>
  <c r="N3089" i="1" s="1"/>
  <c r="M3089" i="1"/>
  <c r="R3089" i="1" s="1"/>
  <c r="L3090" i="1"/>
  <c r="N3090" i="1" s="1"/>
  <c r="M3090" i="1"/>
  <c r="R3090" i="1" s="1"/>
  <c r="L3091" i="1"/>
  <c r="N3091" i="1" s="1"/>
  <c r="M3091" i="1"/>
  <c r="R3091" i="1"/>
  <c r="L3092" i="1"/>
  <c r="N3092" i="1" s="1"/>
  <c r="M3092" i="1"/>
  <c r="R3092" i="1" s="1"/>
  <c r="L3093" i="1"/>
  <c r="N3093" i="1" s="1"/>
  <c r="M3093" i="1"/>
  <c r="R3093" i="1"/>
  <c r="L3094" i="1"/>
  <c r="N3094" i="1" s="1"/>
  <c r="M3094" i="1"/>
  <c r="R3094" i="1"/>
  <c r="L3095" i="1"/>
  <c r="N3095" i="1" s="1"/>
  <c r="M3095" i="1"/>
  <c r="R3095" i="1" s="1"/>
  <c r="L3096" i="1"/>
  <c r="N3096" i="1" s="1"/>
  <c r="M3096" i="1"/>
  <c r="R3096" i="1" s="1"/>
  <c r="L3097" i="1"/>
  <c r="N3097" i="1" s="1"/>
  <c r="M3097" i="1"/>
  <c r="R3097" i="1"/>
  <c r="L3098" i="1"/>
  <c r="N3098" i="1" s="1"/>
  <c r="M3098" i="1"/>
  <c r="R3098" i="1" s="1"/>
  <c r="L3099" i="1"/>
  <c r="N3099" i="1" s="1"/>
  <c r="M3099" i="1"/>
  <c r="R3099" i="1" s="1"/>
  <c r="L3100" i="1"/>
  <c r="N3100" i="1" s="1"/>
  <c r="M3100" i="1"/>
  <c r="R3100" i="1"/>
  <c r="L3101" i="1"/>
  <c r="N3101" i="1" s="1"/>
  <c r="M3101" i="1"/>
  <c r="R3101" i="1" s="1"/>
  <c r="L3102" i="1"/>
  <c r="N3102" i="1" s="1"/>
  <c r="M3102" i="1"/>
  <c r="R3102" i="1" s="1"/>
  <c r="L3103" i="1"/>
  <c r="N3103" i="1" s="1"/>
  <c r="M3103" i="1"/>
  <c r="R3103" i="1"/>
  <c r="L3104" i="1"/>
  <c r="N3104" i="1" s="1"/>
  <c r="M3104" i="1"/>
  <c r="R3104" i="1" s="1"/>
  <c r="L3105" i="1"/>
  <c r="N3105" i="1" s="1"/>
  <c r="M3105" i="1"/>
  <c r="R3105" i="1" s="1"/>
  <c r="L3106" i="1"/>
  <c r="M3106" i="1"/>
  <c r="N3106" i="1"/>
  <c r="R3106" i="1"/>
  <c r="L3107" i="1"/>
  <c r="N3107" i="1" s="1"/>
  <c r="M3107" i="1"/>
  <c r="R3107" i="1" s="1"/>
  <c r="L3108" i="1"/>
  <c r="N3108" i="1" s="1"/>
  <c r="M3108" i="1"/>
  <c r="R3108" i="1" s="1"/>
  <c r="L3109" i="1"/>
  <c r="N3109" i="1" s="1"/>
  <c r="M3109" i="1"/>
  <c r="R3109" i="1"/>
  <c r="L3110" i="1"/>
  <c r="N3110" i="1" s="1"/>
  <c r="M3110" i="1"/>
  <c r="R3110" i="1" s="1"/>
  <c r="L3111" i="1"/>
  <c r="N3111" i="1" s="1"/>
  <c r="M3111" i="1"/>
  <c r="R3111" i="1" s="1"/>
  <c r="L3112" i="1"/>
  <c r="M3112" i="1"/>
  <c r="N3112" i="1"/>
  <c r="R3112" i="1"/>
  <c r="L3113" i="1"/>
  <c r="N3113" i="1" s="1"/>
  <c r="M3113" i="1"/>
  <c r="R3113" i="1" s="1"/>
  <c r="L3114" i="1"/>
  <c r="N3114" i="1" s="1"/>
  <c r="M3114" i="1"/>
  <c r="R3114" i="1"/>
  <c r="L3115" i="1"/>
  <c r="M3115" i="1"/>
  <c r="N3115" i="1"/>
  <c r="R3115" i="1"/>
  <c r="L3116" i="1"/>
  <c r="N3116" i="1" s="1"/>
  <c r="M3116" i="1"/>
  <c r="R3116" i="1" s="1"/>
  <c r="L3117" i="1"/>
  <c r="N3117" i="1" s="1"/>
  <c r="M3117" i="1"/>
  <c r="R3117" i="1"/>
  <c r="L3118" i="1"/>
  <c r="N3118" i="1" s="1"/>
  <c r="M3118" i="1"/>
  <c r="R3118" i="1"/>
  <c r="L3119" i="1"/>
  <c r="N3119" i="1" s="1"/>
  <c r="M3119" i="1"/>
  <c r="R3119" i="1" s="1"/>
  <c r="L3120" i="1"/>
  <c r="N3120" i="1" s="1"/>
  <c r="M3120" i="1"/>
  <c r="R3120" i="1"/>
  <c r="L3121" i="1"/>
  <c r="N3121" i="1" s="1"/>
  <c r="M3121" i="1"/>
  <c r="R3121" i="1"/>
  <c r="L3122" i="1"/>
  <c r="N3122" i="1" s="1"/>
  <c r="M3122" i="1"/>
  <c r="R3122" i="1" s="1"/>
  <c r="L3123" i="1"/>
  <c r="N3123" i="1" s="1"/>
  <c r="M3123" i="1"/>
  <c r="R3123" i="1"/>
  <c r="L3124" i="1"/>
  <c r="N3124" i="1" s="1"/>
  <c r="M3124" i="1"/>
  <c r="R3124" i="1"/>
  <c r="L3125" i="1"/>
  <c r="N3125" i="1" s="1"/>
  <c r="M3125" i="1"/>
  <c r="R3125" i="1" s="1"/>
  <c r="L3126" i="1"/>
  <c r="N3126" i="1" s="1"/>
  <c r="M3126" i="1"/>
  <c r="R3126" i="1" s="1"/>
  <c r="L3127" i="1"/>
  <c r="N3127" i="1" s="1"/>
  <c r="M3127" i="1"/>
  <c r="R3127" i="1"/>
  <c r="L3128" i="1"/>
  <c r="M3128" i="1"/>
  <c r="N3128" i="1"/>
  <c r="R3128" i="1"/>
  <c r="L3129" i="1"/>
  <c r="N3129" i="1" s="1"/>
  <c r="M3129" i="1"/>
  <c r="R3129" i="1" s="1"/>
  <c r="L3130" i="1"/>
  <c r="N3130" i="1" s="1"/>
  <c r="M3130" i="1"/>
  <c r="R3130" i="1"/>
  <c r="L3131" i="1"/>
  <c r="N3131" i="1" s="1"/>
  <c r="M3131" i="1"/>
  <c r="R3131" i="1" s="1"/>
  <c r="L3132" i="1"/>
  <c r="N3132" i="1" s="1"/>
  <c r="M3132" i="1"/>
  <c r="R3132" i="1" s="1"/>
  <c r="L3133" i="1"/>
  <c r="N3133" i="1" s="1"/>
  <c r="M3133" i="1"/>
  <c r="R3133" i="1"/>
  <c r="L3134" i="1"/>
  <c r="N3134" i="1" s="1"/>
  <c r="M3134" i="1"/>
  <c r="R3134" i="1" s="1"/>
  <c r="L3135" i="1"/>
  <c r="N3135" i="1" s="1"/>
  <c r="M3135" i="1"/>
  <c r="R3135" i="1" s="1"/>
  <c r="L3136" i="1"/>
  <c r="N3136" i="1" s="1"/>
  <c r="M3136" i="1"/>
  <c r="R3136" i="1"/>
  <c r="L3137" i="1"/>
  <c r="N3137" i="1" s="1"/>
  <c r="M3137" i="1"/>
  <c r="R3137" i="1" s="1"/>
  <c r="L3138" i="1"/>
  <c r="N3138" i="1" s="1"/>
  <c r="M3138" i="1"/>
  <c r="R3138" i="1" s="1"/>
  <c r="L3139" i="1"/>
  <c r="N3139" i="1" s="1"/>
  <c r="M3139" i="1"/>
  <c r="R3139" i="1"/>
  <c r="L3140" i="1"/>
  <c r="M3140" i="1"/>
  <c r="N3140" i="1"/>
  <c r="R3140" i="1"/>
  <c r="L3141" i="1"/>
  <c r="M3141" i="1"/>
  <c r="N3141" i="1"/>
  <c r="R3141" i="1"/>
  <c r="L3142" i="1"/>
  <c r="N3142" i="1" s="1"/>
  <c r="M3142" i="1"/>
  <c r="R3142" i="1"/>
  <c r="L3143" i="1"/>
  <c r="N3143" i="1" s="1"/>
  <c r="M3143" i="1"/>
  <c r="R3143" i="1"/>
  <c r="L3144" i="1"/>
  <c r="M3144" i="1"/>
  <c r="N3144" i="1"/>
  <c r="R3144" i="1"/>
  <c r="L3145" i="1"/>
  <c r="N3145" i="1" s="1"/>
  <c r="M3145" i="1"/>
  <c r="R3145" i="1"/>
  <c r="L3146" i="1"/>
  <c r="N3146" i="1" s="1"/>
  <c r="M3146" i="1"/>
  <c r="R3146" i="1"/>
  <c r="L3147" i="1"/>
  <c r="M3147" i="1"/>
  <c r="N3147" i="1"/>
  <c r="R3147" i="1"/>
  <c r="L3148" i="1"/>
  <c r="N3148" i="1" s="1"/>
  <c r="M3148" i="1"/>
  <c r="R3148" i="1"/>
  <c r="L3149" i="1"/>
  <c r="N3149" i="1" s="1"/>
  <c r="M3149" i="1"/>
  <c r="R3149" i="1" s="1"/>
  <c r="L3150" i="1"/>
  <c r="M3150" i="1"/>
  <c r="N3150" i="1"/>
  <c r="R3150" i="1"/>
  <c r="L3151" i="1"/>
  <c r="M3151" i="1"/>
  <c r="N3151" i="1"/>
  <c r="R3151" i="1"/>
  <c r="L3152" i="1"/>
  <c r="N3152" i="1" s="1"/>
  <c r="M3152" i="1"/>
  <c r="R3152" i="1" s="1"/>
  <c r="L3153" i="1"/>
  <c r="N3153" i="1" s="1"/>
  <c r="M3153" i="1"/>
  <c r="R3153" i="1"/>
  <c r="L3154" i="1"/>
  <c r="M3154" i="1"/>
  <c r="N3154" i="1"/>
  <c r="R3154" i="1"/>
  <c r="L3155" i="1"/>
  <c r="N3155" i="1" s="1"/>
  <c r="M3155" i="1"/>
  <c r="R3155" i="1" s="1"/>
  <c r="L3156" i="1"/>
  <c r="M3156" i="1"/>
  <c r="N3156" i="1"/>
  <c r="R3156" i="1"/>
  <c r="L3157" i="1"/>
  <c r="M3157" i="1"/>
  <c r="N3157" i="1"/>
  <c r="R3157" i="1"/>
  <c r="L3158" i="1"/>
  <c r="M3158" i="1"/>
  <c r="N3158" i="1"/>
  <c r="R3158" i="1"/>
  <c r="L3159" i="1"/>
  <c r="N3159" i="1" s="1"/>
  <c r="M3159" i="1"/>
  <c r="R3159" i="1" s="1"/>
  <c r="L3160" i="1"/>
  <c r="M3160" i="1"/>
  <c r="N3160" i="1"/>
  <c r="R3160" i="1"/>
  <c r="L3161" i="1"/>
  <c r="N3161" i="1" s="1"/>
  <c r="M3161" i="1"/>
  <c r="R3161" i="1" s="1"/>
  <c r="L3162" i="1"/>
  <c r="N3162" i="1" s="1"/>
  <c r="M3162" i="1"/>
  <c r="R3162" i="1"/>
  <c r="L3163" i="1"/>
  <c r="M3163" i="1"/>
  <c r="N3163" i="1"/>
  <c r="R3163" i="1"/>
  <c r="L3164" i="1"/>
  <c r="N3164" i="1" s="1"/>
  <c r="M3164" i="1"/>
  <c r="R3164" i="1" s="1"/>
  <c r="L3165" i="1"/>
  <c r="M3165" i="1"/>
  <c r="N3165" i="1"/>
  <c r="R3165" i="1"/>
  <c r="L3166" i="1"/>
  <c r="N3166" i="1" s="1"/>
  <c r="M3166" i="1"/>
  <c r="R3166" i="1"/>
  <c r="L3167" i="1"/>
  <c r="N3167" i="1" s="1"/>
  <c r="M3167" i="1"/>
  <c r="R3167" i="1" s="1"/>
  <c r="L3168" i="1"/>
  <c r="N3168" i="1" s="1"/>
  <c r="M3168" i="1"/>
  <c r="R3168" i="1"/>
  <c r="L3169" i="1"/>
  <c r="N3169" i="1" s="1"/>
  <c r="M3169" i="1"/>
  <c r="R3169" i="1"/>
  <c r="L3170" i="1"/>
  <c r="N3170" i="1" s="1"/>
  <c r="M3170" i="1"/>
  <c r="R3170" i="1" s="1"/>
  <c r="L3171" i="1"/>
  <c r="N3171" i="1" s="1"/>
  <c r="M3171" i="1"/>
  <c r="R3171" i="1" s="1"/>
  <c r="L3172" i="1"/>
  <c r="M3172" i="1"/>
  <c r="N3172" i="1"/>
  <c r="R3172" i="1"/>
  <c r="L3173" i="1"/>
  <c r="N3173" i="1" s="1"/>
  <c r="M3173" i="1"/>
  <c r="R3173" i="1" s="1"/>
  <c r="L3174" i="1"/>
  <c r="N3174" i="1" s="1"/>
  <c r="M3174" i="1"/>
  <c r="R3174" i="1" s="1"/>
  <c r="L3175" i="1"/>
  <c r="M3175" i="1"/>
  <c r="N3175" i="1"/>
  <c r="R3175" i="1"/>
  <c r="L3176" i="1"/>
  <c r="N3176" i="1" s="1"/>
  <c r="M3176" i="1"/>
  <c r="R3176" i="1" s="1"/>
  <c r="L3177" i="1"/>
  <c r="N3177" i="1" s="1"/>
  <c r="M3177" i="1"/>
  <c r="R3177" i="1" s="1"/>
  <c r="L3178" i="1"/>
  <c r="M3178" i="1"/>
  <c r="N3178" i="1"/>
  <c r="R3178" i="1"/>
  <c r="L3179" i="1"/>
  <c r="N3179" i="1" s="1"/>
  <c r="M3179" i="1"/>
  <c r="R3179" i="1" s="1"/>
  <c r="L3180" i="1"/>
  <c r="N3180" i="1" s="1"/>
  <c r="M3180" i="1"/>
  <c r="R3180" i="1" s="1"/>
  <c r="L3181" i="1"/>
  <c r="M3181" i="1"/>
  <c r="N3181" i="1"/>
  <c r="R3181" i="1"/>
  <c r="L3182" i="1"/>
  <c r="N3182" i="1" s="1"/>
  <c r="M3182" i="1"/>
  <c r="R3182" i="1" s="1"/>
  <c r="L3183" i="1"/>
  <c r="N3183" i="1" s="1"/>
  <c r="M3183" i="1"/>
  <c r="R3183" i="1" s="1"/>
  <c r="L3184" i="1"/>
  <c r="M3184" i="1"/>
  <c r="N3184" i="1"/>
  <c r="R3184" i="1"/>
  <c r="L3185" i="1"/>
  <c r="N3185" i="1" s="1"/>
  <c r="M3185" i="1"/>
  <c r="R3185" i="1" s="1"/>
  <c r="L3186" i="1"/>
  <c r="N3186" i="1" s="1"/>
  <c r="M3186" i="1"/>
  <c r="R3186" i="1" s="1"/>
  <c r="L3187" i="1"/>
  <c r="N3187" i="1" s="1"/>
  <c r="M3187" i="1"/>
  <c r="R3187" i="1"/>
  <c r="L3188" i="1"/>
  <c r="N3188" i="1" s="1"/>
  <c r="M3188" i="1"/>
  <c r="R3188" i="1" s="1"/>
  <c r="L3189" i="1"/>
  <c r="M3189" i="1"/>
  <c r="N3189" i="1"/>
  <c r="R3189" i="1"/>
  <c r="L3190" i="1"/>
  <c r="M3190" i="1"/>
  <c r="N3190" i="1"/>
  <c r="R3190" i="1"/>
  <c r="L3191" i="1"/>
  <c r="N3191" i="1" s="1"/>
  <c r="M3191" i="1"/>
  <c r="R3191" i="1" s="1"/>
  <c r="L3192" i="1"/>
  <c r="N3192" i="1" s="1"/>
  <c r="M3192" i="1"/>
  <c r="R3192" i="1"/>
  <c r="L3193" i="1"/>
  <c r="M3193" i="1"/>
  <c r="N3193" i="1"/>
  <c r="R3193" i="1"/>
  <c r="L3194" i="1"/>
  <c r="N3194" i="1" s="1"/>
  <c r="M3194" i="1"/>
  <c r="R3194" i="1"/>
  <c r="L3195" i="1"/>
  <c r="N3195" i="1" s="1"/>
  <c r="M3195" i="1"/>
  <c r="R3195" i="1" s="1"/>
  <c r="L3196" i="1"/>
  <c r="N3196" i="1" s="1"/>
  <c r="M3196" i="1"/>
  <c r="R3196" i="1"/>
  <c r="L3197" i="1"/>
  <c r="N3197" i="1" s="1"/>
  <c r="M3197" i="1"/>
  <c r="R3197" i="1"/>
  <c r="L3198" i="1"/>
  <c r="N3198" i="1" s="1"/>
  <c r="M3198" i="1"/>
  <c r="R3198" i="1"/>
  <c r="L3199" i="1"/>
  <c r="N3199" i="1" s="1"/>
  <c r="M3199" i="1"/>
  <c r="R3199" i="1"/>
  <c r="L3200" i="1"/>
  <c r="N3200" i="1" s="1"/>
  <c r="M3200" i="1"/>
  <c r="R3200" i="1"/>
  <c r="L3201" i="1"/>
  <c r="N3201" i="1" s="1"/>
  <c r="M3201" i="1"/>
  <c r="R3201" i="1" s="1"/>
  <c r="L3202" i="1"/>
  <c r="N3202" i="1" s="1"/>
  <c r="M3202" i="1"/>
  <c r="R3202" i="1"/>
  <c r="L3203" i="1"/>
  <c r="M3203" i="1"/>
  <c r="R3203" i="1" s="1"/>
  <c r="N3203" i="1"/>
  <c r="L3204" i="1"/>
  <c r="M3204" i="1"/>
  <c r="N3204" i="1"/>
  <c r="R3204" i="1"/>
  <c r="L3205" i="1"/>
  <c r="N3205" i="1" s="1"/>
  <c r="M3205" i="1"/>
  <c r="R3205" i="1"/>
  <c r="L3206" i="1"/>
  <c r="M3206" i="1"/>
  <c r="R3206" i="1" s="1"/>
  <c r="N3206" i="1"/>
  <c r="L3207" i="1"/>
  <c r="M3207" i="1"/>
  <c r="N3207" i="1"/>
  <c r="R3207" i="1"/>
  <c r="L3208" i="1"/>
  <c r="N3208" i="1" s="1"/>
  <c r="M3208" i="1"/>
  <c r="R3208" i="1"/>
  <c r="L3209" i="1"/>
  <c r="M3209" i="1"/>
  <c r="N3209" i="1"/>
  <c r="R3209" i="1"/>
  <c r="L3210" i="1"/>
  <c r="N3210" i="1" s="1"/>
  <c r="M3210" i="1"/>
  <c r="R3210" i="1"/>
  <c r="L3211" i="1"/>
  <c r="N3211" i="1" s="1"/>
  <c r="M3211" i="1"/>
  <c r="R3211" i="1"/>
  <c r="L3212" i="1"/>
  <c r="M3212" i="1"/>
  <c r="R3212" i="1" s="1"/>
  <c r="N3212" i="1"/>
  <c r="L3213" i="1"/>
  <c r="N3213" i="1" s="1"/>
  <c r="M3213" i="1"/>
  <c r="R3213" i="1" s="1"/>
  <c r="L3214" i="1"/>
  <c r="N3214" i="1" s="1"/>
  <c r="M3214" i="1"/>
  <c r="R3214" i="1"/>
  <c r="L3215" i="1"/>
  <c r="M3215" i="1"/>
  <c r="R3215" i="1" s="1"/>
  <c r="N3215" i="1"/>
  <c r="L3216" i="1"/>
  <c r="N3216" i="1" s="1"/>
  <c r="M3216" i="1"/>
  <c r="R3216" i="1" s="1"/>
  <c r="L3217" i="1"/>
  <c r="N3217" i="1" s="1"/>
  <c r="M3217" i="1"/>
  <c r="R3217" i="1"/>
  <c r="L3218" i="1"/>
  <c r="M3218" i="1"/>
  <c r="N3218" i="1"/>
  <c r="R3218" i="1"/>
  <c r="L3219" i="1"/>
  <c r="N3219" i="1" s="1"/>
  <c r="M3219" i="1"/>
  <c r="R3219" i="1" s="1"/>
  <c r="L3220" i="1"/>
  <c r="N3220" i="1" s="1"/>
  <c r="M3220" i="1"/>
  <c r="R3220" i="1"/>
  <c r="L3221" i="1"/>
  <c r="M3221" i="1"/>
  <c r="N3221" i="1"/>
  <c r="R3221" i="1"/>
  <c r="L3222" i="1"/>
  <c r="N3222" i="1" s="1"/>
  <c r="M3222" i="1"/>
  <c r="R3222" i="1" s="1"/>
  <c r="L3223" i="1"/>
  <c r="N3223" i="1" s="1"/>
  <c r="M3223" i="1"/>
  <c r="R3223" i="1"/>
  <c r="L3224" i="1"/>
  <c r="M3224" i="1"/>
  <c r="N3224" i="1"/>
  <c r="R3224" i="1"/>
  <c r="L3225" i="1"/>
  <c r="N3225" i="1" s="1"/>
  <c r="M3225" i="1"/>
  <c r="R3225" i="1" s="1"/>
  <c r="L3226" i="1"/>
  <c r="N3226" i="1" s="1"/>
  <c r="M3226" i="1"/>
  <c r="R3226" i="1"/>
  <c r="L3227" i="1"/>
  <c r="M3227" i="1"/>
  <c r="N3227" i="1"/>
  <c r="R3227" i="1"/>
  <c r="L3228" i="1"/>
  <c r="N3228" i="1" s="1"/>
  <c r="M3228" i="1"/>
  <c r="R3228" i="1" s="1"/>
  <c r="L3229" i="1"/>
  <c r="N3229" i="1" s="1"/>
  <c r="M3229" i="1"/>
  <c r="R3229" i="1"/>
  <c r="L3230" i="1"/>
  <c r="M3230" i="1"/>
  <c r="N3230" i="1"/>
  <c r="R3230" i="1"/>
  <c r="L3231" i="1"/>
  <c r="N3231" i="1" s="1"/>
  <c r="M3231" i="1"/>
  <c r="R3231" i="1" s="1"/>
  <c r="L3232" i="1"/>
  <c r="N3232" i="1" s="1"/>
  <c r="M3232" i="1"/>
  <c r="R3232" i="1"/>
  <c r="L3233" i="1"/>
  <c r="N3233" i="1" s="1"/>
  <c r="M3233" i="1"/>
  <c r="R3233" i="1" s="1"/>
  <c r="L3234" i="1"/>
  <c r="N3234" i="1" s="1"/>
  <c r="M3234" i="1"/>
  <c r="R3234" i="1" s="1"/>
  <c r="L3235" i="1"/>
  <c r="N3235" i="1" s="1"/>
  <c r="M3235" i="1"/>
  <c r="R3235" i="1"/>
  <c r="L3236" i="1"/>
  <c r="N3236" i="1" s="1"/>
  <c r="M3236" i="1"/>
  <c r="R3236" i="1" s="1"/>
  <c r="L3237" i="1"/>
  <c r="N3237" i="1" s="1"/>
  <c r="M3237" i="1"/>
  <c r="R3237" i="1"/>
  <c r="L3238" i="1"/>
  <c r="N3238" i="1" s="1"/>
  <c r="M3238" i="1"/>
  <c r="R3238" i="1"/>
  <c r="L3239" i="1"/>
  <c r="N3239" i="1" s="1"/>
  <c r="M3239" i="1"/>
  <c r="R3239" i="1" s="1"/>
  <c r="L3240" i="1"/>
  <c r="M3240" i="1"/>
  <c r="N3240" i="1"/>
  <c r="R3240" i="1"/>
  <c r="L3241" i="1"/>
  <c r="N3241" i="1" s="1"/>
  <c r="M3241" i="1"/>
  <c r="R3241" i="1"/>
  <c r="L3242" i="1"/>
  <c r="N3242" i="1" s="1"/>
  <c r="M3242" i="1"/>
  <c r="R3242" i="1" s="1"/>
  <c r="L3243" i="1"/>
  <c r="N3243" i="1" s="1"/>
  <c r="M3243" i="1"/>
  <c r="R3243" i="1"/>
  <c r="L3244" i="1"/>
  <c r="N3244" i="1" s="1"/>
  <c r="M3244" i="1"/>
  <c r="R3244" i="1"/>
  <c r="L3245" i="1"/>
  <c r="N3245" i="1" s="1"/>
  <c r="M3245" i="1"/>
  <c r="R3245" i="1" s="1"/>
  <c r="L3246" i="1"/>
  <c r="N3246" i="1" s="1"/>
  <c r="M3246" i="1"/>
  <c r="R3246" i="1"/>
  <c r="L3247" i="1"/>
  <c r="N3247" i="1" s="1"/>
  <c r="M3247" i="1"/>
  <c r="R3247" i="1"/>
  <c r="L3248" i="1"/>
  <c r="N3248" i="1" s="1"/>
  <c r="M3248" i="1"/>
  <c r="R3248" i="1" s="1"/>
  <c r="L3249" i="1"/>
  <c r="N3249" i="1" s="1"/>
  <c r="M3249" i="1"/>
  <c r="R3249" i="1" s="1"/>
  <c r="L3250" i="1"/>
  <c r="N3250" i="1" s="1"/>
  <c r="M3250" i="1"/>
  <c r="R3250" i="1"/>
  <c r="L3251" i="1"/>
  <c r="N3251" i="1" s="1"/>
  <c r="M3251" i="1"/>
  <c r="R3251" i="1" s="1"/>
  <c r="L3252" i="1"/>
  <c r="N3252" i="1" s="1"/>
  <c r="M3252" i="1"/>
  <c r="R3252" i="1"/>
  <c r="L3253" i="1"/>
  <c r="N3253" i="1" s="1"/>
  <c r="M3253" i="1"/>
  <c r="R3253" i="1"/>
  <c r="L3254" i="1"/>
  <c r="N3254" i="1" s="1"/>
  <c r="M3254" i="1"/>
  <c r="R3254" i="1" s="1"/>
  <c r="L3255" i="1"/>
  <c r="N3255" i="1" s="1"/>
  <c r="M3255" i="1"/>
  <c r="R3255" i="1"/>
  <c r="L3256" i="1"/>
  <c r="N3256" i="1" s="1"/>
  <c r="M3256" i="1"/>
  <c r="R3256" i="1"/>
  <c r="L3257" i="1"/>
  <c r="N3257" i="1" s="1"/>
  <c r="M3257" i="1"/>
  <c r="R3257" i="1" s="1"/>
  <c r="L3258" i="1"/>
  <c r="N3258" i="1" s="1"/>
  <c r="M3258" i="1"/>
  <c r="R3258" i="1"/>
  <c r="L3259" i="1"/>
  <c r="N3259" i="1" s="1"/>
  <c r="M3259" i="1"/>
  <c r="R3259" i="1"/>
  <c r="L3260" i="1"/>
  <c r="N3260" i="1" s="1"/>
  <c r="M3260" i="1"/>
  <c r="R3260" i="1" s="1"/>
  <c r="L3261" i="1"/>
  <c r="N3261" i="1" s="1"/>
  <c r="M3261" i="1"/>
  <c r="R3261" i="1"/>
  <c r="L3262" i="1"/>
  <c r="N3262" i="1" s="1"/>
  <c r="M3262" i="1"/>
  <c r="R3262" i="1"/>
  <c r="L3263" i="1"/>
  <c r="N3263" i="1" s="1"/>
  <c r="M3263" i="1"/>
  <c r="R3263" i="1" s="1"/>
  <c r="L3264" i="1"/>
  <c r="N3264" i="1" s="1"/>
  <c r="M3264" i="1"/>
  <c r="R3264" i="1" s="1"/>
  <c r="L3265" i="1"/>
  <c r="M3265" i="1"/>
  <c r="N3265" i="1"/>
  <c r="R3265" i="1"/>
  <c r="L3266" i="1"/>
  <c r="M3266" i="1"/>
  <c r="N3266" i="1"/>
  <c r="R3266" i="1"/>
  <c r="L3267" i="1"/>
  <c r="N3267" i="1" s="1"/>
  <c r="M3267" i="1"/>
  <c r="R3267" i="1"/>
  <c r="L3268" i="1"/>
  <c r="N3268" i="1" s="1"/>
  <c r="M3268" i="1"/>
  <c r="R3268" i="1"/>
  <c r="L3269" i="1"/>
  <c r="N3269" i="1" s="1"/>
  <c r="M3269" i="1"/>
  <c r="R3269" i="1" s="1"/>
  <c r="L3270" i="1"/>
  <c r="N3270" i="1" s="1"/>
  <c r="M3270" i="1"/>
  <c r="R3270" i="1"/>
  <c r="L3271" i="1"/>
  <c r="N3271" i="1" s="1"/>
  <c r="M3271" i="1"/>
  <c r="R3271" i="1"/>
  <c r="L3272" i="1"/>
  <c r="N3272" i="1" s="1"/>
  <c r="M3272" i="1"/>
  <c r="R3272" i="1" s="1"/>
  <c r="L3273" i="1"/>
  <c r="M3273" i="1"/>
  <c r="N3273" i="1"/>
  <c r="R3273" i="1"/>
  <c r="L3274" i="1"/>
  <c r="N3274" i="1" s="1"/>
  <c r="M3274" i="1"/>
  <c r="R3274" i="1"/>
  <c r="L3275" i="1"/>
  <c r="N3275" i="1" s="1"/>
  <c r="M3275" i="1"/>
  <c r="R3275" i="1" s="1"/>
  <c r="L3276" i="1"/>
  <c r="M3276" i="1"/>
  <c r="N3276" i="1"/>
  <c r="R3276" i="1"/>
  <c r="L3277" i="1"/>
  <c r="N3277" i="1" s="1"/>
  <c r="M3277" i="1"/>
  <c r="R3277" i="1"/>
  <c r="L3278" i="1"/>
  <c r="N3278" i="1" s="1"/>
  <c r="M3278" i="1"/>
  <c r="R3278" i="1" s="1"/>
  <c r="L3279" i="1"/>
  <c r="N3279" i="1" s="1"/>
  <c r="M3279" i="1"/>
  <c r="R3279" i="1"/>
  <c r="L3280" i="1"/>
  <c r="N3280" i="1" s="1"/>
  <c r="M3280" i="1"/>
  <c r="R3280" i="1"/>
  <c r="L3281" i="1"/>
  <c r="N3281" i="1" s="1"/>
  <c r="M3281" i="1"/>
  <c r="R3281" i="1" s="1"/>
  <c r="L3282" i="1"/>
  <c r="M3282" i="1"/>
  <c r="N3282" i="1"/>
  <c r="R3282" i="1"/>
  <c r="L3283" i="1"/>
  <c r="N3283" i="1" s="1"/>
  <c r="M3283" i="1"/>
  <c r="R3283" i="1"/>
  <c r="L3284" i="1"/>
  <c r="N3284" i="1" s="1"/>
  <c r="M3284" i="1"/>
  <c r="R3284" i="1" s="1"/>
  <c r="L3285" i="1"/>
  <c r="N3285" i="1" s="1"/>
  <c r="M3285" i="1"/>
  <c r="R3285" i="1" s="1"/>
  <c r="L3286" i="1"/>
  <c r="N3286" i="1" s="1"/>
  <c r="M3286" i="1"/>
  <c r="R3286" i="1"/>
  <c r="L3287" i="1"/>
  <c r="N3287" i="1" s="1"/>
  <c r="M3287" i="1"/>
  <c r="R3287" i="1" s="1"/>
  <c r="L3288" i="1"/>
  <c r="N3288" i="1" s="1"/>
  <c r="M3288" i="1"/>
  <c r="R3288" i="1" s="1"/>
  <c r="L3289" i="1"/>
  <c r="N3289" i="1" s="1"/>
  <c r="M3289" i="1"/>
  <c r="R3289" i="1"/>
  <c r="L3290" i="1"/>
  <c r="N3290" i="1" s="1"/>
  <c r="M3290" i="1"/>
  <c r="R3290" i="1" s="1"/>
  <c r="L3291" i="1"/>
  <c r="N3291" i="1" s="1"/>
  <c r="M3291" i="1"/>
  <c r="R3291" i="1"/>
  <c r="L3292" i="1"/>
  <c r="N3292" i="1" s="1"/>
  <c r="M3292" i="1"/>
  <c r="R3292" i="1"/>
  <c r="L3293" i="1"/>
  <c r="N3293" i="1" s="1"/>
  <c r="M3293" i="1"/>
  <c r="R3293" i="1" s="1"/>
  <c r="L3294" i="1"/>
  <c r="N3294" i="1" s="1"/>
  <c r="M3294" i="1"/>
  <c r="R3294" i="1" s="1"/>
  <c r="L3295" i="1"/>
  <c r="N3295" i="1" s="1"/>
  <c r="M3295" i="1"/>
  <c r="R3295" i="1"/>
  <c r="L3296" i="1"/>
  <c r="N3296" i="1" s="1"/>
  <c r="M3296" i="1"/>
  <c r="R3296" i="1" s="1"/>
  <c r="L3297" i="1"/>
  <c r="N3297" i="1" s="1"/>
  <c r="M3297" i="1"/>
  <c r="R3297" i="1" s="1"/>
  <c r="L3298" i="1"/>
  <c r="N3298" i="1" s="1"/>
  <c r="M3298" i="1"/>
  <c r="R3298" i="1"/>
  <c r="L3299" i="1"/>
  <c r="N3299" i="1" s="1"/>
  <c r="M3299" i="1"/>
  <c r="R3299" i="1" s="1"/>
  <c r="L3300" i="1"/>
  <c r="N3300" i="1" s="1"/>
  <c r="M3300" i="1"/>
  <c r="R3300" i="1" s="1"/>
  <c r="L3301" i="1"/>
  <c r="N3301" i="1" s="1"/>
  <c r="M3301" i="1"/>
  <c r="R3301" i="1"/>
  <c r="L3302" i="1"/>
  <c r="N3302" i="1" s="1"/>
  <c r="M3302" i="1"/>
  <c r="R3302" i="1" s="1"/>
  <c r="L3303" i="1"/>
  <c r="N3303" i="1" s="1"/>
  <c r="M3303" i="1"/>
  <c r="R3303" i="1" s="1"/>
  <c r="L3304" i="1"/>
  <c r="N3304" i="1" s="1"/>
  <c r="M3304" i="1"/>
  <c r="R3304" i="1"/>
  <c r="L3305" i="1"/>
  <c r="N3305" i="1" s="1"/>
  <c r="M3305" i="1"/>
  <c r="R3305" i="1" s="1"/>
  <c r="L3306" i="1"/>
  <c r="M3306" i="1"/>
  <c r="R3306" i="1" s="1"/>
  <c r="N3306" i="1"/>
  <c r="L3307" i="1"/>
  <c r="N3307" i="1" s="1"/>
  <c r="M3307" i="1"/>
  <c r="R3307" i="1"/>
  <c r="L3308" i="1"/>
  <c r="N3308" i="1" s="1"/>
  <c r="M3308" i="1"/>
  <c r="R3308" i="1" s="1"/>
  <c r="L3309" i="1"/>
  <c r="N3309" i="1" s="1"/>
  <c r="M3309" i="1"/>
  <c r="R3309" i="1" s="1"/>
  <c r="L3310" i="1"/>
  <c r="N3310" i="1" s="1"/>
  <c r="M3310" i="1"/>
  <c r="R3310" i="1"/>
  <c r="L3311" i="1"/>
  <c r="N3311" i="1" s="1"/>
  <c r="M3311" i="1"/>
  <c r="R3311" i="1" s="1"/>
  <c r="L3312" i="1"/>
  <c r="N3312" i="1" s="1"/>
  <c r="M3312" i="1"/>
  <c r="R3312" i="1" s="1"/>
  <c r="L3313" i="1"/>
  <c r="N3313" i="1" s="1"/>
  <c r="M3313" i="1"/>
  <c r="R3313" i="1"/>
  <c r="L3314" i="1"/>
  <c r="N3314" i="1" s="1"/>
  <c r="M3314" i="1"/>
  <c r="R3314" i="1" s="1"/>
  <c r="L3315" i="1"/>
  <c r="N3315" i="1" s="1"/>
  <c r="M3315" i="1"/>
  <c r="R3315" i="1"/>
  <c r="L3316" i="1"/>
  <c r="M3316" i="1"/>
  <c r="N3316" i="1"/>
  <c r="R3316" i="1"/>
  <c r="L3317" i="1"/>
  <c r="M3317" i="1"/>
  <c r="N3317" i="1"/>
  <c r="R3317" i="1"/>
  <c r="L3318" i="1"/>
  <c r="N3318" i="1" s="1"/>
  <c r="M3318" i="1"/>
  <c r="R3318" i="1" s="1"/>
  <c r="L3319" i="1"/>
  <c r="M3319" i="1"/>
  <c r="N3319" i="1"/>
  <c r="R3319" i="1"/>
  <c r="L3320" i="1"/>
  <c r="N3320" i="1" s="1"/>
  <c r="M3320" i="1"/>
  <c r="R3320" i="1" s="1"/>
  <c r="L3321" i="1"/>
  <c r="M3321" i="1"/>
  <c r="N3321" i="1"/>
  <c r="R3321" i="1"/>
  <c r="L3322" i="1"/>
  <c r="N3322" i="1" s="1"/>
  <c r="M3322" i="1"/>
  <c r="R3322" i="1"/>
  <c r="L3323" i="1"/>
  <c r="N3323" i="1" s="1"/>
  <c r="M3323" i="1"/>
  <c r="R3323" i="1" s="1"/>
  <c r="L3324" i="1"/>
  <c r="N3324" i="1" s="1"/>
  <c r="M3324" i="1"/>
  <c r="R3324" i="1" s="1"/>
  <c r="L3325" i="1"/>
  <c r="N3325" i="1" s="1"/>
  <c r="M3325" i="1"/>
  <c r="R3325" i="1"/>
  <c r="L3326" i="1"/>
  <c r="N3326" i="1" s="1"/>
  <c r="M3326" i="1"/>
  <c r="R3326" i="1" s="1"/>
  <c r="L3327" i="1"/>
  <c r="N3327" i="1" s="1"/>
  <c r="M3327" i="1"/>
  <c r="R3327" i="1" s="1"/>
  <c r="L3328" i="1"/>
  <c r="N3328" i="1" s="1"/>
  <c r="M3328" i="1"/>
  <c r="R3328" i="1"/>
  <c r="L3329" i="1"/>
  <c r="N3329" i="1" s="1"/>
  <c r="M3329" i="1"/>
  <c r="R3329" i="1" s="1"/>
  <c r="L3330" i="1"/>
  <c r="M3330" i="1"/>
  <c r="R3330" i="1" s="1"/>
  <c r="N3330" i="1"/>
  <c r="L3331" i="1"/>
  <c r="N3331" i="1" s="1"/>
  <c r="M3331" i="1"/>
  <c r="R3331" i="1"/>
  <c r="L3332" i="1"/>
  <c r="N3332" i="1" s="1"/>
  <c r="M3332" i="1"/>
  <c r="R3332" i="1" s="1"/>
  <c r="L3333" i="1"/>
  <c r="N3333" i="1" s="1"/>
  <c r="M3333" i="1"/>
  <c r="R3333" i="1" s="1"/>
  <c r="L3334" i="1"/>
  <c r="M3334" i="1"/>
  <c r="N3334" i="1"/>
  <c r="R3334" i="1"/>
  <c r="L3335" i="1"/>
  <c r="N3335" i="1" s="1"/>
  <c r="M3335" i="1"/>
  <c r="R3335" i="1" s="1"/>
  <c r="L3336" i="1"/>
  <c r="M3336" i="1"/>
  <c r="R3336" i="1" s="1"/>
  <c r="N3336" i="1"/>
  <c r="L3337" i="1"/>
  <c r="N3337" i="1" s="1"/>
  <c r="M3337" i="1"/>
  <c r="R3337" i="1"/>
  <c r="L3338" i="1"/>
  <c r="N3338" i="1" s="1"/>
  <c r="M3338" i="1"/>
  <c r="R3338" i="1" s="1"/>
  <c r="L3339" i="1"/>
  <c r="M3339" i="1"/>
  <c r="R3339" i="1" s="1"/>
  <c r="N3339" i="1"/>
  <c r="L3340" i="1"/>
  <c r="N3340" i="1" s="1"/>
  <c r="M3340" i="1"/>
  <c r="R3340" i="1"/>
  <c r="L3341" i="1"/>
  <c r="N3341" i="1" s="1"/>
  <c r="M3341" i="1"/>
  <c r="R3341" i="1" s="1"/>
  <c r="L3342" i="1"/>
  <c r="N3342" i="1" s="1"/>
  <c r="M3342" i="1"/>
  <c r="R3342" i="1" s="1"/>
  <c r="L3343" i="1"/>
  <c r="N3343" i="1" s="1"/>
  <c r="M3343" i="1"/>
  <c r="R3343" i="1"/>
  <c r="L3344" i="1"/>
  <c r="N3344" i="1" s="1"/>
  <c r="M3344" i="1"/>
  <c r="R3344" i="1" s="1"/>
  <c r="L3345" i="1"/>
  <c r="N3345" i="1" s="1"/>
  <c r="M3345" i="1"/>
  <c r="R3345" i="1" s="1"/>
  <c r="L3346" i="1"/>
  <c r="N3346" i="1" s="1"/>
  <c r="M3346" i="1"/>
  <c r="R3346" i="1"/>
  <c r="L3347" i="1"/>
  <c r="N3347" i="1" s="1"/>
  <c r="M3347" i="1"/>
  <c r="R3347" i="1" s="1"/>
  <c r="L3348" i="1"/>
  <c r="N3348" i="1" s="1"/>
  <c r="M3348" i="1"/>
  <c r="R3348" i="1"/>
  <c r="L3349" i="1"/>
  <c r="N3349" i="1" s="1"/>
  <c r="M3349" i="1"/>
  <c r="R3349" i="1"/>
  <c r="L3350" i="1"/>
  <c r="N3350" i="1" s="1"/>
  <c r="M3350" i="1"/>
  <c r="R3350" i="1" s="1"/>
  <c r="L3351" i="1"/>
  <c r="M3351" i="1"/>
  <c r="N3351" i="1"/>
  <c r="R3351" i="1"/>
  <c r="L3352" i="1"/>
  <c r="N3352" i="1" s="1"/>
  <c r="M3352" i="1"/>
  <c r="R3352" i="1"/>
  <c r="L3353" i="1"/>
  <c r="N3353" i="1" s="1"/>
  <c r="M3353" i="1"/>
  <c r="R3353" i="1" s="1"/>
  <c r="L3354" i="1"/>
  <c r="N3354" i="1" s="1"/>
  <c r="M3354" i="1"/>
  <c r="R3354" i="1"/>
  <c r="L3355" i="1"/>
  <c r="N3355" i="1" s="1"/>
  <c r="M3355" i="1"/>
  <c r="R3355" i="1"/>
  <c r="L3356" i="1"/>
  <c r="N3356" i="1" s="1"/>
  <c r="M3356" i="1"/>
  <c r="R3356" i="1" s="1"/>
  <c r="L3357" i="1"/>
  <c r="N3357" i="1" s="1"/>
  <c r="M3357" i="1"/>
  <c r="R3357" i="1" s="1"/>
  <c r="L3358" i="1"/>
  <c r="N3358" i="1" s="1"/>
  <c r="M3358" i="1"/>
  <c r="R3358" i="1"/>
  <c r="L3359" i="1"/>
  <c r="N3359" i="1" s="1"/>
  <c r="M3359" i="1"/>
  <c r="R3359" i="1" s="1"/>
  <c r="L3360" i="1"/>
  <c r="N3360" i="1" s="1"/>
  <c r="M3360" i="1"/>
  <c r="R3360" i="1" s="1"/>
  <c r="L3361" i="1"/>
  <c r="N3361" i="1" s="1"/>
  <c r="M3361" i="1"/>
  <c r="R3361" i="1"/>
  <c r="L3362" i="1"/>
  <c r="N3362" i="1" s="1"/>
  <c r="M3362" i="1"/>
  <c r="R3362" i="1" s="1"/>
  <c r="L3363" i="1"/>
  <c r="N3363" i="1" s="1"/>
  <c r="M3363" i="1"/>
  <c r="R3363" i="1" s="1"/>
  <c r="L3364" i="1"/>
  <c r="N3364" i="1" s="1"/>
  <c r="M3364" i="1"/>
  <c r="R3364" i="1"/>
  <c r="L3365" i="1"/>
  <c r="N3365" i="1" s="1"/>
  <c r="M3365" i="1"/>
  <c r="R3365" i="1" s="1"/>
  <c r="L3366" i="1"/>
  <c r="M3366" i="1"/>
  <c r="R3366" i="1" s="1"/>
  <c r="N3366" i="1"/>
  <c r="L3367" i="1"/>
  <c r="N3367" i="1" s="1"/>
  <c r="M3367" i="1"/>
  <c r="R3367" i="1"/>
  <c r="L3368" i="1"/>
  <c r="N3368" i="1" s="1"/>
  <c r="M3368" i="1"/>
  <c r="R3368" i="1" s="1"/>
  <c r="L3369" i="1"/>
  <c r="M3369" i="1"/>
  <c r="N3369" i="1"/>
  <c r="R3369" i="1"/>
  <c r="L3370" i="1"/>
  <c r="N3370" i="1" s="1"/>
  <c r="M3370" i="1"/>
  <c r="R3370" i="1"/>
  <c r="L3371" i="1"/>
  <c r="N3371" i="1" s="1"/>
  <c r="M3371" i="1"/>
  <c r="R3371" i="1" s="1"/>
  <c r="L3372" i="1"/>
  <c r="M3372" i="1"/>
  <c r="N3372" i="1"/>
  <c r="R3372" i="1"/>
  <c r="L3373" i="1"/>
  <c r="N3373" i="1" s="1"/>
  <c r="M3373" i="1"/>
  <c r="R3373" i="1"/>
  <c r="L3374" i="1"/>
  <c r="N3374" i="1" s="1"/>
  <c r="M3374" i="1"/>
  <c r="R3374" i="1" s="1"/>
  <c r="L3375" i="1"/>
  <c r="M3375" i="1"/>
  <c r="N3375" i="1"/>
  <c r="R3375" i="1"/>
  <c r="L3376" i="1"/>
  <c r="N3376" i="1" s="1"/>
  <c r="M3376" i="1"/>
  <c r="R3376" i="1"/>
  <c r="L3377" i="1"/>
  <c r="N3377" i="1" s="1"/>
  <c r="M3377" i="1"/>
  <c r="R3377" i="1" s="1"/>
  <c r="L3378" i="1"/>
  <c r="M3378" i="1"/>
  <c r="N3378" i="1"/>
  <c r="R3378" i="1"/>
  <c r="L3379" i="1"/>
  <c r="M3379" i="1"/>
  <c r="N3379" i="1"/>
  <c r="R3379" i="1"/>
  <c r="L3380" i="1"/>
  <c r="N3380" i="1" s="1"/>
  <c r="M3380" i="1"/>
  <c r="R3380" i="1"/>
  <c r="L3381" i="1"/>
  <c r="M3381" i="1"/>
  <c r="N3381" i="1"/>
  <c r="R3381" i="1"/>
  <c r="L3382" i="1"/>
  <c r="N3382" i="1" s="1"/>
  <c r="M3382" i="1"/>
  <c r="R3382" i="1"/>
  <c r="L3383" i="1"/>
  <c r="N3383" i="1" s="1"/>
  <c r="M3383" i="1"/>
  <c r="R3383" i="1" s="1"/>
  <c r="L3384" i="1"/>
  <c r="N3384" i="1" s="1"/>
  <c r="M3384" i="1"/>
  <c r="R3384" i="1" s="1"/>
  <c r="L3385" i="1"/>
  <c r="N3385" i="1" s="1"/>
  <c r="M3385" i="1"/>
  <c r="R3385" i="1"/>
  <c r="L3386" i="1"/>
  <c r="N3386" i="1" s="1"/>
  <c r="M3386" i="1"/>
  <c r="R3386" i="1" s="1"/>
  <c r="L3387" i="1"/>
  <c r="N3387" i="1" s="1"/>
  <c r="M3387" i="1"/>
  <c r="R3387" i="1"/>
  <c r="L3388" i="1"/>
  <c r="N3388" i="1" s="1"/>
  <c r="M3388" i="1"/>
  <c r="R3388" i="1"/>
  <c r="L3389" i="1"/>
  <c r="N3389" i="1" s="1"/>
  <c r="M3389" i="1"/>
  <c r="R3389" i="1" s="1"/>
  <c r="L3390" i="1"/>
  <c r="N3390" i="1" s="1"/>
  <c r="M3390" i="1"/>
  <c r="R3390" i="1" s="1"/>
  <c r="L3391" i="1"/>
  <c r="N3391" i="1" s="1"/>
  <c r="M3391" i="1"/>
  <c r="R3391" i="1"/>
  <c r="L3392" i="1"/>
  <c r="N3392" i="1" s="1"/>
  <c r="M3392" i="1"/>
  <c r="R3392" i="1" s="1"/>
  <c r="L3393" i="1"/>
  <c r="N3393" i="1" s="1"/>
  <c r="M3393" i="1"/>
  <c r="R3393" i="1" s="1"/>
  <c r="L3394" i="1"/>
  <c r="N3394" i="1" s="1"/>
  <c r="M3394" i="1"/>
  <c r="R3394" i="1"/>
  <c r="L3395" i="1"/>
  <c r="N3395" i="1" s="1"/>
  <c r="M3395" i="1"/>
  <c r="R3395" i="1" s="1"/>
  <c r="L3396" i="1"/>
  <c r="N3396" i="1" s="1"/>
  <c r="M3396" i="1"/>
  <c r="R3396" i="1" s="1"/>
  <c r="L3397" i="1"/>
  <c r="N3397" i="1" s="1"/>
  <c r="M3397" i="1"/>
  <c r="R3397" i="1"/>
  <c r="L3398" i="1"/>
  <c r="N3398" i="1" s="1"/>
  <c r="M3398" i="1"/>
  <c r="R3398" i="1" s="1"/>
  <c r="L3399" i="1"/>
  <c r="N3399" i="1" s="1"/>
  <c r="M3399" i="1"/>
  <c r="R3399" i="1" s="1"/>
  <c r="L3400" i="1"/>
  <c r="N3400" i="1" s="1"/>
  <c r="M3400" i="1"/>
  <c r="R3400" i="1"/>
  <c r="L3401" i="1"/>
  <c r="N3401" i="1" s="1"/>
  <c r="M3401" i="1"/>
  <c r="R3401" i="1" s="1"/>
  <c r="L3402" i="1"/>
  <c r="N3402" i="1" s="1"/>
  <c r="M3402" i="1"/>
  <c r="R3402" i="1" s="1"/>
  <c r="L3403" i="1"/>
  <c r="N3403" i="1" s="1"/>
  <c r="M3403" i="1"/>
  <c r="R3403" i="1"/>
  <c r="L3404" i="1"/>
  <c r="N3404" i="1" s="1"/>
  <c r="M3404" i="1"/>
  <c r="R3404" i="1" s="1"/>
  <c r="L3405" i="1"/>
  <c r="N3405" i="1" s="1"/>
  <c r="M3405" i="1"/>
  <c r="R3405" i="1" s="1"/>
  <c r="L3406" i="1"/>
  <c r="N3406" i="1" s="1"/>
  <c r="M3406" i="1"/>
  <c r="R3406" i="1"/>
  <c r="L3407" i="1"/>
  <c r="M3407" i="1"/>
  <c r="R3407" i="1" s="1"/>
  <c r="N3407" i="1"/>
  <c r="L3408" i="1"/>
  <c r="M3408" i="1"/>
  <c r="R3408" i="1" s="1"/>
  <c r="N3408" i="1"/>
  <c r="L3409" i="1"/>
  <c r="M3409" i="1"/>
  <c r="R3409" i="1" s="1"/>
  <c r="N3409" i="1"/>
  <c r="L3410" i="1"/>
  <c r="N3410" i="1" s="1"/>
  <c r="M3410" i="1"/>
  <c r="R3410" i="1"/>
  <c r="L3411" i="1"/>
  <c r="M3411" i="1"/>
  <c r="R3411" i="1" s="1"/>
  <c r="N3411" i="1"/>
  <c r="L3412" i="1"/>
  <c r="M3412" i="1"/>
  <c r="R3412" i="1" s="1"/>
  <c r="N3412" i="1"/>
  <c r="L3413" i="1"/>
  <c r="N3413" i="1" s="1"/>
  <c r="M3413" i="1"/>
  <c r="R3413" i="1"/>
  <c r="L3414" i="1"/>
  <c r="M3414" i="1"/>
  <c r="R3414" i="1" s="1"/>
  <c r="N3414" i="1"/>
  <c r="L3415" i="1"/>
  <c r="M3415" i="1"/>
  <c r="R3415" i="1" s="1"/>
  <c r="N3415" i="1"/>
  <c r="L3416" i="1"/>
  <c r="N3416" i="1" s="1"/>
  <c r="M3416" i="1"/>
  <c r="R3416" i="1"/>
  <c r="L3417" i="1"/>
  <c r="M3417" i="1"/>
  <c r="R3417" i="1" s="1"/>
  <c r="N3417" i="1"/>
  <c r="L3418" i="1"/>
  <c r="M3418" i="1"/>
  <c r="R3418" i="1" s="1"/>
  <c r="N3418" i="1"/>
  <c r="L3419" i="1"/>
  <c r="N3419" i="1" s="1"/>
  <c r="M3419" i="1"/>
  <c r="R3419" i="1"/>
  <c r="L3420" i="1"/>
  <c r="M3420" i="1"/>
  <c r="R3420" i="1" s="1"/>
  <c r="N3420" i="1"/>
  <c r="L3421" i="1"/>
  <c r="M3421" i="1"/>
  <c r="R3421" i="1" s="1"/>
  <c r="N3421" i="1"/>
  <c r="L3422" i="1"/>
  <c r="N3422" i="1" s="1"/>
  <c r="M3422" i="1"/>
  <c r="R3422" i="1"/>
  <c r="L3423" i="1"/>
  <c r="M3423" i="1"/>
  <c r="R3423" i="1" s="1"/>
  <c r="N3423" i="1"/>
  <c r="L3424" i="1"/>
  <c r="M3424" i="1"/>
  <c r="R3424" i="1" s="1"/>
  <c r="N3424" i="1"/>
  <c r="L3425" i="1"/>
  <c r="N3425" i="1" s="1"/>
  <c r="M3425" i="1"/>
  <c r="R3425" i="1"/>
  <c r="L3426" i="1"/>
  <c r="M3426" i="1"/>
  <c r="R3426" i="1" s="1"/>
  <c r="N3426" i="1"/>
  <c r="L3427" i="1"/>
  <c r="M3427" i="1"/>
  <c r="R3427" i="1" s="1"/>
  <c r="N3427" i="1"/>
  <c r="L3428" i="1"/>
  <c r="N3428" i="1" s="1"/>
  <c r="M3428" i="1"/>
  <c r="R3428" i="1"/>
  <c r="L3429" i="1"/>
  <c r="M3429" i="1"/>
  <c r="R3429" i="1" s="1"/>
  <c r="N3429" i="1"/>
  <c r="L3430" i="1"/>
  <c r="M3430" i="1"/>
  <c r="R3430" i="1" s="1"/>
  <c r="N3430" i="1"/>
  <c r="L3431" i="1"/>
  <c r="N3431" i="1" s="1"/>
  <c r="M3431" i="1"/>
  <c r="R3431" i="1"/>
  <c r="L3432" i="1"/>
  <c r="M3432" i="1"/>
  <c r="R3432" i="1" s="1"/>
  <c r="N3432" i="1"/>
  <c r="L3433" i="1"/>
  <c r="M3433" i="1"/>
  <c r="R3433" i="1" s="1"/>
  <c r="N3433" i="1"/>
  <c r="L3434" i="1"/>
  <c r="N3434" i="1" s="1"/>
  <c r="M3434" i="1"/>
  <c r="R3434" i="1"/>
  <c r="L3435" i="1"/>
  <c r="M3435" i="1"/>
  <c r="R3435" i="1" s="1"/>
  <c r="N3435" i="1"/>
  <c r="L3436" i="1"/>
  <c r="M3436" i="1"/>
  <c r="R3436" i="1" s="1"/>
  <c r="N3436" i="1"/>
  <c r="L3437" i="1"/>
  <c r="N3437" i="1" s="1"/>
  <c r="M3437" i="1"/>
  <c r="R3437" i="1"/>
  <c r="L3438" i="1"/>
  <c r="M3438" i="1"/>
  <c r="R3438" i="1" s="1"/>
  <c r="N3438" i="1"/>
  <c r="L3439" i="1"/>
  <c r="M3439" i="1"/>
  <c r="R3439" i="1" s="1"/>
  <c r="N3439" i="1"/>
  <c r="L3440" i="1"/>
  <c r="N3440" i="1" s="1"/>
  <c r="M3440" i="1"/>
  <c r="R3440" i="1"/>
  <c r="L3441" i="1"/>
  <c r="M3441" i="1"/>
  <c r="R3441" i="1" s="1"/>
  <c r="N3441" i="1"/>
  <c r="L3442" i="1"/>
  <c r="M3442" i="1"/>
  <c r="R3442" i="1" s="1"/>
  <c r="N3442" i="1"/>
  <c r="L3443" i="1"/>
  <c r="N3443" i="1" s="1"/>
  <c r="M3443" i="1"/>
  <c r="R3443" i="1"/>
  <c r="L3444" i="1"/>
  <c r="M3444" i="1"/>
  <c r="R3444" i="1" s="1"/>
  <c r="N3444" i="1"/>
  <c r="L3445" i="1"/>
  <c r="M3445" i="1"/>
  <c r="R3445" i="1" s="1"/>
  <c r="N3445" i="1"/>
  <c r="L3446" i="1"/>
  <c r="N3446" i="1" s="1"/>
  <c r="M3446" i="1"/>
  <c r="R3446" i="1"/>
  <c r="L3447" i="1"/>
  <c r="M3447" i="1"/>
  <c r="R3447" i="1" s="1"/>
  <c r="N3447" i="1"/>
  <c r="L3448" i="1"/>
  <c r="M3448" i="1"/>
  <c r="R3448" i="1" s="1"/>
  <c r="N3448" i="1"/>
  <c r="L3449" i="1"/>
  <c r="N3449" i="1" s="1"/>
  <c r="M3449" i="1"/>
  <c r="R3449" i="1"/>
  <c r="L3450" i="1"/>
  <c r="M3450" i="1"/>
  <c r="R3450" i="1" s="1"/>
  <c r="N3450" i="1"/>
  <c r="L3451" i="1"/>
  <c r="M3451" i="1"/>
  <c r="R3451" i="1" s="1"/>
  <c r="N3451" i="1"/>
  <c r="L3452" i="1"/>
  <c r="N3452" i="1" s="1"/>
  <c r="M3452" i="1"/>
  <c r="R3452" i="1"/>
  <c r="L3453" i="1"/>
  <c r="M3453" i="1"/>
  <c r="R3453" i="1" s="1"/>
  <c r="N3453" i="1"/>
  <c r="L3454" i="1"/>
  <c r="M3454" i="1"/>
  <c r="R3454" i="1" s="1"/>
  <c r="N3454" i="1"/>
  <c r="L3455" i="1"/>
  <c r="N3455" i="1" s="1"/>
  <c r="M3455" i="1"/>
  <c r="R3455" i="1"/>
  <c r="L3456" i="1"/>
  <c r="M3456" i="1"/>
  <c r="R3456" i="1" s="1"/>
  <c r="N3456" i="1"/>
  <c r="L3457" i="1"/>
  <c r="M3457" i="1"/>
  <c r="R3457" i="1" s="1"/>
  <c r="N3457" i="1"/>
  <c r="L3458" i="1"/>
  <c r="N3458" i="1" s="1"/>
  <c r="M3458" i="1"/>
  <c r="R3458" i="1"/>
  <c r="L3459" i="1"/>
  <c r="M3459" i="1"/>
  <c r="R3459" i="1" s="1"/>
  <c r="N3459" i="1"/>
  <c r="L3460" i="1"/>
  <c r="M3460" i="1"/>
  <c r="R3460" i="1" s="1"/>
  <c r="N3460" i="1"/>
  <c r="L3461" i="1"/>
  <c r="N3461" i="1" s="1"/>
  <c r="M3461" i="1"/>
  <c r="R3461" i="1"/>
  <c r="L3462" i="1"/>
  <c r="M3462" i="1"/>
  <c r="R3462" i="1" s="1"/>
  <c r="N3462" i="1"/>
  <c r="L3463" i="1"/>
  <c r="M3463" i="1"/>
  <c r="R3463" i="1" s="1"/>
  <c r="N3463" i="1"/>
  <c r="L3464" i="1"/>
  <c r="N3464" i="1" s="1"/>
  <c r="M3464" i="1"/>
  <c r="R3464" i="1"/>
  <c r="L3465" i="1"/>
  <c r="M3465" i="1"/>
  <c r="R3465" i="1" s="1"/>
  <c r="N3465" i="1"/>
  <c r="L3466" i="1"/>
  <c r="M3466" i="1"/>
  <c r="R3466" i="1" s="1"/>
  <c r="N3466" i="1"/>
  <c r="L3467" i="1"/>
  <c r="N3467" i="1" s="1"/>
  <c r="M3467" i="1"/>
  <c r="R3467" i="1"/>
  <c r="L3468" i="1"/>
  <c r="N3468" i="1" s="1"/>
  <c r="M3468" i="1"/>
  <c r="R3468" i="1" s="1"/>
  <c r="L3469" i="1"/>
  <c r="M3469" i="1"/>
  <c r="R3469" i="1" s="1"/>
  <c r="N3469" i="1"/>
  <c r="L3470" i="1"/>
  <c r="N3470" i="1" s="1"/>
  <c r="M3470" i="1"/>
  <c r="R3470" i="1"/>
  <c r="L3471" i="1"/>
  <c r="N3471" i="1" s="1"/>
  <c r="M3471" i="1"/>
  <c r="R3471" i="1" s="1"/>
  <c r="L3472" i="1"/>
  <c r="M3472" i="1"/>
  <c r="R3472" i="1" s="1"/>
  <c r="N3472" i="1"/>
  <c r="L3473" i="1"/>
  <c r="N3473" i="1" s="1"/>
  <c r="M3473" i="1"/>
  <c r="R3473" i="1"/>
  <c r="L3474" i="1"/>
  <c r="N3474" i="1" s="1"/>
  <c r="M3474" i="1"/>
  <c r="R3474" i="1" s="1"/>
  <c r="L3475" i="1"/>
  <c r="M3475" i="1"/>
  <c r="R3475" i="1" s="1"/>
  <c r="N3475" i="1"/>
  <c r="L3476" i="1"/>
  <c r="N3476" i="1" s="1"/>
  <c r="M3476" i="1"/>
  <c r="R3476" i="1"/>
  <c r="L3477" i="1"/>
  <c r="N3477" i="1" s="1"/>
  <c r="M3477" i="1"/>
  <c r="R3477" i="1" s="1"/>
  <c r="L3478" i="1"/>
  <c r="M3478" i="1"/>
  <c r="R3478" i="1" s="1"/>
  <c r="N3478" i="1"/>
  <c r="L3479" i="1"/>
  <c r="N3479" i="1" s="1"/>
  <c r="M3479" i="1"/>
  <c r="R3479" i="1"/>
  <c r="L3480" i="1"/>
  <c r="N3480" i="1" s="1"/>
  <c r="M3480" i="1"/>
  <c r="R3480" i="1" s="1"/>
  <c r="L3481" i="1"/>
  <c r="M3481" i="1"/>
  <c r="R3481" i="1" s="1"/>
  <c r="N3481" i="1"/>
  <c r="L3482" i="1"/>
  <c r="N3482" i="1" s="1"/>
  <c r="M3482" i="1"/>
  <c r="R3482" i="1" s="1"/>
  <c r="L3483" i="1"/>
  <c r="N3483" i="1" s="1"/>
  <c r="M3483" i="1"/>
  <c r="R3483" i="1" s="1"/>
  <c r="L3484" i="1"/>
  <c r="M3484" i="1"/>
  <c r="R3484" i="1" s="1"/>
  <c r="N3484" i="1"/>
  <c r="L3485" i="1"/>
  <c r="N3485" i="1" s="1"/>
  <c r="M3485" i="1"/>
  <c r="R3485" i="1" s="1"/>
  <c r="L3486" i="1"/>
  <c r="N3486" i="1" s="1"/>
  <c r="M3486" i="1"/>
  <c r="R3486" i="1" s="1"/>
  <c r="L3487" i="1"/>
  <c r="M3487" i="1"/>
  <c r="R3487" i="1" s="1"/>
  <c r="N3487" i="1"/>
  <c r="L3488" i="1"/>
  <c r="N3488" i="1" s="1"/>
  <c r="M3488" i="1"/>
  <c r="R3488" i="1" s="1"/>
  <c r="L3489" i="1"/>
  <c r="N3489" i="1" s="1"/>
  <c r="M3489" i="1"/>
  <c r="R3489" i="1" s="1"/>
  <c r="L3490" i="1"/>
  <c r="M3490" i="1"/>
  <c r="R3490" i="1" s="1"/>
  <c r="N3490" i="1"/>
  <c r="L3491" i="1"/>
  <c r="N3491" i="1" s="1"/>
  <c r="M3491" i="1"/>
  <c r="R3491" i="1" s="1"/>
  <c r="L3492" i="1"/>
  <c r="N3492" i="1" s="1"/>
  <c r="M3492" i="1"/>
  <c r="R3492" i="1" s="1"/>
  <c r="L3493" i="1"/>
  <c r="M3493" i="1"/>
  <c r="R3493" i="1" s="1"/>
  <c r="N3493" i="1"/>
  <c r="L3494" i="1"/>
  <c r="N3494" i="1" s="1"/>
  <c r="M3494" i="1"/>
  <c r="R3494" i="1" s="1"/>
  <c r="L3495" i="1"/>
  <c r="N3495" i="1" s="1"/>
  <c r="M3495" i="1"/>
  <c r="R3495" i="1" s="1"/>
  <c r="L3496" i="1"/>
  <c r="M3496" i="1"/>
  <c r="R3496" i="1" s="1"/>
  <c r="N3496" i="1"/>
  <c r="L3497" i="1"/>
  <c r="N3497" i="1" s="1"/>
  <c r="M3497" i="1"/>
  <c r="R3497" i="1"/>
  <c r="L3498" i="1"/>
  <c r="N3498" i="1" s="1"/>
  <c r="M3498" i="1"/>
  <c r="R3498" i="1" s="1"/>
  <c r="L3499" i="1"/>
  <c r="M3499" i="1"/>
  <c r="R3499" i="1" s="1"/>
  <c r="N3499" i="1"/>
  <c r="L3500" i="1"/>
  <c r="N3500" i="1" s="1"/>
  <c r="M3500" i="1"/>
  <c r="R3500" i="1"/>
  <c r="L3501" i="1"/>
  <c r="N3501" i="1" s="1"/>
  <c r="M3501" i="1"/>
  <c r="R3501" i="1" s="1"/>
  <c r="L3502" i="1"/>
  <c r="M3502" i="1"/>
  <c r="R3502" i="1" s="1"/>
  <c r="N3502" i="1"/>
  <c r="L3503" i="1"/>
  <c r="N3503" i="1" s="1"/>
  <c r="M3503" i="1"/>
  <c r="R3503" i="1"/>
  <c r="L3504" i="1"/>
  <c r="N3504" i="1" s="1"/>
  <c r="M3504" i="1"/>
  <c r="R3504" i="1" s="1"/>
  <c r="L3505" i="1"/>
  <c r="M3505" i="1"/>
  <c r="R3505" i="1" s="1"/>
  <c r="N3505" i="1"/>
  <c r="L3506" i="1"/>
  <c r="N3506" i="1" s="1"/>
  <c r="M3506" i="1"/>
  <c r="R3506" i="1" s="1"/>
  <c r="L3507" i="1"/>
  <c r="N3507" i="1" s="1"/>
  <c r="M3507" i="1"/>
  <c r="R3507" i="1" s="1"/>
  <c r="L3508" i="1"/>
  <c r="M3508" i="1"/>
  <c r="R3508" i="1" s="1"/>
  <c r="N3508" i="1"/>
  <c r="L3509" i="1"/>
  <c r="N3509" i="1" s="1"/>
  <c r="M3509" i="1"/>
  <c r="R3509" i="1" s="1"/>
  <c r="L3510" i="1"/>
  <c r="N3510" i="1" s="1"/>
  <c r="M3510" i="1"/>
  <c r="R3510" i="1" s="1"/>
  <c r="L3511" i="1"/>
  <c r="M3511" i="1"/>
  <c r="R3511" i="1" s="1"/>
  <c r="N3511" i="1"/>
  <c r="L3512" i="1"/>
  <c r="N3512" i="1" s="1"/>
  <c r="M3512" i="1"/>
  <c r="R3512" i="1" s="1"/>
  <c r="L3513" i="1"/>
  <c r="N3513" i="1" s="1"/>
  <c r="M3513" i="1"/>
  <c r="R3513" i="1" s="1"/>
  <c r="L3514" i="1"/>
  <c r="M3514" i="1"/>
  <c r="R3514" i="1" s="1"/>
  <c r="N3514" i="1"/>
  <c r="L3515" i="1"/>
  <c r="N3515" i="1" s="1"/>
  <c r="M3515" i="1"/>
  <c r="R3515" i="1" s="1"/>
  <c r="L3516" i="1"/>
  <c r="N3516" i="1" s="1"/>
  <c r="M3516" i="1"/>
  <c r="R3516" i="1" s="1"/>
  <c r="L3517" i="1"/>
  <c r="M3517" i="1"/>
  <c r="R3517" i="1" s="1"/>
  <c r="N3517" i="1"/>
  <c r="L3518" i="1"/>
  <c r="N3518" i="1" s="1"/>
  <c r="M3518" i="1"/>
  <c r="R3518" i="1" s="1"/>
  <c r="L3519" i="1"/>
  <c r="N3519" i="1" s="1"/>
  <c r="M3519" i="1"/>
  <c r="R3519" i="1" s="1"/>
  <c r="L3520" i="1"/>
  <c r="M3520" i="1"/>
  <c r="R3520" i="1" s="1"/>
  <c r="N3520" i="1"/>
  <c r="L3521" i="1"/>
  <c r="N3521" i="1" s="1"/>
  <c r="M3521" i="1"/>
  <c r="R3521" i="1" s="1"/>
  <c r="L3522" i="1"/>
  <c r="N3522" i="1" s="1"/>
  <c r="M3522" i="1"/>
  <c r="R3522" i="1" s="1"/>
  <c r="L3523" i="1"/>
  <c r="M3523" i="1"/>
  <c r="R3523" i="1" s="1"/>
  <c r="N3523" i="1"/>
  <c r="L3524" i="1"/>
  <c r="N3524" i="1" s="1"/>
  <c r="M3524" i="1"/>
  <c r="R3524" i="1" s="1"/>
  <c r="L3525" i="1"/>
  <c r="M3525" i="1"/>
  <c r="R3525" i="1" s="1"/>
  <c r="N3525" i="1"/>
  <c r="L3526" i="1"/>
  <c r="M3526" i="1"/>
  <c r="R3526" i="1" s="1"/>
  <c r="N3526" i="1"/>
  <c r="L3527" i="1"/>
  <c r="N3527" i="1" s="1"/>
  <c r="M3527" i="1"/>
  <c r="R3527" i="1" s="1"/>
  <c r="L3528" i="1"/>
  <c r="M3528" i="1"/>
  <c r="R3528" i="1" s="1"/>
  <c r="N3528" i="1"/>
  <c r="L3529" i="1"/>
  <c r="M3529" i="1"/>
  <c r="R3529" i="1" s="1"/>
  <c r="N3529" i="1"/>
  <c r="L3530" i="1"/>
  <c r="N3530" i="1" s="1"/>
  <c r="M3530" i="1"/>
  <c r="R3530" i="1" s="1"/>
  <c r="L3531" i="1"/>
  <c r="N3531" i="1" s="1"/>
  <c r="M3531" i="1"/>
  <c r="R3531" i="1" s="1"/>
  <c r="L3532" i="1"/>
  <c r="M3532" i="1"/>
  <c r="R3532" i="1" s="1"/>
  <c r="N3532" i="1"/>
  <c r="L3533" i="1"/>
  <c r="N3533" i="1" s="1"/>
  <c r="M3533" i="1"/>
  <c r="R3533" i="1" s="1"/>
  <c r="L3534" i="1"/>
  <c r="N3534" i="1" s="1"/>
  <c r="M3534" i="1"/>
  <c r="R3534" i="1" s="1"/>
  <c r="L3535" i="1"/>
  <c r="M3535" i="1"/>
  <c r="R3535" i="1" s="1"/>
  <c r="N3535" i="1"/>
  <c r="L3536" i="1"/>
  <c r="N3536" i="1" s="1"/>
  <c r="M3536" i="1"/>
  <c r="R3536" i="1" s="1"/>
  <c r="L3537" i="1"/>
  <c r="N3537" i="1" s="1"/>
  <c r="M3537" i="1"/>
  <c r="R3537" i="1" s="1"/>
  <c r="L3538" i="1"/>
  <c r="M3538" i="1"/>
  <c r="R3538" i="1" s="1"/>
  <c r="N3538" i="1"/>
  <c r="L3539" i="1"/>
  <c r="N3539" i="1" s="1"/>
  <c r="M3539" i="1"/>
  <c r="R3539" i="1" s="1"/>
  <c r="L3540" i="1"/>
  <c r="N3540" i="1" s="1"/>
  <c r="M3540" i="1"/>
  <c r="R3540" i="1" s="1"/>
  <c r="L3541" i="1"/>
  <c r="M3541" i="1"/>
  <c r="R3541" i="1" s="1"/>
  <c r="N3541" i="1"/>
  <c r="L3542" i="1"/>
  <c r="N3542" i="1" s="1"/>
  <c r="M3542" i="1"/>
  <c r="R3542" i="1" s="1"/>
  <c r="L3543" i="1"/>
  <c r="M3543" i="1"/>
  <c r="R3543" i="1" s="1"/>
  <c r="N3543" i="1"/>
  <c r="L3544" i="1"/>
  <c r="M3544" i="1"/>
  <c r="R3544" i="1" s="1"/>
  <c r="N3544" i="1"/>
  <c r="L3545" i="1"/>
  <c r="N3545" i="1" s="1"/>
  <c r="M3545" i="1"/>
  <c r="R3545" i="1" s="1"/>
  <c r="L3546" i="1"/>
  <c r="M3546" i="1"/>
  <c r="N3546" i="1"/>
  <c r="R3546" i="1"/>
  <c r="L3547" i="1"/>
  <c r="M3547" i="1"/>
  <c r="R3547" i="1" s="1"/>
  <c r="N3547" i="1"/>
  <c r="L3548" i="1"/>
  <c r="N3548" i="1" s="1"/>
  <c r="M3548" i="1"/>
  <c r="R3548" i="1" s="1"/>
  <c r="L3549" i="1"/>
  <c r="M3549" i="1"/>
  <c r="N3549" i="1"/>
  <c r="R3549" i="1"/>
  <c r="L3550" i="1"/>
  <c r="M3550" i="1"/>
  <c r="R3550" i="1" s="1"/>
  <c r="N3550" i="1"/>
  <c r="L3551" i="1"/>
  <c r="N3551" i="1" s="1"/>
  <c r="M3551" i="1"/>
  <c r="R3551" i="1" s="1"/>
  <c r="L3552" i="1"/>
  <c r="M3552" i="1"/>
  <c r="N3552" i="1"/>
  <c r="R3552" i="1"/>
  <c r="L3553" i="1"/>
  <c r="M3553" i="1"/>
  <c r="R3553" i="1" s="1"/>
  <c r="N3553" i="1"/>
  <c r="L3554" i="1"/>
  <c r="N3554" i="1" s="1"/>
  <c r="M3554" i="1"/>
  <c r="R3554" i="1" s="1"/>
  <c r="L3555" i="1"/>
  <c r="M3555" i="1"/>
  <c r="N3555" i="1"/>
  <c r="R3555" i="1"/>
  <c r="L3556" i="1"/>
  <c r="M3556" i="1"/>
  <c r="R3556" i="1" s="1"/>
  <c r="N3556" i="1"/>
  <c r="L3557" i="1"/>
  <c r="N3557" i="1" s="1"/>
  <c r="M3557" i="1"/>
  <c r="R3557" i="1" s="1"/>
  <c r="L3558" i="1"/>
  <c r="N3558" i="1" s="1"/>
  <c r="M3558" i="1"/>
  <c r="R3558" i="1"/>
  <c r="L3559" i="1"/>
  <c r="M3559" i="1"/>
  <c r="R3559" i="1" s="1"/>
  <c r="N3559" i="1"/>
  <c r="L3560" i="1"/>
  <c r="N3560" i="1" s="1"/>
  <c r="M3560" i="1"/>
  <c r="R3560" i="1" s="1"/>
  <c r="L3561" i="1"/>
  <c r="N3561" i="1" s="1"/>
  <c r="M3561" i="1"/>
  <c r="R3561" i="1"/>
  <c r="L3562" i="1"/>
  <c r="M3562" i="1"/>
  <c r="R3562" i="1" s="1"/>
  <c r="N3562" i="1"/>
  <c r="L3563" i="1"/>
  <c r="N3563" i="1" s="1"/>
  <c r="M3563" i="1"/>
  <c r="R3563" i="1" s="1"/>
  <c r="L3564" i="1"/>
  <c r="N3564" i="1" s="1"/>
  <c r="M3564" i="1"/>
  <c r="R3564" i="1"/>
  <c r="L3565" i="1"/>
  <c r="M3565" i="1"/>
  <c r="R3565" i="1" s="1"/>
  <c r="N3565" i="1"/>
  <c r="L3566" i="1"/>
  <c r="N3566" i="1" s="1"/>
  <c r="M3566" i="1"/>
  <c r="R3566" i="1" s="1"/>
  <c r="L3567" i="1"/>
  <c r="N3567" i="1" s="1"/>
  <c r="M3567" i="1"/>
  <c r="R3567" i="1"/>
  <c r="L3568" i="1"/>
  <c r="M3568" i="1"/>
  <c r="R3568" i="1" s="1"/>
  <c r="N3568" i="1"/>
  <c r="L3569" i="1"/>
  <c r="N3569" i="1" s="1"/>
  <c r="M3569" i="1"/>
  <c r="R3569" i="1" s="1"/>
  <c r="L3570" i="1"/>
  <c r="N3570" i="1" s="1"/>
  <c r="M3570" i="1"/>
  <c r="R3570" i="1"/>
  <c r="L3571" i="1"/>
  <c r="M3571" i="1"/>
  <c r="R3571" i="1" s="1"/>
  <c r="N3571" i="1"/>
  <c r="L3572" i="1"/>
  <c r="N3572" i="1" s="1"/>
  <c r="M3572" i="1"/>
  <c r="R3572" i="1"/>
  <c r="L3573" i="1"/>
  <c r="M3573" i="1"/>
  <c r="N3573" i="1"/>
  <c r="R3573" i="1"/>
  <c r="L3574" i="1"/>
  <c r="M3574" i="1"/>
  <c r="R3574" i="1" s="1"/>
  <c r="N3574" i="1"/>
  <c r="L3575" i="1"/>
  <c r="N3575" i="1" s="1"/>
  <c r="M3575" i="1"/>
  <c r="R3575" i="1" s="1"/>
  <c r="L3576" i="1"/>
  <c r="M3576" i="1"/>
  <c r="N3576" i="1"/>
  <c r="R3576" i="1"/>
  <c r="L3577" i="1"/>
  <c r="M3577" i="1"/>
  <c r="R3577" i="1" s="1"/>
  <c r="N3577" i="1"/>
  <c r="L3578" i="1"/>
  <c r="N3578" i="1" s="1"/>
  <c r="M3578" i="1"/>
  <c r="R3578" i="1"/>
  <c r="L3579" i="1"/>
  <c r="M3579" i="1"/>
  <c r="N3579" i="1"/>
  <c r="R3579" i="1"/>
  <c r="L3580" i="1"/>
  <c r="M3580" i="1"/>
  <c r="R3580" i="1" s="1"/>
  <c r="N3580" i="1"/>
  <c r="L3581" i="1"/>
  <c r="M3581" i="1"/>
  <c r="N3581" i="1"/>
  <c r="R3581" i="1"/>
  <c r="L3582" i="1"/>
  <c r="N3582" i="1" s="1"/>
  <c r="M3582" i="1"/>
  <c r="R3582" i="1"/>
  <c r="L3583" i="1"/>
  <c r="M3583" i="1"/>
  <c r="R3583" i="1" s="1"/>
  <c r="N3583" i="1"/>
  <c r="L3584" i="1"/>
  <c r="N3584" i="1" s="1"/>
  <c r="M3584" i="1"/>
  <c r="R3584" i="1"/>
  <c r="L3585" i="1"/>
  <c r="N3585" i="1" s="1"/>
  <c r="M3585" i="1"/>
  <c r="R3585" i="1"/>
  <c r="L3586" i="1"/>
  <c r="M3586" i="1"/>
  <c r="R3586" i="1" s="1"/>
  <c r="N3586" i="1"/>
  <c r="L3587" i="1"/>
  <c r="N3587" i="1" s="1"/>
  <c r="M3587" i="1"/>
  <c r="R3587" i="1"/>
  <c r="L3588" i="1"/>
  <c r="N3588" i="1" s="1"/>
  <c r="M3588" i="1"/>
  <c r="R3588" i="1" s="1"/>
  <c r="L3589" i="1"/>
  <c r="M3589" i="1"/>
  <c r="R3589" i="1" s="1"/>
  <c r="N3589" i="1"/>
  <c r="L3590" i="1"/>
  <c r="N3590" i="1" s="1"/>
  <c r="M3590" i="1"/>
  <c r="R3590" i="1"/>
  <c r="L3591" i="1"/>
  <c r="N3591" i="1" s="1"/>
  <c r="M3591" i="1"/>
  <c r="R3591" i="1" s="1"/>
  <c r="L3592" i="1"/>
  <c r="M3592" i="1"/>
  <c r="R3592" i="1" s="1"/>
  <c r="N3592" i="1"/>
  <c r="L3593" i="1"/>
  <c r="N3593" i="1" s="1"/>
  <c r="M3593" i="1"/>
  <c r="R3593" i="1"/>
  <c r="L3594" i="1"/>
  <c r="N3594" i="1" s="1"/>
  <c r="M3594" i="1"/>
  <c r="R3594" i="1" s="1"/>
  <c r="L3595" i="1"/>
  <c r="M3595" i="1"/>
  <c r="R3595" i="1" s="1"/>
  <c r="N3595" i="1"/>
  <c r="L3596" i="1"/>
  <c r="N3596" i="1" s="1"/>
  <c r="M3596" i="1"/>
  <c r="R3596" i="1"/>
  <c r="L3597" i="1"/>
  <c r="N3597" i="1" s="1"/>
  <c r="M3597" i="1"/>
  <c r="R3597" i="1" s="1"/>
  <c r="L3598" i="1"/>
  <c r="M3598" i="1"/>
  <c r="R3598" i="1" s="1"/>
  <c r="N3598" i="1"/>
  <c r="L3599" i="1"/>
  <c r="N3599" i="1" s="1"/>
  <c r="M3599" i="1"/>
  <c r="R3599" i="1"/>
  <c r="L3600" i="1"/>
  <c r="N3600" i="1" s="1"/>
  <c r="M3600" i="1"/>
  <c r="R3600" i="1" s="1"/>
  <c r="L3601" i="1"/>
  <c r="M3601" i="1"/>
  <c r="R3601" i="1" s="1"/>
  <c r="N3601" i="1"/>
  <c r="L3602" i="1"/>
  <c r="N3602" i="1" s="1"/>
  <c r="M3602" i="1"/>
  <c r="R3602" i="1"/>
  <c r="L3603" i="1"/>
  <c r="N3603" i="1" s="1"/>
  <c r="M3603" i="1"/>
  <c r="R3603" i="1" s="1"/>
  <c r="L3604" i="1"/>
  <c r="M3604" i="1"/>
  <c r="R3604" i="1" s="1"/>
  <c r="N3604" i="1"/>
  <c r="L3605" i="1"/>
  <c r="M3605" i="1"/>
  <c r="R3605" i="1" s="1"/>
  <c r="N3605" i="1"/>
  <c r="L3606" i="1"/>
  <c r="N3606" i="1" s="1"/>
  <c r="M3606" i="1"/>
  <c r="R3606" i="1" s="1"/>
  <c r="L3607" i="1"/>
  <c r="M3607" i="1"/>
  <c r="R3607" i="1" s="1"/>
  <c r="N3607" i="1"/>
  <c r="L3608" i="1"/>
  <c r="N3608" i="1" s="1"/>
  <c r="M3608" i="1"/>
  <c r="R3608" i="1" s="1"/>
  <c r="L3609" i="1"/>
  <c r="N3609" i="1" s="1"/>
  <c r="M3609" i="1"/>
  <c r="R3609" i="1" s="1"/>
  <c r="L3610" i="1"/>
  <c r="M3610" i="1"/>
  <c r="R3610" i="1" s="1"/>
  <c r="N3610" i="1"/>
  <c r="L3611" i="1"/>
  <c r="N3611" i="1" s="1"/>
  <c r="M3611" i="1"/>
  <c r="R3611" i="1" s="1"/>
  <c r="L3612" i="1"/>
  <c r="N3612" i="1" s="1"/>
  <c r="M3612" i="1"/>
  <c r="R3612" i="1" s="1"/>
  <c r="L3613" i="1"/>
  <c r="M3613" i="1"/>
  <c r="R3613" i="1" s="1"/>
  <c r="N3613" i="1"/>
  <c r="L3614" i="1"/>
  <c r="N3614" i="1" s="1"/>
  <c r="M3614" i="1"/>
  <c r="R3614" i="1" s="1"/>
  <c r="L3615" i="1"/>
  <c r="N3615" i="1" s="1"/>
  <c r="M3615" i="1"/>
  <c r="R3615" i="1" s="1"/>
  <c r="L3616" i="1"/>
  <c r="M3616" i="1"/>
  <c r="R3616" i="1" s="1"/>
  <c r="N3616" i="1"/>
  <c r="L3617" i="1"/>
  <c r="N3617" i="1" s="1"/>
  <c r="M3617" i="1"/>
  <c r="R3617" i="1" s="1"/>
  <c r="L3618" i="1"/>
  <c r="N3618" i="1" s="1"/>
  <c r="M3618" i="1"/>
  <c r="R3618" i="1" s="1"/>
  <c r="L3619" i="1"/>
  <c r="M3619" i="1"/>
  <c r="R3619" i="1" s="1"/>
  <c r="N3619" i="1"/>
  <c r="L3620" i="1"/>
  <c r="N3620" i="1" s="1"/>
  <c r="M3620" i="1"/>
  <c r="R3620" i="1" s="1"/>
  <c r="L3621" i="1"/>
  <c r="N3621" i="1" s="1"/>
  <c r="M3621" i="1"/>
  <c r="R3621" i="1" s="1"/>
  <c r="L3622" i="1"/>
  <c r="M3622" i="1"/>
  <c r="R3622" i="1" s="1"/>
  <c r="N3622" i="1"/>
  <c r="L3623" i="1"/>
  <c r="N3623" i="1" s="1"/>
  <c r="M3623" i="1"/>
  <c r="R3623" i="1" s="1"/>
  <c r="L3624" i="1"/>
  <c r="N3624" i="1" s="1"/>
  <c r="M3624" i="1"/>
  <c r="R3624" i="1" s="1"/>
  <c r="L3625" i="1"/>
  <c r="M3625" i="1"/>
  <c r="R3625" i="1" s="1"/>
  <c r="N3625" i="1"/>
  <c r="L3626" i="1"/>
  <c r="N3626" i="1" s="1"/>
  <c r="M3626" i="1"/>
  <c r="R3626" i="1" s="1"/>
  <c r="L3627" i="1"/>
  <c r="N3627" i="1" s="1"/>
  <c r="M3627" i="1"/>
  <c r="R3627" i="1" s="1"/>
  <c r="L3628" i="1"/>
  <c r="M3628" i="1"/>
  <c r="R3628" i="1" s="1"/>
  <c r="N3628" i="1"/>
  <c r="L3629" i="1"/>
  <c r="N3629" i="1" s="1"/>
  <c r="M3629" i="1"/>
  <c r="R3629" i="1" s="1"/>
  <c r="L3630" i="1"/>
  <c r="N3630" i="1" s="1"/>
  <c r="M3630" i="1"/>
  <c r="R3630" i="1" s="1"/>
  <c r="L3631" i="1"/>
  <c r="M3631" i="1"/>
  <c r="R3631" i="1" s="1"/>
  <c r="N3631" i="1"/>
  <c r="L3632" i="1"/>
  <c r="N3632" i="1" s="1"/>
  <c r="M3632" i="1"/>
  <c r="R3632" i="1" s="1"/>
  <c r="L3633" i="1"/>
  <c r="N3633" i="1" s="1"/>
  <c r="M3633" i="1"/>
  <c r="R3633" i="1" s="1"/>
  <c r="L3634" i="1"/>
  <c r="M3634" i="1"/>
  <c r="R3634" i="1" s="1"/>
  <c r="N3634" i="1"/>
  <c r="L3635" i="1"/>
  <c r="N3635" i="1" s="1"/>
  <c r="M3635" i="1"/>
  <c r="R3635" i="1" s="1"/>
  <c r="L3636" i="1"/>
  <c r="N3636" i="1" s="1"/>
  <c r="M3636" i="1"/>
  <c r="R3636" i="1" s="1"/>
  <c r="L3637" i="1"/>
  <c r="M3637" i="1"/>
  <c r="R3637" i="1" s="1"/>
  <c r="N3637" i="1"/>
  <c r="L3638" i="1"/>
  <c r="N3638" i="1" s="1"/>
  <c r="M3638" i="1"/>
  <c r="R3638" i="1" s="1"/>
  <c r="L3639" i="1"/>
  <c r="N3639" i="1" s="1"/>
  <c r="M3639" i="1"/>
  <c r="R3639" i="1" s="1"/>
  <c r="L3640" i="1"/>
  <c r="M3640" i="1"/>
  <c r="R3640" i="1" s="1"/>
  <c r="N3640" i="1"/>
  <c r="L3641" i="1"/>
  <c r="N3641" i="1" s="1"/>
  <c r="M3641" i="1"/>
  <c r="R3641" i="1" s="1"/>
  <c r="L3642" i="1"/>
  <c r="N3642" i="1" s="1"/>
  <c r="M3642" i="1"/>
  <c r="R3642" i="1" s="1"/>
  <c r="L3643" i="1"/>
  <c r="M3643" i="1"/>
  <c r="R3643" i="1" s="1"/>
  <c r="N3643" i="1"/>
  <c r="L3644" i="1"/>
  <c r="N3644" i="1" s="1"/>
  <c r="M3644" i="1"/>
  <c r="R3644" i="1" s="1"/>
  <c r="L3645" i="1"/>
  <c r="N3645" i="1" s="1"/>
  <c r="M3645" i="1"/>
  <c r="R3645" i="1" s="1"/>
  <c r="L3646" i="1"/>
  <c r="M3646" i="1"/>
  <c r="R3646" i="1" s="1"/>
  <c r="N3646" i="1"/>
  <c r="L3647" i="1"/>
  <c r="N3647" i="1" s="1"/>
  <c r="M3647" i="1"/>
  <c r="R3647" i="1" s="1"/>
  <c r="L3648" i="1"/>
  <c r="N3648" i="1" s="1"/>
  <c r="M3648" i="1"/>
  <c r="R3648" i="1" s="1"/>
  <c r="L3649" i="1"/>
  <c r="M3649" i="1"/>
  <c r="R3649" i="1" s="1"/>
  <c r="N3649" i="1"/>
  <c r="L3650" i="1"/>
  <c r="N3650" i="1" s="1"/>
  <c r="M3650" i="1"/>
  <c r="R3650" i="1" s="1"/>
  <c r="L3651" i="1"/>
  <c r="N3651" i="1" s="1"/>
  <c r="M3651" i="1"/>
  <c r="R3651" i="1" s="1"/>
  <c r="L3652" i="1"/>
  <c r="M3652" i="1"/>
  <c r="R3652" i="1" s="1"/>
  <c r="N3652" i="1"/>
  <c r="L3653" i="1"/>
  <c r="N3653" i="1" s="1"/>
  <c r="M3653" i="1"/>
  <c r="R3653" i="1" s="1"/>
  <c r="L3654" i="1"/>
  <c r="N3654" i="1" s="1"/>
  <c r="M3654" i="1"/>
  <c r="R3654" i="1" s="1"/>
  <c r="L3655" i="1"/>
  <c r="M3655" i="1"/>
  <c r="R3655" i="1" s="1"/>
  <c r="N3655" i="1"/>
  <c r="L3656" i="1"/>
  <c r="N3656" i="1" s="1"/>
  <c r="M3656" i="1"/>
  <c r="R3656" i="1" s="1"/>
  <c r="L3657" i="1"/>
  <c r="N3657" i="1" s="1"/>
  <c r="M3657" i="1"/>
  <c r="R3657" i="1" s="1"/>
  <c r="L3658" i="1"/>
  <c r="M3658" i="1"/>
  <c r="R3658" i="1" s="1"/>
  <c r="N3658" i="1"/>
  <c r="L3659" i="1"/>
  <c r="N3659" i="1" s="1"/>
  <c r="M3659" i="1"/>
  <c r="R3659" i="1" s="1"/>
  <c r="L3660" i="1"/>
  <c r="N3660" i="1" s="1"/>
  <c r="M3660" i="1"/>
  <c r="R3660" i="1" s="1"/>
  <c r="L3661" i="1"/>
  <c r="M3661" i="1"/>
  <c r="R3661" i="1" s="1"/>
  <c r="N3661" i="1"/>
  <c r="L3662" i="1"/>
  <c r="N3662" i="1" s="1"/>
  <c r="M3662" i="1"/>
  <c r="R3662" i="1" s="1"/>
  <c r="L3663" i="1"/>
  <c r="N3663" i="1" s="1"/>
  <c r="M3663" i="1"/>
  <c r="R3663" i="1" s="1"/>
  <c r="L3664" i="1"/>
  <c r="M3664" i="1"/>
  <c r="R3664" i="1" s="1"/>
  <c r="N3664" i="1"/>
  <c r="L3665" i="1"/>
  <c r="N3665" i="1" s="1"/>
  <c r="M3665" i="1"/>
  <c r="R3665" i="1" s="1"/>
  <c r="L3666" i="1"/>
  <c r="N3666" i="1" s="1"/>
  <c r="M3666" i="1"/>
  <c r="R3666" i="1" s="1"/>
  <c r="L3667" i="1"/>
  <c r="M3667" i="1"/>
  <c r="R3667" i="1" s="1"/>
  <c r="N3667" i="1"/>
  <c r="L3668" i="1"/>
  <c r="N3668" i="1" s="1"/>
  <c r="M3668" i="1"/>
  <c r="R3668" i="1"/>
  <c r="L3669" i="1"/>
  <c r="N3669" i="1" s="1"/>
  <c r="M3669" i="1"/>
  <c r="R3669" i="1" s="1"/>
  <c r="L3670" i="1"/>
  <c r="M3670" i="1"/>
  <c r="R3670" i="1" s="1"/>
  <c r="N3670" i="1"/>
  <c r="L3671" i="1"/>
  <c r="M3671" i="1"/>
  <c r="N3671" i="1"/>
  <c r="R3671" i="1"/>
  <c r="L3672" i="1"/>
  <c r="N3672" i="1" s="1"/>
  <c r="M3672" i="1"/>
  <c r="R3672" i="1"/>
  <c r="L3673" i="1"/>
  <c r="M3673" i="1"/>
  <c r="R3673" i="1" s="1"/>
  <c r="N3673" i="1"/>
  <c r="L3674" i="1"/>
  <c r="M3674" i="1"/>
  <c r="N3674" i="1"/>
  <c r="R3674" i="1"/>
  <c r="L3675" i="1"/>
  <c r="N3675" i="1" s="1"/>
  <c r="M3675" i="1"/>
  <c r="R3675" i="1" s="1"/>
  <c r="L3676" i="1"/>
  <c r="M3676" i="1"/>
  <c r="R3676" i="1" s="1"/>
  <c r="N3676" i="1"/>
  <c r="L3677" i="1"/>
  <c r="N3677" i="1" s="1"/>
  <c r="M3677" i="1"/>
  <c r="R3677" i="1"/>
  <c r="L3678" i="1"/>
  <c r="N3678" i="1" s="1"/>
  <c r="M3678" i="1"/>
  <c r="R3678" i="1"/>
  <c r="L3679" i="1"/>
  <c r="M3679" i="1"/>
  <c r="R3679" i="1" s="1"/>
  <c r="N3679" i="1"/>
  <c r="L3680" i="1"/>
  <c r="N3680" i="1" s="1"/>
  <c r="M3680" i="1"/>
  <c r="R3680" i="1" s="1"/>
  <c r="L3681" i="1"/>
  <c r="N3681" i="1" s="1"/>
  <c r="M3681" i="1"/>
  <c r="R3681" i="1" s="1"/>
  <c r="L3682" i="1"/>
  <c r="M3682" i="1"/>
  <c r="R3682" i="1" s="1"/>
  <c r="N3682" i="1"/>
  <c r="L3683" i="1"/>
  <c r="N3683" i="1" s="1"/>
  <c r="M3683" i="1"/>
  <c r="R3683" i="1" s="1"/>
  <c r="L3684" i="1"/>
  <c r="N3684" i="1" s="1"/>
  <c r="M3684" i="1"/>
  <c r="R3684" i="1" s="1"/>
  <c r="L3685" i="1"/>
  <c r="M3685" i="1"/>
  <c r="R3685" i="1" s="1"/>
  <c r="N3685" i="1"/>
  <c r="L3686" i="1"/>
  <c r="N3686" i="1" s="1"/>
  <c r="M3686" i="1"/>
  <c r="R3686" i="1" s="1"/>
  <c r="L3687" i="1"/>
  <c r="N3687" i="1" s="1"/>
  <c r="M3687" i="1"/>
  <c r="R3687" i="1" s="1"/>
  <c r="L3688" i="1"/>
  <c r="M3688" i="1"/>
  <c r="R3688" i="1" s="1"/>
  <c r="N3688" i="1"/>
  <c r="L3689" i="1"/>
  <c r="N3689" i="1" s="1"/>
  <c r="M3689" i="1"/>
  <c r="R3689" i="1" s="1"/>
  <c r="L3690" i="1"/>
  <c r="N3690" i="1" s="1"/>
  <c r="M3690" i="1"/>
  <c r="R3690" i="1" s="1"/>
  <c r="L3691" i="1"/>
  <c r="M3691" i="1"/>
  <c r="R3691" i="1" s="1"/>
  <c r="N3691" i="1"/>
  <c r="L3692" i="1"/>
  <c r="N3692" i="1" s="1"/>
  <c r="M3692" i="1"/>
  <c r="R3692" i="1" s="1"/>
  <c r="L3693" i="1"/>
  <c r="N3693" i="1" s="1"/>
  <c r="M3693" i="1"/>
  <c r="R3693" i="1" s="1"/>
  <c r="L3694" i="1"/>
  <c r="M3694" i="1"/>
  <c r="R3694" i="1" s="1"/>
  <c r="N3694" i="1"/>
  <c r="L3695" i="1"/>
  <c r="M3695" i="1"/>
  <c r="R3695" i="1" s="1"/>
  <c r="N3695" i="1"/>
  <c r="L3696" i="1"/>
  <c r="N3696" i="1" s="1"/>
  <c r="M3696" i="1"/>
  <c r="R3696" i="1" s="1"/>
  <c r="L3697" i="1"/>
  <c r="M3697" i="1"/>
  <c r="R3697" i="1" s="1"/>
  <c r="N3697" i="1"/>
  <c r="L3698" i="1"/>
  <c r="N3698" i="1" s="1"/>
  <c r="M3698" i="1"/>
  <c r="R3698" i="1" s="1"/>
  <c r="L3699" i="1"/>
  <c r="M3699" i="1"/>
  <c r="R3699" i="1" s="1"/>
  <c r="N3699" i="1"/>
  <c r="L3700" i="1"/>
  <c r="M3700" i="1"/>
  <c r="R3700" i="1" s="1"/>
  <c r="N3700" i="1"/>
  <c r="L3701" i="1"/>
  <c r="M3701" i="1"/>
  <c r="N3701" i="1"/>
  <c r="R3701" i="1"/>
  <c r="L3702" i="1"/>
  <c r="N3702" i="1" s="1"/>
  <c r="M3702" i="1"/>
  <c r="R3702" i="1" s="1"/>
  <c r="L3703" i="1"/>
  <c r="M3703" i="1"/>
  <c r="R3703" i="1" s="1"/>
  <c r="N3703" i="1"/>
  <c r="L3704" i="1"/>
  <c r="N3704" i="1" s="1"/>
  <c r="M3704" i="1"/>
  <c r="R3704" i="1" s="1"/>
  <c r="L3705" i="1"/>
  <c r="N3705" i="1" s="1"/>
  <c r="M3705" i="1"/>
  <c r="R3705" i="1" s="1"/>
  <c r="L3706" i="1"/>
  <c r="M3706" i="1"/>
  <c r="R3706" i="1" s="1"/>
  <c r="N3706" i="1"/>
  <c r="L3707" i="1"/>
  <c r="N3707" i="1" s="1"/>
  <c r="M3707" i="1"/>
  <c r="R3707" i="1" s="1"/>
  <c r="L3708" i="1"/>
  <c r="N3708" i="1" s="1"/>
  <c r="M3708" i="1"/>
  <c r="R3708" i="1" s="1"/>
  <c r="L3709" i="1"/>
  <c r="M3709" i="1"/>
  <c r="R3709" i="1" s="1"/>
  <c r="N3709" i="1"/>
  <c r="L3710" i="1"/>
  <c r="N3710" i="1" s="1"/>
  <c r="M3710" i="1"/>
  <c r="R3710" i="1" s="1"/>
  <c r="L3711" i="1"/>
  <c r="M3711" i="1"/>
  <c r="N3711" i="1"/>
  <c r="R3711" i="1"/>
  <c r="L3712" i="1"/>
  <c r="M3712" i="1"/>
  <c r="R3712" i="1" s="1"/>
  <c r="N3712" i="1"/>
  <c r="L3713" i="1"/>
  <c r="N3713" i="1" s="1"/>
  <c r="M3713" i="1"/>
  <c r="R3713" i="1" s="1"/>
  <c r="L3714" i="1"/>
  <c r="M3714" i="1"/>
  <c r="R3714" i="1" s="1"/>
  <c r="N3714" i="1"/>
  <c r="L3715" i="1"/>
  <c r="M3715" i="1"/>
  <c r="N3715" i="1"/>
  <c r="R3715" i="1"/>
  <c r="L3716" i="1"/>
  <c r="M3716" i="1"/>
  <c r="N3716" i="1"/>
  <c r="R3716" i="1"/>
  <c r="L3717" i="1"/>
  <c r="M3717" i="1"/>
  <c r="R3717" i="1" s="1"/>
  <c r="N3717" i="1"/>
  <c r="L3718" i="1"/>
  <c r="M3718" i="1"/>
  <c r="N3718" i="1"/>
  <c r="R3718" i="1"/>
  <c r="L3719" i="1"/>
  <c r="M3719" i="1"/>
  <c r="N3719" i="1"/>
  <c r="R3719" i="1"/>
  <c r="L3720" i="1"/>
  <c r="M3720" i="1"/>
  <c r="R3720" i="1" s="1"/>
  <c r="N3720" i="1"/>
  <c r="L3721" i="1"/>
  <c r="M3721" i="1"/>
  <c r="N3721" i="1"/>
  <c r="R3721" i="1"/>
  <c r="L3722" i="1"/>
  <c r="M3722" i="1"/>
  <c r="N3722" i="1"/>
  <c r="R3722" i="1"/>
  <c r="L3723" i="1"/>
  <c r="M3723" i="1"/>
  <c r="R3723" i="1" s="1"/>
  <c r="N3723" i="1"/>
  <c r="L3724" i="1"/>
  <c r="M3724" i="1"/>
  <c r="N3724" i="1"/>
  <c r="R3724" i="1"/>
  <c r="L3725" i="1"/>
  <c r="M3725" i="1"/>
  <c r="N3725" i="1"/>
  <c r="R3725" i="1"/>
  <c r="L3726" i="1"/>
  <c r="M3726" i="1"/>
  <c r="R3726" i="1" s="1"/>
  <c r="N3726" i="1"/>
  <c r="L3727" i="1"/>
  <c r="M3727" i="1"/>
  <c r="N3727" i="1"/>
  <c r="R3727" i="1"/>
  <c r="L3728" i="1"/>
  <c r="M3728" i="1"/>
  <c r="N3728" i="1"/>
  <c r="R3728" i="1"/>
  <c r="L3729" i="1"/>
  <c r="M3729" i="1"/>
  <c r="R3729" i="1" s="1"/>
  <c r="N3729" i="1"/>
  <c r="L3730" i="1"/>
  <c r="M3730" i="1"/>
  <c r="N3730" i="1"/>
  <c r="R3730" i="1"/>
  <c r="L3731" i="1"/>
  <c r="M3731" i="1"/>
  <c r="N3731" i="1"/>
  <c r="R3731" i="1"/>
  <c r="L3732" i="1"/>
  <c r="N3732" i="1" s="1"/>
  <c r="M3732" i="1"/>
  <c r="R3732" i="1" s="1"/>
  <c r="L3733" i="1"/>
  <c r="M3733" i="1"/>
  <c r="N3733" i="1"/>
  <c r="R3733" i="1"/>
  <c r="L3734" i="1"/>
  <c r="M3734" i="1"/>
  <c r="N3734" i="1"/>
  <c r="R3734" i="1"/>
  <c r="L3735" i="1"/>
  <c r="N3735" i="1" s="1"/>
  <c r="M3735" i="1"/>
  <c r="R3735" i="1" s="1"/>
  <c r="L3736" i="1"/>
  <c r="M3736" i="1"/>
  <c r="N3736" i="1"/>
  <c r="R3736" i="1"/>
  <c r="L3737" i="1"/>
  <c r="M3737" i="1"/>
  <c r="N3737" i="1"/>
  <c r="R3737" i="1"/>
  <c r="L3738" i="1"/>
  <c r="N3738" i="1" s="1"/>
  <c r="M3738" i="1"/>
  <c r="R3738" i="1" s="1"/>
  <c r="L3739" i="1"/>
  <c r="M3739" i="1"/>
  <c r="N3739" i="1"/>
  <c r="R3739" i="1"/>
  <c r="L3740" i="1"/>
  <c r="M3740" i="1"/>
  <c r="N3740" i="1"/>
  <c r="R3740" i="1"/>
  <c r="L3741" i="1"/>
  <c r="N3741" i="1" s="1"/>
  <c r="M3741" i="1"/>
  <c r="R3741" i="1" s="1"/>
  <c r="L3742" i="1"/>
  <c r="M3742" i="1"/>
  <c r="N3742" i="1"/>
  <c r="R3742" i="1"/>
  <c r="L3743" i="1"/>
  <c r="M3743" i="1"/>
  <c r="N3743" i="1"/>
  <c r="R3743" i="1"/>
  <c r="L3744" i="1"/>
  <c r="N3744" i="1" s="1"/>
  <c r="M3744" i="1"/>
  <c r="R3744" i="1" s="1"/>
  <c r="L3745" i="1"/>
  <c r="M3745" i="1"/>
  <c r="N3745" i="1"/>
  <c r="R3745" i="1"/>
  <c r="L3746" i="1"/>
  <c r="M3746" i="1"/>
  <c r="N3746" i="1"/>
  <c r="R3746" i="1"/>
  <c r="L3747" i="1"/>
  <c r="N3747" i="1" s="1"/>
  <c r="M3747" i="1"/>
  <c r="R3747" i="1" s="1"/>
  <c r="L3748" i="1"/>
  <c r="M3748" i="1"/>
  <c r="N3748" i="1"/>
  <c r="R3748" i="1"/>
  <c r="L3749" i="1"/>
  <c r="M3749" i="1"/>
  <c r="N3749" i="1"/>
  <c r="R3749" i="1"/>
  <c r="L3750" i="1"/>
  <c r="N3750" i="1" s="1"/>
  <c r="M3750" i="1"/>
  <c r="R3750" i="1" s="1"/>
  <c r="L3751" i="1"/>
  <c r="M3751" i="1"/>
  <c r="N3751" i="1"/>
  <c r="R3751" i="1"/>
  <c r="L3752" i="1"/>
  <c r="M3752" i="1"/>
  <c r="N3752" i="1"/>
  <c r="R3752" i="1"/>
  <c r="L3753" i="1"/>
  <c r="N3753" i="1" s="1"/>
  <c r="M3753" i="1"/>
  <c r="R3753" i="1" s="1"/>
  <c r="L3754" i="1"/>
  <c r="M3754" i="1"/>
  <c r="N3754" i="1"/>
  <c r="R3754" i="1"/>
  <c r="L3755" i="1"/>
  <c r="M3755" i="1"/>
  <c r="N3755" i="1"/>
  <c r="R3755" i="1"/>
  <c r="L3756" i="1"/>
  <c r="N3756" i="1" s="1"/>
  <c r="M3756" i="1"/>
  <c r="R3756" i="1" s="1"/>
  <c r="L3757" i="1"/>
  <c r="M3757" i="1"/>
  <c r="N3757" i="1"/>
  <c r="R3757" i="1"/>
  <c r="L3758" i="1"/>
  <c r="M3758" i="1"/>
  <c r="N3758" i="1"/>
  <c r="R3758" i="1"/>
  <c r="L3759" i="1"/>
  <c r="N3759" i="1" s="1"/>
  <c r="M3759" i="1"/>
  <c r="R3759" i="1" s="1"/>
  <c r="L3760" i="1"/>
  <c r="M3760" i="1"/>
  <c r="N3760" i="1"/>
  <c r="R3760" i="1"/>
  <c r="L3761" i="1"/>
  <c r="M3761" i="1"/>
  <c r="N3761" i="1"/>
  <c r="R3761" i="1"/>
  <c r="L3762" i="1"/>
  <c r="N3762" i="1" s="1"/>
  <c r="M3762" i="1"/>
  <c r="R3762" i="1" s="1"/>
  <c r="L3763" i="1"/>
  <c r="M3763" i="1"/>
  <c r="N3763" i="1"/>
  <c r="R3763" i="1"/>
  <c r="L3764" i="1"/>
  <c r="M3764" i="1"/>
  <c r="N3764" i="1"/>
  <c r="R3764" i="1"/>
  <c r="L3765" i="1"/>
  <c r="N3765" i="1" s="1"/>
  <c r="M3765" i="1"/>
  <c r="R3765" i="1" s="1"/>
  <c r="L3766" i="1"/>
  <c r="M3766" i="1"/>
  <c r="N3766" i="1"/>
  <c r="R3766" i="1"/>
  <c r="L3767" i="1"/>
  <c r="M3767" i="1"/>
  <c r="N3767" i="1"/>
  <c r="R3767" i="1"/>
  <c r="L3768" i="1"/>
  <c r="N3768" i="1" s="1"/>
  <c r="M3768" i="1"/>
  <c r="R3768" i="1" s="1"/>
  <c r="L3769" i="1"/>
  <c r="M3769" i="1"/>
  <c r="N3769" i="1"/>
  <c r="R3769" i="1"/>
  <c r="L3770" i="1"/>
  <c r="M3770" i="1"/>
  <c r="N3770" i="1"/>
  <c r="R3770" i="1"/>
  <c r="L3771" i="1"/>
  <c r="N3771" i="1" s="1"/>
  <c r="M3771" i="1"/>
  <c r="R3771" i="1" s="1"/>
  <c r="L3772" i="1"/>
  <c r="M3772" i="1"/>
  <c r="N3772" i="1"/>
  <c r="R3772" i="1"/>
  <c r="L3773" i="1"/>
  <c r="M3773" i="1"/>
  <c r="N3773" i="1"/>
  <c r="R3773" i="1"/>
  <c r="L3774" i="1"/>
  <c r="N3774" i="1" s="1"/>
  <c r="M3774" i="1"/>
  <c r="R3774" i="1" s="1"/>
  <c r="L3775" i="1"/>
  <c r="M3775" i="1"/>
  <c r="N3775" i="1"/>
  <c r="R3775" i="1"/>
  <c r="L3776" i="1"/>
  <c r="M3776" i="1"/>
  <c r="N3776" i="1"/>
  <c r="R3776" i="1"/>
  <c r="L3777" i="1"/>
  <c r="N3777" i="1" s="1"/>
  <c r="M3777" i="1"/>
  <c r="R3777" i="1" s="1"/>
  <c r="L3778" i="1"/>
  <c r="M3778" i="1"/>
  <c r="N3778" i="1"/>
  <c r="R3778" i="1"/>
  <c r="L3779" i="1"/>
  <c r="M3779" i="1"/>
  <c r="N3779" i="1"/>
  <c r="R3779" i="1"/>
  <c r="L3780" i="1"/>
  <c r="N3780" i="1" s="1"/>
  <c r="M3780" i="1"/>
  <c r="R3780" i="1" s="1"/>
  <c r="L3781" i="1"/>
  <c r="M3781" i="1"/>
  <c r="N3781" i="1"/>
  <c r="R3781" i="1"/>
  <c r="L3782" i="1"/>
  <c r="M3782" i="1"/>
  <c r="N3782" i="1"/>
  <c r="R3782" i="1"/>
  <c r="L3783" i="1"/>
  <c r="N3783" i="1" s="1"/>
  <c r="M3783" i="1"/>
  <c r="R3783" i="1" s="1"/>
  <c r="L3784" i="1"/>
  <c r="M3784" i="1"/>
  <c r="N3784" i="1"/>
  <c r="R3784" i="1"/>
  <c r="L3785" i="1"/>
  <c r="M3785" i="1"/>
  <c r="R3785" i="1" s="1"/>
  <c r="N3785" i="1"/>
  <c r="L3786" i="1"/>
  <c r="N3786" i="1" s="1"/>
  <c r="M3786" i="1"/>
  <c r="R3786" i="1" s="1"/>
  <c r="L3787" i="1"/>
  <c r="M3787" i="1"/>
  <c r="N3787" i="1"/>
  <c r="R3787" i="1"/>
  <c r="L3788" i="1"/>
  <c r="M3788" i="1"/>
  <c r="R3788" i="1" s="1"/>
  <c r="N3788" i="1"/>
  <c r="L3789" i="1"/>
  <c r="N3789" i="1" s="1"/>
  <c r="M3789" i="1"/>
  <c r="R3789" i="1" s="1"/>
  <c r="L3790" i="1"/>
  <c r="M3790" i="1"/>
  <c r="N3790" i="1"/>
  <c r="R3790" i="1"/>
  <c r="L3791" i="1"/>
  <c r="M3791" i="1"/>
  <c r="R3791" i="1" s="1"/>
  <c r="N3791" i="1"/>
  <c r="L3792" i="1"/>
  <c r="N3792" i="1" s="1"/>
  <c r="M3792" i="1"/>
  <c r="R3792" i="1" s="1"/>
  <c r="L3793" i="1"/>
  <c r="M3793" i="1"/>
  <c r="N3793" i="1"/>
  <c r="R3793" i="1"/>
  <c r="L3794" i="1"/>
  <c r="M3794" i="1"/>
  <c r="R3794" i="1" s="1"/>
  <c r="N3794" i="1"/>
  <c r="L3795" i="1"/>
  <c r="N3795" i="1" s="1"/>
  <c r="M3795" i="1"/>
  <c r="R3795" i="1" s="1"/>
  <c r="L3796" i="1"/>
  <c r="M3796" i="1"/>
  <c r="N3796" i="1"/>
  <c r="R3796" i="1"/>
  <c r="L3797" i="1"/>
  <c r="M3797" i="1"/>
  <c r="N3797" i="1"/>
  <c r="R3797" i="1"/>
  <c r="L3798" i="1"/>
  <c r="N3798" i="1" s="1"/>
  <c r="M3798" i="1"/>
  <c r="R3798" i="1" s="1"/>
  <c r="L3799" i="1"/>
  <c r="N3799" i="1" s="1"/>
  <c r="M3799" i="1"/>
  <c r="R3799" i="1"/>
  <c r="L3800" i="1"/>
  <c r="M3800" i="1"/>
  <c r="N3800" i="1"/>
  <c r="R3800" i="1"/>
  <c r="L3801" i="1"/>
  <c r="N3801" i="1" s="1"/>
  <c r="M3801" i="1"/>
  <c r="R3801" i="1" s="1"/>
  <c r="L3802" i="1"/>
  <c r="N3802" i="1" s="1"/>
  <c r="M3802" i="1"/>
  <c r="R3802" i="1" s="1"/>
  <c r="L3803" i="1"/>
  <c r="M3803" i="1"/>
  <c r="N3803" i="1"/>
  <c r="R3803" i="1"/>
  <c r="L3804" i="1"/>
  <c r="N3804" i="1" s="1"/>
  <c r="M3804" i="1"/>
  <c r="R3804" i="1" s="1"/>
  <c r="L3805" i="1"/>
  <c r="N3805" i="1" s="1"/>
  <c r="M3805" i="1"/>
  <c r="R3805" i="1"/>
  <c r="L3806" i="1"/>
  <c r="M3806" i="1"/>
  <c r="N3806" i="1"/>
  <c r="R3806" i="1"/>
  <c r="L3807" i="1"/>
  <c r="N3807" i="1" s="1"/>
  <c r="M3807" i="1"/>
  <c r="R3807" i="1" s="1"/>
  <c r="L3808" i="1"/>
  <c r="N3808" i="1" s="1"/>
  <c r="M3808" i="1"/>
  <c r="R3808" i="1" s="1"/>
  <c r="L3809" i="1"/>
  <c r="M3809" i="1"/>
  <c r="R3809" i="1" s="1"/>
  <c r="N3809" i="1"/>
  <c r="L3810" i="1"/>
  <c r="N3810" i="1" s="1"/>
  <c r="M3810" i="1"/>
  <c r="R3810" i="1" s="1"/>
  <c r="L3811" i="1"/>
  <c r="N3811" i="1" s="1"/>
  <c r="M3811" i="1"/>
  <c r="R3811" i="1" s="1"/>
  <c r="L3812" i="1"/>
  <c r="M3812" i="1"/>
  <c r="N3812" i="1"/>
  <c r="R3812" i="1"/>
  <c r="L3813" i="1"/>
  <c r="N3813" i="1" s="1"/>
  <c r="M3813" i="1"/>
  <c r="R3813" i="1" s="1"/>
  <c r="L3814" i="1"/>
  <c r="N3814" i="1" s="1"/>
  <c r="M3814" i="1"/>
  <c r="R3814" i="1" s="1"/>
  <c r="L3815" i="1"/>
  <c r="M3815" i="1"/>
  <c r="N3815" i="1"/>
  <c r="R3815" i="1"/>
  <c r="L3816" i="1"/>
  <c r="N3816" i="1" s="1"/>
  <c r="M3816" i="1"/>
  <c r="R3816" i="1" s="1"/>
  <c r="L3817" i="1"/>
  <c r="N3817" i="1" s="1"/>
  <c r="M3817" i="1"/>
  <c r="R3817" i="1" s="1"/>
  <c r="L3818" i="1"/>
  <c r="M3818" i="1"/>
  <c r="N3818" i="1"/>
  <c r="R3818" i="1"/>
  <c r="L3819" i="1"/>
  <c r="N3819" i="1" s="1"/>
  <c r="M3819" i="1"/>
  <c r="R3819" i="1" s="1"/>
  <c r="L3820" i="1"/>
  <c r="N3820" i="1" s="1"/>
  <c r="M3820" i="1"/>
  <c r="R3820" i="1" s="1"/>
  <c r="L3821" i="1"/>
  <c r="M3821" i="1"/>
  <c r="R3821" i="1" s="1"/>
  <c r="N3821" i="1"/>
  <c r="L3822" i="1"/>
  <c r="N3822" i="1" s="1"/>
  <c r="M3822" i="1"/>
  <c r="R3822" i="1" s="1"/>
  <c r="L3823" i="1"/>
  <c r="N3823" i="1" s="1"/>
  <c r="M3823" i="1"/>
  <c r="R3823" i="1" s="1"/>
  <c r="L3824" i="1"/>
  <c r="M3824" i="1"/>
  <c r="R3824" i="1" s="1"/>
  <c r="N3824" i="1"/>
  <c r="L3825" i="1"/>
  <c r="N3825" i="1" s="1"/>
  <c r="M3825" i="1"/>
  <c r="R3825" i="1" s="1"/>
  <c r="L3826" i="1"/>
  <c r="N3826" i="1" s="1"/>
  <c r="M3826" i="1"/>
  <c r="R3826" i="1" s="1"/>
  <c r="L3827" i="1"/>
  <c r="M3827" i="1"/>
  <c r="R3827" i="1" s="1"/>
  <c r="N3827" i="1"/>
  <c r="L3828" i="1"/>
  <c r="N3828" i="1" s="1"/>
  <c r="M3828" i="1"/>
  <c r="R3828" i="1" s="1"/>
  <c r="L3829" i="1"/>
  <c r="N3829" i="1" s="1"/>
  <c r="M3829" i="1"/>
  <c r="R3829" i="1" s="1"/>
  <c r="L3830" i="1"/>
  <c r="M3830" i="1"/>
  <c r="R3830" i="1" s="1"/>
  <c r="N3830" i="1"/>
  <c r="L3831" i="1"/>
  <c r="N3831" i="1" s="1"/>
  <c r="M3831" i="1"/>
  <c r="R3831" i="1" s="1"/>
  <c r="L3832" i="1"/>
  <c r="N3832" i="1" s="1"/>
  <c r="M3832" i="1"/>
  <c r="R3832" i="1" s="1"/>
  <c r="L3833" i="1"/>
  <c r="M3833" i="1"/>
  <c r="R3833" i="1" s="1"/>
  <c r="N3833" i="1"/>
  <c r="L3834" i="1"/>
  <c r="N3834" i="1" s="1"/>
  <c r="M3834" i="1"/>
  <c r="R3834" i="1" s="1"/>
  <c r="L3835" i="1"/>
  <c r="N3835" i="1" s="1"/>
  <c r="M3835" i="1"/>
  <c r="R3835" i="1" s="1"/>
  <c r="L3836" i="1"/>
  <c r="M3836" i="1"/>
  <c r="N3836" i="1"/>
  <c r="R3836" i="1"/>
  <c r="L3837" i="1"/>
  <c r="N3837" i="1" s="1"/>
  <c r="M3837" i="1"/>
  <c r="R3837" i="1" s="1"/>
  <c r="L3838" i="1"/>
  <c r="N3838" i="1" s="1"/>
  <c r="M3838" i="1"/>
  <c r="R3838" i="1" s="1"/>
  <c r="L3839" i="1"/>
  <c r="M3839" i="1"/>
  <c r="R3839" i="1" s="1"/>
  <c r="N3839" i="1"/>
  <c r="L3840" i="1"/>
  <c r="N3840" i="1" s="1"/>
  <c r="M3840" i="1"/>
  <c r="R3840" i="1" s="1"/>
  <c r="L3841" i="1"/>
  <c r="N3841" i="1" s="1"/>
  <c r="M3841" i="1"/>
  <c r="R3841" i="1" s="1"/>
  <c r="L3842" i="1"/>
  <c r="M3842" i="1"/>
  <c r="R3842" i="1" s="1"/>
  <c r="N3842" i="1"/>
  <c r="L3843" i="1"/>
  <c r="N3843" i="1" s="1"/>
  <c r="M3843" i="1"/>
  <c r="R3843" i="1" s="1"/>
  <c r="L3844" i="1"/>
  <c r="N3844" i="1" s="1"/>
  <c r="M3844" i="1"/>
  <c r="R3844" i="1" s="1"/>
  <c r="L3845" i="1"/>
  <c r="M3845" i="1"/>
  <c r="R3845" i="1" s="1"/>
  <c r="N3845" i="1"/>
  <c r="L3846" i="1"/>
  <c r="N3846" i="1" s="1"/>
  <c r="M3846" i="1"/>
  <c r="R3846" i="1" s="1"/>
  <c r="L3847" i="1"/>
  <c r="N3847" i="1" s="1"/>
  <c r="M3847" i="1"/>
  <c r="R3847" i="1" s="1"/>
  <c r="L3848" i="1"/>
  <c r="M3848" i="1"/>
  <c r="R3848" i="1" s="1"/>
  <c r="N3848" i="1"/>
  <c r="L3849" i="1"/>
  <c r="N3849" i="1" s="1"/>
  <c r="M3849" i="1"/>
  <c r="R3849" i="1" s="1"/>
  <c r="L3850" i="1"/>
  <c r="N3850" i="1" s="1"/>
  <c r="M3850" i="1"/>
  <c r="R3850" i="1" s="1"/>
  <c r="L3851" i="1"/>
  <c r="M3851" i="1"/>
  <c r="R3851" i="1" s="1"/>
  <c r="N3851" i="1"/>
  <c r="L3852" i="1"/>
  <c r="N3852" i="1" s="1"/>
  <c r="M3852" i="1"/>
  <c r="R3852" i="1" s="1"/>
  <c r="L3853" i="1"/>
  <c r="N3853" i="1" s="1"/>
  <c r="M3853" i="1"/>
  <c r="R3853" i="1" s="1"/>
  <c r="L3854" i="1"/>
  <c r="M3854" i="1"/>
  <c r="R3854" i="1" s="1"/>
  <c r="N3854" i="1"/>
  <c r="L3855" i="1"/>
  <c r="N3855" i="1" s="1"/>
  <c r="M3855" i="1"/>
  <c r="R3855" i="1" s="1"/>
  <c r="L3856" i="1"/>
  <c r="N3856" i="1" s="1"/>
  <c r="M3856" i="1"/>
  <c r="R3856" i="1" s="1"/>
  <c r="L3857" i="1"/>
  <c r="M3857" i="1"/>
  <c r="N3857" i="1"/>
  <c r="R3857" i="1"/>
  <c r="L3858" i="1"/>
  <c r="N3858" i="1" s="1"/>
  <c r="M3858" i="1"/>
  <c r="R3858" i="1" s="1"/>
  <c r="L3859" i="1"/>
  <c r="N3859" i="1" s="1"/>
  <c r="M3859" i="1"/>
  <c r="R3859" i="1" s="1"/>
  <c r="L3860" i="1"/>
  <c r="M3860" i="1"/>
  <c r="N3860" i="1"/>
  <c r="R3860" i="1"/>
  <c r="L3861" i="1"/>
  <c r="N3861" i="1" s="1"/>
  <c r="M3861" i="1"/>
  <c r="R3861" i="1" s="1"/>
  <c r="L3862" i="1"/>
  <c r="N3862" i="1" s="1"/>
  <c r="M3862" i="1"/>
  <c r="R3862" i="1" s="1"/>
  <c r="L3863" i="1"/>
  <c r="M3863" i="1"/>
  <c r="R3863" i="1" s="1"/>
  <c r="N3863" i="1"/>
  <c r="L3864" i="1"/>
  <c r="N3864" i="1" s="1"/>
  <c r="M3864" i="1"/>
  <c r="R3864" i="1" s="1"/>
  <c r="L3865" i="1"/>
  <c r="N3865" i="1" s="1"/>
  <c r="M3865" i="1"/>
  <c r="R3865" i="1" s="1"/>
  <c r="L3866" i="1"/>
  <c r="M3866" i="1"/>
  <c r="R3866" i="1" s="1"/>
  <c r="N3866" i="1"/>
  <c r="L3867" i="1"/>
  <c r="N3867" i="1" s="1"/>
  <c r="M3867" i="1"/>
  <c r="R3867" i="1" s="1"/>
  <c r="L3868" i="1"/>
  <c r="N3868" i="1" s="1"/>
  <c r="M3868" i="1"/>
  <c r="R3868" i="1" s="1"/>
  <c r="L3869" i="1"/>
  <c r="M3869" i="1"/>
  <c r="R3869" i="1" s="1"/>
  <c r="N3869" i="1"/>
  <c r="L3870" i="1"/>
  <c r="N3870" i="1" s="1"/>
  <c r="M3870" i="1"/>
  <c r="R3870" i="1" s="1"/>
  <c r="L3871" i="1"/>
  <c r="N3871" i="1" s="1"/>
  <c r="M3871" i="1"/>
  <c r="R3871" i="1" s="1"/>
  <c r="L3872" i="1"/>
  <c r="M3872" i="1"/>
  <c r="R3872" i="1" s="1"/>
  <c r="N3872" i="1"/>
  <c r="L3873" i="1"/>
  <c r="N3873" i="1" s="1"/>
  <c r="M3873" i="1"/>
  <c r="R3873" i="1" s="1"/>
  <c r="L3874" i="1"/>
  <c r="N3874" i="1" s="1"/>
  <c r="M3874" i="1"/>
  <c r="R3874" i="1" s="1"/>
  <c r="L3875" i="1"/>
  <c r="M3875" i="1"/>
  <c r="R3875" i="1" s="1"/>
  <c r="N3875" i="1"/>
  <c r="L3876" i="1"/>
  <c r="N3876" i="1" s="1"/>
  <c r="M3876" i="1"/>
  <c r="R3876" i="1" s="1"/>
  <c r="L3877" i="1"/>
  <c r="N3877" i="1" s="1"/>
  <c r="M3877" i="1"/>
  <c r="R3877" i="1" s="1"/>
  <c r="L3878" i="1"/>
  <c r="M3878" i="1"/>
  <c r="R3878" i="1" s="1"/>
  <c r="N3878" i="1"/>
  <c r="L3879" i="1"/>
  <c r="N3879" i="1" s="1"/>
  <c r="M3879" i="1"/>
  <c r="R3879" i="1" s="1"/>
  <c r="L3880" i="1"/>
  <c r="N3880" i="1" s="1"/>
  <c r="M3880" i="1"/>
  <c r="R3880" i="1" s="1"/>
  <c r="L3881" i="1"/>
  <c r="M3881" i="1"/>
  <c r="R3881" i="1" s="1"/>
  <c r="N3881" i="1"/>
  <c r="L3882" i="1"/>
  <c r="N3882" i="1" s="1"/>
  <c r="M3882" i="1"/>
  <c r="R3882" i="1" s="1"/>
  <c r="L3883" i="1"/>
  <c r="N3883" i="1" s="1"/>
  <c r="M3883" i="1"/>
  <c r="R3883" i="1" s="1"/>
  <c r="L3884" i="1"/>
  <c r="M3884" i="1"/>
  <c r="R3884" i="1" s="1"/>
  <c r="N3884" i="1"/>
  <c r="L3885" i="1"/>
  <c r="N3885" i="1" s="1"/>
  <c r="M3885" i="1"/>
  <c r="R3885" i="1" s="1"/>
  <c r="L3886" i="1"/>
  <c r="N3886" i="1" s="1"/>
  <c r="M3886" i="1"/>
  <c r="R3886" i="1" s="1"/>
  <c r="L3887" i="1"/>
  <c r="M3887" i="1"/>
  <c r="R3887" i="1" s="1"/>
  <c r="N3887" i="1"/>
  <c r="L3888" i="1"/>
  <c r="N3888" i="1" s="1"/>
  <c r="M3888" i="1"/>
  <c r="R3888" i="1" s="1"/>
  <c r="L3889" i="1"/>
  <c r="N3889" i="1" s="1"/>
  <c r="M3889" i="1"/>
  <c r="R3889" i="1"/>
  <c r="L3890" i="1"/>
  <c r="M3890" i="1"/>
  <c r="R3890" i="1" s="1"/>
  <c r="N3890" i="1"/>
  <c r="L3891" i="1"/>
  <c r="N3891" i="1" s="1"/>
  <c r="M3891" i="1"/>
  <c r="R3891" i="1" s="1"/>
  <c r="L3892" i="1"/>
  <c r="N3892" i="1" s="1"/>
  <c r="M3892" i="1"/>
  <c r="R3892" i="1"/>
  <c r="L3893" i="1"/>
  <c r="M3893" i="1"/>
  <c r="R3893" i="1" s="1"/>
  <c r="N3893" i="1"/>
  <c r="L3894" i="1"/>
  <c r="N3894" i="1" s="1"/>
  <c r="M3894" i="1"/>
  <c r="R3894" i="1" s="1"/>
  <c r="L3895" i="1"/>
  <c r="N3895" i="1" s="1"/>
  <c r="M3895" i="1"/>
  <c r="R3895" i="1" s="1"/>
  <c r="L3896" i="1"/>
  <c r="M3896" i="1"/>
  <c r="R3896" i="1" s="1"/>
  <c r="N3896" i="1"/>
  <c r="L3897" i="1"/>
  <c r="N3897" i="1" s="1"/>
  <c r="M3897" i="1"/>
  <c r="R3897" i="1" s="1"/>
  <c r="L3898" i="1"/>
  <c r="N3898" i="1" s="1"/>
  <c r="M3898" i="1"/>
  <c r="R3898" i="1" s="1"/>
  <c r="L3899" i="1"/>
  <c r="M3899" i="1"/>
  <c r="R3899" i="1" s="1"/>
  <c r="N3899" i="1"/>
  <c r="L3900" i="1"/>
  <c r="N3900" i="1" s="1"/>
  <c r="M3900" i="1"/>
  <c r="R3900" i="1" s="1"/>
  <c r="L3901" i="1"/>
  <c r="N3901" i="1" s="1"/>
  <c r="M3901" i="1"/>
  <c r="R3901" i="1" s="1"/>
  <c r="L3902" i="1"/>
  <c r="M3902" i="1"/>
  <c r="R3902" i="1" s="1"/>
  <c r="N3902" i="1"/>
  <c r="L3903" i="1"/>
  <c r="N3903" i="1" s="1"/>
  <c r="M3903" i="1"/>
  <c r="R3903" i="1" s="1"/>
  <c r="L3904" i="1"/>
  <c r="N3904" i="1" s="1"/>
  <c r="M3904" i="1"/>
  <c r="R3904" i="1" s="1"/>
  <c r="L3905" i="1"/>
  <c r="M3905" i="1"/>
  <c r="R3905" i="1" s="1"/>
  <c r="N3905" i="1"/>
  <c r="L3906" i="1"/>
  <c r="N3906" i="1" s="1"/>
  <c r="M3906" i="1"/>
  <c r="R3906" i="1" s="1"/>
  <c r="L3907" i="1"/>
  <c r="N3907" i="1" s="1"/>
  <c r="M3907" i="1"/>
  <c r="R3907" i="1" s="1"/>
  <c r="L3908" i="1"/>
  <c r="M3908" i="1"/>
  <c r="R3908" i="1" s="1"/>
  <c r="N3908" i="1"/>
  <c r="L3909" i="1"/>
  <c r="N3909" i="1" s="1"/>
  <c r="M3909" i="1"/>
  <c r="R3909" i="1" s="1"/>
  <c r="L3910" i="1"/>
  <c r="N3910" i="1" s="1"/>
  <c r="M3910" i="1"/>
  <c r="R3910" i="1" s="1"/>
  <c r="L3911" i="1"/>
  <c r="M3911" i="1"/>
  <c r="R3911" i="1" s="1"/>
  <c r="N3911" i="1"/>
  <c r="L3912" i="1"/>
  <c r="N3912" i="1" s="1"/>
  <c r="M3912" i="1"/>
  <c r="R3912" i="1" s="1"/>
  <c r="L3913" i="1"/>
  <c r="N3913" i="1" s="1"/>
  <c r="M3913" i="1"/>
  <c r="R3913" i="1" s="1"/>
  <c r="L3914" i="1"/>
  <c r="M3914" i="1"/>
  <c r="R3914" i="1" s="1"/>
  <c r="N3914" i="1"/>
  <c r="L3915" i="1"/>
  <c r="N3915" i="1" s="1"/>
  <c r="M3915" i="1"/>
  <c r="R3915" i="1" s="1"/>
  <c r="L3916" i="1"/>
  <c r="N3916" i="1" s="1"/>
  <c r="M3916" i="1"/>
  <c r="R3916" i="1" s="1"/>
  <c r="L3917" i="1"/>
  <c r="M3917" i="1"/>
  <c r="R3917" i="1" s="1"/>
  <c r="N3917" i="1"/>
  <c r="L3918" i="1"/>
  <c r="N3918" i="1" s="1"/>
  <c r="M3918" i="1"/>
  <c r="R3918" i="1" s="1"/>
  <c r="L3919" i="1"/>
  <c r="N3919" i="1" s="1"/>
  <c r="M3919" i="1"/>
  <c r="R3919" i="1" s="1"/>
  <c r="L3920" i="1"/>
  <c r="M3920" i="1"/>
  <c r="R3920" i="1" s="1"/>
  <c r="N3920" i="1"/>
  <c r="L3921" i="1"/>
  <c r="N3921" i="1" s="1"/>
  <c r="M3921" i="1"/>
  <c r="R3921" i="1" s="1"/>
  <c r="L3922" i="1"/>
  <c r="N3922" i="1" s="1"/>
  <c r="M3922" i="1"/>
  <c r="R3922" i="1" s="1"/>
  <c r="L3923" i="1"/>
  <c r="M3923" i="1"/>
  <c r="R3923" i="1" s="1"/>
  <c r="N3923" i="1"/>
  <c r="L3924" i="1"/>
  <c r="N3924" i="1" s="1"/>
  <c r="M3924" i="1"/>
  <c r="R3924" i="1" s="1"/>
  <c r="L3925" i="1"/>
  <c r="N3925" i="1" s="1"/>
  <c r="M3925" i="1"/>
  <c r="R3925" i="1" s="1"/>
  <c r="L3926" i="1"/>
  <c r="M3926" i="1"/>
  <c r="R3926" i="1" s="1"/>
  <c r="N3926" i="1"/>
  <c r="L3927" i="1"/>
  <c r="N3927" i="1" s="1"/>
  <c r="M3927" i="1"/>
  <c r="R3927" i="1" s="1"/>
  <c r="L3928" i="1"/>
  <c r="N3928" i="1" s="1"/>
  <c r="M3928" i="1"/>
  <c r="R3928" i="1" s="1"/>
  <c r="L3929" i="1"/>
  <c r="M3929" i="1"/>
  <c r="R3929" i="1" s="1"/>
  <c r="N3929" i="1"/>
  <c r="L3930" i="1"/>
  <c r="N3930" i="1" s="1"/>
  <c r="M3930" i="1"/>
  <c r="R3930" i="1" s="1"/>
  <c r="L3931" i="1"/>
  <c r="N3931" i="1" s="1"/>
  <c r="M3931" i="1"/>
  <c r="R3931" i="1" s="1"/>
  <c r="L3932" i="1"/>
  <c r="M3932" i="1"/>
  <c r="R3932" i="1" s="1"/>
  <c r="N3932" i="1"/>
  <c r="L3933" i="1"/>
  <c r="N3933" i="1" s="1"/>
  <c r="M3933" i="1"/>
  <c r="R3933" i="1" s="1"/>
  <c r="L3934" i="1"/>
  <c r="N3934" i="1" s="1"/>
  <c r="M3934" i="1"/>
  <c r="R3934" i="1"/>
  <c r="L3935" i="1"/>
  <c r="M3935" i="1"/>
  <c r="R3935" i="1" s="1"/>
  <c r="N3935" i="1"/>
  <c r="L3936" i="1"/>
  <c r="N3936" i="1" s="1"/>
  <c r="M3936" i="1"/>
  <c r="R3936" i="1" s="1"/>
  <c r="L3937" i="1"/>
  <c r="N3937" i="1" s="1"/>
  <c r="M3937" i="1"/>
  <c r="R3937" i="1" s="1"/>
  <c r="L3938" i="1"/>
  <c r="M3938" i="1"/>
  <c r="R3938" i="1" s="1"/>
  <c r="N3938" i="1"/>
  <c r="L3939" i="1"/>
  <c r="N3939" i="1" s="1"/>
  <c r="M3939" i="1"/>
  <c r="R3939" i="1" s="1"/>
  <c r="L3940" i="1"/>
  <c r="N3940" i="1" s="1"/>
  <c r="M3940" i="1"/>
  <c r="R3940" i="1" s="1"/>
  <c r="L3941" i="1"/>
  <c r="M3941" i="1"/>
  <c r="R3941" i="1" s="1"/>
  <c r="N3941" i="1"/>
  <c r="L3942" i="1"/>
  <c r="N3942" i="1" s="1"/>
  <c r="M3942" i="1"/>
  <c r="R3942" i="1" s="1"/>
  <c r="L3943" i="1"/>
  <c r="N3943" i="1" s="1"/>
  <c r="M3943" i="1"/>
  <c r="R3943" i="1" s="1"/>
  <c r="L3944" i="1"/>
  <c r="M3944" i="1"/>
  <c r="R3944" i="1" s="1"/>
  <c r="N3944" i="1"/>
  <c r="L3945" i="1"/>
  <c r="N3945" i="1" s="1"/>
  <c r="M3945" i="1"/>
  <c r="R3945" i="1" s="1"/>
  <c r="L3946" i="1"/>
  <c r="N3946" i="1" s="1"/>
  <c r="M3946" i="1"/>
  <c r="R3946" i="1" s="1"/>
  <c r="L3947" i="1"/>
  <c r="M3947" i="1"/>
  <c r="R3947" i="1" s="1"/>
  <c r="N3947" i="1"/>
  <c r="L3948" i="1"/>
  <c r="N3948" i="1" s="1"/>
  <c r="M3948" i="1"/>
  <c r="R3948" i="1" s="1"/>
  <c r="L3949" i="1"/>
  <c r="N3949" i="1" s="1"/>
  <c r="M3949" i="1"/>
  <c r="R3949" i="1" s="1"/>
  <c r="L3950" i="1"/>
  <c r="M3950" i="1"/>
  <c r="R3950" i="1" s="1"/>
  <c r="N3950" i="1"/>
  <c r="L3951" i="1"/>
  <c r="N3951" i="1" s="1"/>
  <c r="M3951" i="1"/>
  <c r="R3951" i="1" s="1"/>
  <c r="L3952" i="1"/>
  <c r="N3952" i="1" s="1"/>
  <c r="M3952" i="1"/>
  <c r="R3952" i="1" s="1"/>
  <c r="L3953" i="1"/>
  <c r="M3953" i="1"/>
  <c r="R3953" i="1" s="1"/>
  <c r="N3953" i="1"/>
  <c r="L3954" i="1"/>
  <c r="N3954" i="1" s="1"/>
  <c r="M3954" i="1"/>
  <c r="R3954" i="1" s="1"/>
  <c r="L3955" i="1"/>
  <c r="N3955" i="1" s="1"/>
  <c r="M3955" i="1"/>
  <c r="R3955" i="1" s="1"/>
  <c r="L3956" i="1"/>
  <c r="M3956" i="1"/>
  <c r="N3956" i="1"/>
  <c r="R3956" i="1"/>
  <c r="L3957" i="1"/>
  <c r="N3957" i="1" s="1"/>
  <c r="M3957" i="1"/>
  <c r="R3957" i="1" s="1"/>
  <c r="L3958" i="1"/>
  <c r="N3958" i="1" s="1"/>
  <c r="M3958" i="1"/>
  <c r="R3958" i="1"/>
  <c r="L3959" i="1"/>
  <c r="M3959" i="1"/>
  <c r="N3959" i="1"/>
  <c r="R3959" i="1"/>
  <c r="L3960" i="1"/>
  <c r="N3960" i="1" s="1"/>
  <c r="M3960" i="1"/>
  <c r="R3960" i="1" s="1"/>
  <c r="L3961" i="1"/>
  <c r="N3961" i="1" s="1"/>
  <c r="M3961" i="1"/>
  <c r="R3961" i="1" s="1"/>
  <c r="L3962" i="1"/>
  <c r="M3962" i="1"/>
  <c r="N3962" i="1"/>
  <c r="R3962" i="1"/>
  <c r="L3963" i="1"/>
  <c r="N3963" i="1" s="1"/>
  <c r="M3963" i="1"/>
  <c r="R3963" i="1" s="1"/>
  <c r="L3964" i="1"/>
  <c r="N3964" i="1" s="1"/>
  <c r="M3964" i="1"/>
  <c r="R3964" i="1" s="1"/>
  <c r="L3965" i="1"/>
  <c r="M3965" i="1"/>
  <c r="N3965" i="1"/>
  <c r="R3965" i="1"/>
  <c r="L3966" i="1"/>
  <c r="N3966" i="1" s="1"/>
  <c r="M3966" i="1"/>
  <c r="R3966" i="1" s="1"/>
  <c r="L3967" i="1"/>
  <c r="N3967" i="1" s="1"/>
  <c r="M3967" i="1"/>
  <c r="R3967" i="1"/>
  <c r="L3968" i="1"/>
  <c r="M3968" i="1"/>
  <c r="R3968" i="1" s="1"/>
  <c r="N3968" i="1"/>
  <c r="L3969" i="1"/>
  <c r="N3969" i="1" s="1"/>
  <c r="M3969" i="1"/>
  <c r="R3969" i="1"/>
  <c r="L3970" i="1"/>
  <c r="N3970" i="1" s="1"/>
  <c r="M3970" i="1"/>
  <c r="R3970" i="1"/>
  <c r="L3971" i="1"/>
  <c r="N3971" i="1" s="1"/>
  <c r="M3971" i="1"/>
  <c r="R3971" i="1"/>
  <c r="L3972" i="1"/>
  <c r="N3972" i="1" s="1"/>
  <c r="M3972" i="1"/>
  <c r="R3972" i="1"/>
  <c r="L3973" i="1"/>
  <c r="N3973" i="1" s="1"/>
  <c r="M3973" i="1"/>
  <c r="R3973" i="1" s="1"/>
  <c r="L3974" i="1"/>
  <c r="N3974" i="1" s="1"/>
  <c r="M3974" i="1"/>
  <c r="R3974" i="1"/>
  <c r="L3975" i="1"/>
  <c r="N3975" i="1" s="1"/>
  <c r="M3975" i="1"/>
  <c r="R3975" i="1"/>
  <c r="L3976" i="1"/>
  <c r="N3976" i="1" s="1"/>
  <c r="M3976" i="1"/>
  <c r="R3976" i="1" s="1"/>
  <c r="L3977" i="1"/>
  <c r="N3977" i="1" s="1"/>
  <c r="M3977" i="1"/>
  <c r="R3977" i="1"/>
  <c r="L3978" i="1"/>
  <c r="N3978" i="1" s="1"/>
  <c r="M3978" i="1"/>
  <c r="R3978" i="1"/>
  <c r="L3979" i="1"/>
  <c r="N3979" i="1" s="1"/>
  <c r="M3979" i="1"/>
  <c r="R3979" i="1" s="1"/>
  <c r="L3980" i="1"/>
  <c r="N3980" i="1" s="1"/>
  <c r="M3980" i="1"/>
  <c r="R3980" i="1"/>
  <c r="L3981" i="1"/>
  <c r="N3981" i="1" s="1"/>
  <c r="M3981" i="1"/>
  <c r="R3981" i="1"/>
  <c r="L3982" i="1"/>
  <c r="N3982" i="1" s="1"/>
  <c r="M3982" i="1"/>
  <c r="R3982" i="1" s="1"/>
  <c r="L3983" i="1"/>
  <c r="N3983" i="1" s="1"/>
  <c r="M3983" i="1"/>
  <c r="R3983" i="1"/>
  <c r="L3984" i="1"/>
  <c r="N3984" i="1" s="1"/>
  <c r="M3984" i="1"/>
  <c r="R3984" i="1"/>
  <c r="L3985" i="1"/>
  <c r="N3985" i="1" s="1"/>
  <c r="M3985" i="1"/>
  <c r="R3985" i="1" s="1"/>
  <c r="L3986" i="1"/>
  <c r="N3986" i="1" s="1"/>
  <c r="M3986" i="1"/>
  <c r="R3986" i="1"/>
  <c r="L3987" i="1"/>
  <c r="N3987" i="1" s="1"/>
  <c r="M3987" i="1"/>
  <c r="R3987" i="1"/>
  <c r="L3988" i="1"/>
  <c r="N3988" i="1" s="1"/>
  <c r="M3988" i="1"/>
  <c r="R3988" i="1" s="1"/>
  <c r="L3989" i="1"/>
  <c r="N3989" i="1" s="1"/>
  <c r="M3989" i="1"/>
  <c r="R3989" i="1"/>
  <c r="L3990" i="1"/>
  <c r="N3990" i="1" s="1"/>
  <c r="M3990" i="1"/>
  <c r="R3990" i="1"/>
  <c r="L3991" i="1"/>
  <c r="N3991" i="1" s="1"/>
  <c r="M3991" i="1"/>
  <c r="R3991" i="1" s="1"/>
  <c r="L3992" i="1"/>
  <c r="N3992" i="1" s="1"/>
  <c r="M3992" i="1"/>
  <c r="R3992" i="1" s="1"/>
  <c r="L3993" i="1"/>
  <c r="N3993" i="1" s="1"/>
  <c r="M3993" i="1"/>
  <c r="R3993" i="1"/>
  <c r="L3994" i="1"/>
  <c r="N3994" i="1" s="1"/>
  <c r="M3994" i="1"/>
  <c r="R3994" i="1" s="1"/>
  <c r="L3995" i="1"/>
  <c r="N3995" i="1" s="1"/>
  <c r="M3995" i="1"/>
  <c r="R3995" i="1"/>
  <c r="L3996" i="1"/>
  <c r="N3996" i="1" s="1"/>
  <c r="M3996" i="1"/>
  <c r="R3996" i="1"/>
  <c r="L3997" i="1"/>
  <c r="N3997" i="1" s="1"/>
  <c r="M3997" i="1"/>
  <c r="R3997" i="1" s="1"/>
  <c r="L3998" i="1"/>
  <c r="N3998" i="1" s="1"/>
  <c r="M3998" i="1"/>
  <c r="R3998" i="1"/>
  <c r="L3999" i="1"/>
  <c r="N3999" i="1" s="1"/>
  <c r="M3999" i="1"/>
  <c r="R3999" i="1"/>
  <c r="L4000" i="1"/>
  <c r="N4000" i="1" s="1"/>
  <c r="M4000" i="1"/>
  <c r="R4000" i="1" s="1"/>
  <c r="L4001" i="1"/>
  <c r="N4001" i="1" s="1"/>
  <c r="M4001" i="1"/>
  <c r="R4001" i="1" s="1"/>
  <c r="L4002" i="1"/>
  <c r="N4002" i="1" s="1"/>
  <c r="M4002" i="1"/>
  <c r="R4002" i="1" s="1"/>
  <c r="L4003" i="1"/>
  <c r="N4003" i="1" s="1"/>
  <c r="M4003" i="1"/>
  <c r="R4003" i="1" s="1"/>
  <c r="L4004" i="1"/>
  <c r="N4004" i="1" s="1"/>
  <c r="M4004" i="1"/>
  <c r="R4004" i="1" s="1"/>
  <c r="L4005" i="1"/>
  <c r="N4005" i="1" s="1"/>
  <c r="M4005" i="1"/>
  <c r="R4005" i="1" s="1"/>
  <c r="L4006" i="1"/>
  <c r="N4006" i="1" s="1"/>
  <c r="M4006" i="1"/>
  <c r="R4006" i="1" s="1"/>
  <c r="L4007" i="1"/>
  <c r="N4007" i="1" s="1"/>
  <c r="M4007" i="1"/>
  <c r="R4007" i="1" s="1"/>
  <c r="L4008" i="1"/>
  <c r="N4008" i="1" s="1"/>
  <c r="M4008" i="1"/>
  <c r="R4008" i="1" s="1"/>
  <c r="L4009" i="1"/>
  <c r="N4009" i="1" s="1"/>
  <c r="M4009" i="1"/>
  <c r="R4009" i="1" s="1"/>
  <c r="L4010" i="1"/>
  <c r="N4010" i="1" s="1"/>
  <c r="M4010" i="1"/>
  <c r="R4010" i="1" s="1"/>
  <c r="L4011" i="1"/>
  <c r="N4011" i="1" s="1"/>
  <c r="M4011" i="1"/>
  <c r="R4011" i="1" s="1"/>
  <c r="L4012" i="1"/>
  <c r="N4012" i="1" s="1"/>
  <c r="M4012" i="1"/>
  <c r="R4012" i="1" s="1"/>
  <c r="L4013" i="1"/>
  <c r="N4013" i="1" s="1"/>
  <c r="M4013" i="1"/>
  <c r="R4013" i="1" s="1"/>
  <c r="L4014" i="1"/>
  <c r="N4014" i="1" s="1"/>
  <c r="M4014" i="1"/>
  <c r="R4014" i="1" s="1"/>
  <c r="L4015" i="1"/>
  <c r="N4015" i="1" s="1"/>
  <c r="M4015" i="1"/>
  <c r="R4015" i="1" s="1"/>
  <c r="L4016" i="1"/>
  <c r="N4016" i="1" s="1"/>
  <c r="M4016" i="1"/>
  <c r="R4016" i="1" s="1"/>
  <c r="L4017" i="1"/>
  <c r="N4017" i="1" s="1"/>
  <c r="M4017" i="1"/>
  <c r="R4017" i="1" s="1"/>
  <c r="L4018" i="1"/>
  <c r="N4018" i="1" s="1"/>
  <c r="M4018" i="1"/>
  <c r="R4018" i="1" s="1"/>
  <c r="L4019" i="1"/>
  <c r="N4019" i="1" s="1"/>
  <c r="M4019" i="1"/>
  <c r="R4019" i="1" s="1"/>
  <c r="L4020" i="1"/>
  <c r="N4020" i="1" s="1"/>
  <c r="M4020" i="1"/>
  <c r="R4020" i="1" s="1"/>
  <c r="L4021" i="1"/>
  <c r="N4021" i="1" s="1"/>
  <c r="M4021" i="1"/>
  <c r="R4021" i="1" s="1"/>
  <c r="L4022" i="1"/>
  <c r="N4022" i="1" s="1"/>
  <c r="M4022" i="1"/>
  <c r="R4022" i="1" s="1"/>
  <c r="L4023" i="1"/>
  <c r="N4023" i="1" s="1"/>
  <c r="M4023" i="1"/>
  <c r="R4023" i="1" s="1"/>
  <c r="L4024" i="1"/>
  <c r="N4024" i="1" s="1"/>
  <c r="M4024" i="1"/>
  <c r="R4024" i="1" s="1"/>
  <c r="L4025" i="1"/>
  <c r="N4025" i="1" s="1"/>
  <c r="M4025" i="1"/>
  <c r="R4025" i="1" s="1"/>
  <c r="L4026" i="1"/>
  <c r="N4026" i="1" s="1"/>
  <c r="M4026" i="1"/>
  <c r="R4026" i="1" s="1"/>
  <c r="L4027" i="1"/>
  <c r="N4027" i="1" s="1"/>
  <c r="M4027" i="1"/>
  <c r="R4027" i="1" s="1"/>
  <c r="L4028" i="1"/>
  <c r="N4028" i="1" s="1"/>
  <c r="M4028" i="1"/>
  <c r="R4028" i="1" s="1"/>
  <c r="L4029" i="1"/>
  <c r="N4029" i="1" s="1"/>
  <c r="M4029" i="1"/>
  <c r="R4029" i="1" s="1"/>
  <c r="L4030" i="1"/>
  <c r="N4030" i="1" s="1"/>
  <c r="M4030" i="1"/>
  <c r="R4030" i="1" s="1"/>
  <c r="L4031" i="1"/>
  <c r="N4031" i="1" s="1"/>
  <c r="M4031" i="1"/>
  <c r="R4031" i="1" s="1"/>
  <c r="L4032" i="1"/>
  <c r="N4032" i="1" s="1"/>
  <c r="M4032" i="1"/>
  <c r="R4032" i="1" s="1"/>
  <c r="L4033" i="1"/>
  <c r="N4033" i="1" s="1"/>
  <c r="M4033" i="1"/>
  <c r="R4033" i="1" s="1"/>
  <c r="L4034" i="1"/>
  <c r="N4034" i="1" s="1"/>
  <c r="M4034" i="1"/>
  <c r="R4034" i="1" s="1"/>
  <c r="L4035" i="1"/>
  <c r="N4035" i="1" s="1"/>
  <c r="M4035" i="1"/>
  <c r="R4035" i="1" s="1"/>
  <c r="L4036" i="1"/>
  <c r="N4036" i="1" s="1"/>
  <c r="M4036" i="1"/>
  <c r="R4036" i="1" s="1"/>
  <c r="L4037" i="1"/>
  <c r="N4037" i="1" s="1"/>
  <c r="M4037" i="1"/>
  <c r="R4037" i="1" s="1"/>
  <c r="L4038" i="1"/>
  <c r="N4038" i="1" s="1"/>
  <c r="M4038" i="1"/>
  <c r="R4038" i="1" s="1"/>
  <c r="L4039" i="1"/>
  <c r="N4039" i="1" s="1"/>
  <c r="M4039" i="1"/>
  <c r="R4039" i="1" s="1"/>
  <c r="L4040" i="1"/>
  <c r="N4040" i="1" s="1"/>
  <c r="M4040" i="1"/>
  <c r="R4040" i="1" s="1"/>
  <c r="L4041" i="1"/>
  <c r="N4041" i="1" s="1"/>
  <c r="M4041" i="1"/>
  <c r="R4041" i="1" s="1"/>
  <c r="L4042" i="1"/>
  <c r="N4042" i="1" s="1"/>
  <c r="M4042" i="1"/>
  <c r="R4042" i="1" s="1"/>
  <c r="L4043" i="1"/>
  <c r="N4043" i="1" s="1"/>
  <c r="M4043" i="1"/>
  <c r="R4043" i="1" s="1"/>
  <c r="L4044" i="1"/>
  <c r="N4044" i="1" s="1"/>
  <c r="M4044" i="1"/>
  <c r="R4044" i="1" s="1"/>
  <c r="L4045" i="1"/>
  <c r="N4045" i="1" s="1"/>
  <c r="M4045" i="1"/>
  <c r="R4045" i="1" s="1"/>
  <c r="L4046" i="1"/>
  <c r="N4046" i="1" s="1"/>
  <c r="M4046" i="1"/>
  <c r="R4046" i="1" s="1"/>
  <c r="L4047" i="1"/>
  <c r="N4047" i="1" s="1"/>
  <c r="M4047" i="1"/>
  <c r="R4047" i="1"/>
  <c r="L4048" i="1"/>
  <c r="N4048" i="1" s="1"/>
  <c r="M4048" i="1"/>
  <c r="R4048" i="1" s="1"/>
  <c r="L4049" i="1"/>
  <c r="N4049" i="1" s="1"/>
  <c r="M4049" i="1"/>
  <c r="R4049" i="1" s="1"/>
  <c r="L4050" i="1"/>
  <c r="N4050" i="1" s="1"/>
  <c r="M4050" i="1"/>
  <c r="R4050" i="1"/>
  <c r="L4051" i="1"/>
  <c r="N4051" i="1" s="1"/>
  <c r="M4051" i="1"/>
  <c r="R4051" i="1" s="1"/>
  <c r="L4052" i="1"/>
  <c r="N4052" i="1" s="1"/>
  <c r="M4052" i="1"/>
  <c r="R4052" i="1" s="1"/>
  <c r="L4053" i="1"/>
  <c r="N4053" i="1" s="1"/>
  <c r="M4053" i="1"/>
  <c r="R4053" i="1"/>
  <c r="L4054" i="1"/>
  <c r="N4054" i="1" s="1"/>
  <c r="M4054" i="1"/>
  <c r="R4054" i="1" s="1"/>
  <c r="L4055" i="1"/>
  <c r="N4055" i="1" s="1"/>
  <c r="M4055" i="1"/>
  <c r="R4055" i="1" s="1"/>
  <c r="L4056" i="1"/>
  <c r="N4056" i="1" s="1"/>
  <c r="M4056" i="1"/>
  <c r="R4056" i="1"/>
  <c r="L4057" i="1"/>
  <c r="N4057" i="1" s="1"/>
  <c r="M4057" i="1"/>
  <c r="R4057" i="1" s="1"/>
  <c r="L4058" i="1"/>
  <c r="N4058" i="1" s="1"/>
  <c r="M4058" i="1"/>
  <c r="R4058" i="1" s="1"/>
  <c r="L4059" i="1"/>
  <c r="N4059" i="1" s="1"/>
  <c r="M4059" i="1"/>
  <c r="R4059" i="1"/>
  <c r="L4060" i="1"/>
  <c r="N4060" i="1" s="1"/>
  <c r="M4060" i="1"/>
  <c r="R4060" i="1" s="1"/>
  <c r="L4061" i="1"/>
  <c r="N4061" i="1" s="1"/>
  <c r="M4061" i="1"/>
  <c r="R4061" i="1" s="1"/>
  <c r="L4062" i="1"/>
  <c r="N4062" i="1" s="1"/>
  <c r="M4062" i="1"/>
  <c r="R4062" i="1"/>
  <c r="L4063" i="1"/>
  <c r="N4063" i="1" s="1"/>
  <c r="M4063" i="1"/>
  <c r="R4063" i="1" s="1"/>
  <c r="L4064" i="1"/>
  <c r="N4064" i="1" s="1"/>
  <c r="M4064" i="1"/>
  <c r="R4064" i="1" s="1"/>
  <c r="L4065" i="1"/>
  <c r="N4065" i="1" s="1"/>
  <c r="M4065" i="1"/>
  <c r="R4065" i="1"/>
  <c r="L4066" i="1"/>
  <c r="N4066" i="1" s="1"/>
  <c r="M4066" i="1"/>
  <c r="R4066" i="1" s="1"/>
  <c r="L4067" i="1"/>
  <c r="N4067" i="1" s="1"/>
  <c r="M4067" i="1"/>
  <c r="R4067" i="1"/>
  <c r="L4068" i="1"/>
  <c r="N4068" i="1" s="1"/>
  <c r="M4068" i="1"/>
  <c r="R4068" i="1"/>
  <c r="L4069" i="1"/>
  <c r="N4069" i="1" s="1"/>
  <c r="M4069" i="1"/>
  <c r="R4069" i="1" s="1"/>
  <c r="L4070" i="1"/>
  <c r="N4070" i="1" s="1"/>
  <c r="M4070" i="1"/>
  <c r="R4070" i="1" s="1"/>
  <c r="L4071" i="1"/>
  <c r="N4071" i="1" s="1"/>
  <c r="M4071" i="1"/>
  <c r="R4071" i="1"/>
  <c r="L4072" i="1"/>
  <c r="N4072" i="1" s="1"/>
  <c r="M4072" i="1"/>
  <c r="R4072" i="1" s="1"/>
  <c r="L4073" i="1"/>
  <c r="N4073" i="1" s="1"/>
  <c r="M4073" i="1"/>
  <c r="R4073" i="1" s="1"/>
  <c r="L4074" i="1"/>
  <c r="N4074" i="1" s="1"/>
  <c r="M4074" i="1"/>
  <c r="R4074" i="1"/>
  <c r="L4075" i="1"/>
  <c r="N4075" i="1" s="1"/>
  <c r="M4075" i="1"/>
  <c r="R4075" i="1" s="1"/>
  <c r="L4076" i="1"/>
  <c r="N4076" i="1" s="1"/>
  <c r="M4076" i="1"/>
  <c r="R4076" i="1" s="1"/>
  <c r="L4077" i="1"/>
  <c r="N4077" i="1" s="1"/>
  <c r="M4077" i="1"/>
  <c r="R4077" i="1"/>
  <c r="L4078" i="1"/>
  <c r="N4078" i="1" s="1"/>
  <c r="M4078" i="1"/>
  <c r="R4078" i="1" s="1"/>
  <c r="L4079" i="1"/>
  <c r="N4079" i="1" s="1"/>
  <c r="M4079" i="1"/>
  <c r="R4079" i="1" s="1"/>
  <c r="L4080" i="1"/>
  <c r="N4080" i="1" s="1"/>
  <c r="M4080" i="1"/>
  <c r="R4080" i="1"/>
  <c r="L4081" i="1"/>
  <c r="N4081" i="1" s="1"/>
  <c r="M4081" i="1"/>
  <c r="R4081" i="1" s="1"/>
  <c r="L4082" i="1"/>
  <c r="N4082" i="1" s="1"/>
  <c r="M4082" i="1"/>
  <c r="R4082" i="1" s="1"/>
  <c r="L4083" i="1"/>
  <c r="N4083" i="1" s="1"/>
  <c r="M4083" i="1"/>
  <c r="R4083" i="1"/>
  <c r="L4084" i="1"/>
  <c r="N4084" i="1" s="1"/>
  <c r="M4084" i="1"/>
  <c r="R4084" i="1" s="1"/>
  <c r="L4085" i="1"/>
  <c r="N4085" i="1" s="1"/>
  <c r="M4085" i="1"/>
  <c r="R4085" i="1" s="1"/>
  <c r="L4086" i="1"/>
  <c r="N4086" i="1" s="1"/>
  <c r="M4086" i="1"/>
  <c r="R4086" i="1"/>
  <c r="L4087" i="1"/>
  <c r="N4087" i="1" s="1"/>
  <c r="M4087" i="1"/>
  <c r="R4087" i="1" s="1"/>
  <c r="L4088" i="1"/>
  <c r="N4088" i="1" s="1"/>
  <c r="M4088" i="1"/>
  <c r="R4088" i="1" s="1"/>
  <c r="L4089" i="1"/>
  <c r="N4089" i="1" s="1"/>
  <c r="M4089" i="1"/>
  <c r="R4089" i="1" s="1"/>
  <c r="L4090" i="1"/>
  <c r="N4090" i="1" s="1"/>
  <c r="M4090" i="1"/>
  <c r="R4090" i="1" s="1"/>
  <c r="L4091" i="1"/>
  <c r="N4091" i="1" s="1"/>
  <c r="M4091" i="1"/>
  <c r="R4091" i="1" s="1"/>
  <c r="L4092" i="1"/>
  <c r="N4092" i="1" s="1"/>
  <c r="M4092" i="1"/>
  <c r="R4092" i="1" s="1"/>
  <c r="L4093" i="1"/>
  <c r="N4093" i="1" s="1"/>
  <c r="M4093" i="1"/>
  <c r="R4093" i="1" s="1"/>
  <c r="L4094" i="1"/>
  <c r="N4094" i="1" s="1"/>
  <c r="M4094" i="1"/>
  <c r="R4094" i="1" s="1"/>
  <c r="L4095" i="1"/>
  <c r="N4095" i="1" s="1"/>
  <c r="M4095" i="1"/>
  <c r="R4095" i="1" s="1"/>
  <c r="L4096" i="1"/>
  <c r="N4096" i="1" s="1"/>
  <c r="M4096" i="1"/>
  <c r="R4096" i="1" s="1"/>
  <c r="L4097" i="1"/>
  <c r="N4097" i="1" s="1"/>
  <c r="M4097" i="1"/>
  <c r="R4097" i="1" s="1"/>
  <c r="L4098" i="1"/>
  <c r="N4098" i="1" s="1"/>
  <c r="M4098" i="1"/>
  <c r="R4098" i="1" s="1"/>
  <c r="L4099" i="1"/>
  <c r="N4099" i="1" s="1"/>
  <c r="M4099" i="1"/>
  <c r="R4099" i="1" s="1"/>
  <c r="L4100" i="1"/>
  <c r="N4100" i="1" s="1"/>
  <c r="M4100" i="1"/>
  <c r="R4100" i="1" s="1"/>
  <c r="L4101" i="1"/>
  <c r="N4101" i="1" s="1"/>
  <c r="M4101" i="1"/>
  <c r="R4101" i="1" s="1"/>
  <c r="L4102" i="1"/>
  <c r="N4102" i="1" s="1"/>
  <c r="M4102" i="1"/>
  <c r="R4102" i="1" s="1"/>
  <c r="L4103" i="1"/>
  <c r="N4103" i="1" s="1"/>
  <c r="M4103" i="1"/>
  <c r="R4103" i="1" s="1"/>
  <c r="L4104" i="1"/>
  <c r="N4104" i="1" s="1"/>
  <c r="M4104" i="1"/>
  <c r="R4104" i="1" s="1"/>
  <c r="L4105" i="1"/>
  <c r="N4105" i="1" s="1"/>
  <c r="M4105" i="1"/>
  <c r="R4105" i="1" s="1"/>
  <c r="L4106" i="1"/>
  <c r="N4106" i="1" s="1"/>
  <c r="M4106" i="1"/>
  <c r="R4106" i="1" s="1"/>
  <c r="L4107" i="1"/>
  <c r="N4107" i="1" s="1"/>
  <c r="M4107" i="1"/>
  <c r="R4107" i="1" s="1"/>
  <c r="L4108" i="1"/>
  <c r="N4108" i="1" s="1"/>
  <c r="M4108" i="1"/>
  <c r="R4108" i="1" s="1"/>
  <c r="L4109" i="1"/>
  <c r="N4109" i="1" s="1"/>
  <c r="M4109" i="1"/>
  <c r="R4109" i="1" s="1"/>
  <c r="L4110" i="1"/>
  <c r="N4110" i="1" s="1"/>
  <c r="M4110" i="1"/>
  <c r="R4110" i="1" s="1"/>
  <c r="L4111" i="1"/>
  <c r="N4111" i="1" s="1"/>
  <c r="M4111" i="1"/>
  <c r="R4111" i="1" s="1"/>
  <c r="L4112" i="1"/>
  <c r="N4112" i="1" s="1"/>
  <c r="M4112" i="1"/>
  <c r="R4112" i="1" s="1"/>
  <c r="L4113" i="1"/>
  <c r="N4113" i="1" s="1"/>
  <c r="M4113" i="1"/>
  <c r="R4113" i="1" s="1"/>
  <c r="L4114" i="1"/>
  <c r="N4114" i="1" s="1"/>
  <c r="M4114" i="1"/>
  <c r="R4114" i="1" s="1"/>
  <c r="L4115" i="1"/>
  <c r="N4115" i="1" s="1"/>
  <c r="M4115" i="1"/>
  <c r="R4115" i="1" s="1"/>
  <c r="L4116" i="1"/>
  <c r="N4116" i="1" s="1"/>
  <c r="M4116" i="1"/>
  <c r="R4116" i="1" s="1"/>
  <c r="L4117" i="1"/>
  <c r="N4117" i="1" s="1"/>
  <c r="M4117" i="1"/>
  <c r="R4117" i="1" s="1"/>
  <c r="L4118" i="1"/>
  <c r="N4118" i="1" s="1"/>
  <c r="M4118" i="1"/>
  <c r="R4118" i="1" s="1"/>
  <c r="L4119" i="1"/>
  <c r="N4119" i="1" s="1"/>
  <c r="M4119" i="1"/>
  <c r="R4119" i="1" s="1"/>
  <c r="L4120" i="1"/>
  <c r="N4120" i="1" s="1"/>
  <c r="M4120" i="1"/>
  <c r="R4120" i="1" s="1"/>
  <c r="L4121" i="1"/>
  <c r="N4121" i="1" s="1"/>
  <c r="M4121" i="1"/>
  <c r="R4121" i="1" s="1"/>
  <c r="L4122" i="1"/>
  <c r="N4122" i="1" s="1"/>
  <c r="M4122" i="1"/>
  <c r="R4122" i="1" s="1"/>
  <c r="L4123" i="1"/>
  <c r="N4123" i="1" s="1"/>
  <c r="M4123" i="1"/>
  <c r="R4123" i="1" s="1"/>
  <c r="L4124" i="1"/>
  <c r="N4124" i="1" s="1"/>
  <c r="M4124" i="1"/>
  <c r="R4124" i="1" s="1"/>
  <c r="L4125" i="1"/>
  <c r="N4125" i="1" s="1"/>
  <c r="M4125" i="1"/>
  <c r="R4125" i="1" s="1"/>
  <c r="L4126" i="1"/>
  <c r="N4126" i="1" s="1"/>
  <c r="M4126" i="1"/>
  <c r="R4126" i="1" s="1"/>
  <c r="L4127" i="1"/>
  <c r="N4127" i="1" s="1"/>
  <c r="M4127" i="1"/>
  <c r="R4127" i="1" s="1"/>
  <c r="L4128" i="1"/>
  <c r="N4128" i="1" s="1"/>
  <c r="M4128" i="1"/>
  <c r="R4128" i="1" s="1"/>
  <c r="L4129" i="1"/>
  <c r="N4129" i="1" s="1"/>
  <c r="M4129" i="1"/>
  <c r="R4129" i="1" s="1"/>
  <c r="L4130" i="1"/>
  <c r="N4130" i="1" s="1"/>
  <c r="M4130" i="1"/>
  <c r="R4130" i="1" s="1"/>
  <c r="L4131" i="1"/>
  <c r="N4131" i="1" s="1"/>
  <c r="M4131" i="1"/>
  <c r="R4131" i="1" s="1"/>
  <c r="L4132" i="1"/>
  <c r="N4132" i="1" s="1"/>
  <c r="M4132" i="1"/>
  <c r="R4132" i="1" s="1"/>
  <c r="L4133" i="1"/>
  <c r="N4133" i="1" s="1"/>
  <c r="M4133" i="1"/>
  <c r="R4133" i="1" s="1"/>
  <c r="L4134" i="1"/>
  <c r="N4134" i="1" s="1"/>
  <c r="M4134" i="1"/>
  <c r="R4134" i="1" s="1"/>
  <c r="L4135" i="1"/>
  <c r="N4135" i="1" s="1"/>
  <c r="M4135" i="1"/>
  <c r="R4135" i="1" s="1"/>
  <c r="L4136" i="1"/>
  <c r="N4136" i="1" s="1"/>
  <c r="M4136" i="1"/>
  <c r="R4136" i="1" s="1"/>
  <c r="L4137" i="1"/>
  <c r="N4137" i="1" s="1"/>
  <c r="M4137" i="1"/>
  <c r="R4137" i="1" s="1"/>
  <c r="L4138" i="1"/>
  <c r="N4138" i="1" s="1"/>
  <c r="M4138" i="1"/>
  <c r="R4138" i="1" s="1"/>
  <c r="L4139" i="1"/>
  <c r="N4139" i="1" s="1"/>
  <c r="M4139" i="1"/>
  <c r="R4139" i="1" s="1"/>
  <c r="L4140" i="1"/>
  <c r="N4140" i="1" s="1"/>
  <c r="M4140" i="1"/>
  <c r="R4140" i="1" s="1"/>
  <c r="L4141" i="1"/>
  <c r="N4141" i="1" s="1"/>
  <c r="M4141" i="1"/>
  <c r="R4141" i="1" s="1"/>
  <c r="L4142" i="1"/>
  <c r="N4142" i="1" s="1"/>
  <c r="M4142" i="1"/>
  <c r="R4142" i="1" s="1"/>
  <c r="L4143" i="1"/>
  <c r="N4143" i="1" s="1"/>
  <c r="M4143" i="1"/>
  <c r="R4143" i="1" s="1"/>
  <c r="L4144" i="1"/>
  <c r="N4144" i="1" s="1"/>
  <c r="M4144" i="1"/>
  <c r="R4144" i="1" s="1"/>
  <c r="L4145" i="1"/>
  <c r="N4145" i="1" s="1"/>
  <c r="M4145" i="1"/>
  <c r="R4145" i="1" s="1"/>
  <c r="L4146" i="1"/>
  <c r="N4146" i="1" s="1"/>
  <c r="M4146" i="1"/>
  <c r="R4146" i="1" s="1"/>
  <c r="L4147" i="1"/>
  <c r="N4147" i="1" s="1"/>
  <c r="M4147" i="1"/>
  <c r="R4147" i="1" s="1"/>
  <c r="L4148" i="1"/>
  <c r="N4148" i="1" s="1"/>
  <c r="M4148" i="1"/>
  <c r="R4148" i="1" s="1"/>
  <c r="L4149" i="1"/>
  <c r="N4149" i="1" s="1"/>
  <c r="M4149" i="1"/>
  <c r="R4149" i="1" s="1"/>
  <c r="L4150" i="1"/>
  <c r="N4150" i="1" s="1"/>
  <c r="M4150" i="1"/>
  <c r="R4150" i="1" s="1"/>
  <c r="L4151" i="1"/>
  <c r="N4151" i="1" s="1"/>
  <c r="M4151" i="1"/>
  <c r="R4151" i="1" s="1"/>
  <c r="L4152" i="1"/>
  <c r="N4152" i="1" s="1"/>
  <c r="M4152" i="1"/>
  <c r="R4152" i="1" s="1"/>
  <c r="L4153" i="1"/>
  <c r="N4153" i="1" s="1"/>
  <c r="M4153" i="1"/>
  <c r="R4153" i="1" s="1"/>
  <c r="L4154" i="1"/>
  <c r="N4154" i="1" s="1"/>
  <c r="M4154" i="1"/>
  <c r="R4154" i="1" s="1"/>
  <c r="L4155" i="1"/>
  <c r="N4155" i="1" s="1"/>
  <c r="M4155" i="1"/>
  <c r="R4155" i="1" s="1"/>
  <c r="L4156" i="1"/>
  <c r="N4156" i="1" s="1"/>
  <c r="M4156" i="1"/>
  <c r="R4156" i="1" s="1"/>
  <c r="L4157" i="1"/>
  <c r="N4157" i="1" s="1"/>
  <c r="M4157" i="1"/>
  <c r="R4157" i="1" s="1"/>
  <c r="L4158" i="1"/>
  <c r="N4158" i="1" s="1"/>
  <c r="M4158" i="1"/>
  <c r="R4158" i="1" s="1"/>
  <c r="L4159" i="1"/>
  <c r="N4159" i="1" s="1"/>
  <c r="M4159" i="1"/>
  <c r="R4159" i="1" s="1"/>
  <c r="L4160" i="1"/>
  <c r="N4160" i="1" s="1"/>
  <c r="M4160" i="1"/>
  <c r="R4160" i="1" s="1"/>
  <c r="L4161" i="1"/>
  <c r="N4161" i="1" s="1"/>
  <c r="M4161" i="1"/>
  <c r="R4161" i="1" s="1"/>
  <c r="L4162" i="1"/>
  <c r="N4162" i="1" s="1"/>
  <c r="M4162" i="1"/>
  <c r="R4162" i="1" s="1"/>
  <c r="L4163" i="1"/>
  <c r="N4163" i="1" s="1"/>
  <c r="M4163" i="1"/>
  <c r="R4163" i="1" s="1"/>
  <c r="L4164" i="1"/>
  <c r="N4164" i="1" s="1"/>
  <c r="M4164" i="1"/>
  <c r="R4164" i="1" s="1"/>
  <c r="L4165" i="1"/>
  <c r="N4165" i="1" s="1"/>
  <c r="M4165" i="1"/>
  <c r="R4165" i="1" s="1"/>
  <c r="L4166" i="1"/>
  <c r="N4166" i="1" s="1"/>
  <c r="M4166" i="1"/>
  <c r="R4166" i="1" s="1"/>
  <c r="L4167" i="1"/>
  <c r="N4167" i="1" s="1"/>
  <c r="M4167" i="1"/>
  <c r="R4167" i="1" s="1"/>
  <c r="L4168" i="1"/>
  <c r="N4168" i="1" s="1"/>
  <c r="M4168" i="1"/>
  <c r="R4168" i="1" s="1"/>
  <c r="L4169" i="1"/>
  <c r="N4169" i="1" s="1"/>
  <c r="M4169" i="1"/>
  <c r="R4169" i="1" s="1"/>
  <c r="L4170" i="1"/>
  <c r="N4170" i="1" s="1"/>
  <c r="M4170" i="1"/>
  <c r="R4170" i="1" s="1"/>
  <c r="L4171" i="1"/>
  <c r="N4171" i="1" s="1"/>
  <c r="M4171" i="1"/>
  <c r="R4171" i="1" s="1"/>
  <c r="L4172" i="1"/>
  <c r="N4172" i="1" s="1"/>
  <c r="M4172" i="1"/>
  <c r="R4172" i="1" s="1"/>
  <c r="L4173" i="1"/>
  <c r="N4173" i="1" s="1"/>
  <c r="M4173" i="1"/>
  <c r="R4173" i="1" s="1"/>
  <c r="L4174" i="1"/>
  <c r="N4174" i="1" s="1"/>
  <c r="M4174" i="1"/>
  <c r="R4174" i="1" s="1"/>
  <c r="L4175" i="1"/>
  <c r="N4175" i="1" s="1"/>
  <c r="M4175" i="1"/>
  <c r="R4175" i="1"/>
  <c r="L4176" i="1"/>
  <c r="N4176" i="1" s="1"/>
  <c r="M4176" i="1"/>
  <c r="R4176" i="1" s="1"/>
  <c r="L4177" i="1"/>
  <c r="N4177" i="1" s="1"/>
  <c r="M4177" i="1"/>
  <c r="R4177" i="1" s="1"/>
  <c r="L4178" i="1"/>
  <c r="N4178" i="1" s="1"/>
  <c r="M4178" i="1"/>
  <c r="R4178" i="1" s="1"/>
  <c r="L4179" i="1"/>
  <c r="N4179" i="1" s="1"/>
  <c r="M4179" i="1"/>
  <c r="R4179" i="1" s="1"/>
  <c r="L4180" i="1"/>
  <c r="N4180" i="1" s="1"/>
  <c r="M4180" i="1"/>
  <c r="R4180" i="1" s="1"/>
  <c r="L4181" i="1"/>
  <c r="N4181" i="1" s="1"/>
  <c r="M4181" i="1"/>
  <c r="R4181" i="1" s="1"/>
  <c r="L4182" i="1"/>
  <c r="N4182" i="1" s="1"/>
  <c r="M4182" i="1"/>
  <c r="R4182" i="1" s="1"/>
  <c r="L4183" i="1"/>
  <c r="N4183" i="1" s="1"/>
  <c r="M4183" i="1"/>
  <c r="R4183" i="1" s="1"/>
  <c r="L4184" i="1"/>
  <c r="N4184" i="1" s="1"/>
  <c r="M4184" i="1"/>
  <c r="R4184" i="1" s="1"/>
  <c r="L4185" i="1"/>
  <c r="N4185" i="1" s="1"/>
  <c r="M4185" i="1"/>
  <c r="R4185" i="1" s="1"/>
  <c r="L4186" i="1"/>
  <c r="N4186" i="1" s="1"/>
  <c r="M4186" i="1"/>
  <c r="R4186" i="1" s="1"/>
  <c r="L4187" i="1"/>
  <c r="N4187" i="1" s="1"/>
  <c r="M4187" i="1"/>
  <c r="R4187" i="1" s="1"/>
  <c r="L4188" i="1"/>
  <c r="N4188" i="1" s="1"/>
  <c r="M4188" i="1"/>
  <c r="R4188" i="1" s="1"/>
  <c r="L4189" i="1"/>
  <c r="N4189" i="1" s="1"/>
  <c r="M4189" i="1"/>
  <c r="R4189" i="1" s="1"/>
  <c r="L4190" i="1"/>
  <c r="N4190" i="1" s="1"/>
  <c r="M4190" i="1"/>
  <c r="R4190" i="1" s="1"/>
  <c r="L4191" i="1"/>
  <c r="N4191" i="1" s="1"/>
  <c r="M4191" i="1"/>
  <c r="R4191" i="1" s="1"/>
  <c r="L4192" i="1"/>
  <c r="N4192" i="1" s="1"/>
  <c r="M4192" i="1"/>
  <c r="R4192" i="1" s="1"/>
  <c r="L4193" i="1"/>
  <c r="N4193" i="1" s="1"/>
  <c r="M4193" i="1"/>
  <c r="R4193" i="1"/>
  <c r="L4194" i="1"/>
  <c r="N4194" i="1" s="1"/>
  <c r="M4194" i="1"/>
  <c r="R4194" i="1" s="1"/>
  <c r="L4195" i="1"/>
  <c r="N4195" i="1" s="1"/>
  <c r="M4195" i="1"/>
  <c r="R4195" i="1" s="1"/>
  <c r="L4196" i="1"/>
  <c r="N4196" i="1" s="1"/>
  <c r="M4196" i="1"/>
  <c r="R4196" i="1" s="1"/>
  <c r="L4197" i="1"/>
  <c r="N4197" i="1" s="1"/>
  <c r="M4197" i="1"/>
  <c r="R4197" i="1" s="1"/>
  <c r="L4198" i="1"/>
  <c r="N4198" i="1" s="1"/>
  <c r="M4198" i="1"/>
  <c r="R4198" i="1" s="1"/>
  <c r="L4199" i="1"/>
  <c r="N4199" i="1" s="1"/>
  <c r="M4199" i="1"/>
  <c r="R4199" i="1" s="1"/>
  <c r="L4200" i="1"/>
  <c r="N4200" i="1" s="1"/>
  <c r="M4200" i="1"/>
  <c r="R4200" i="1" s="1"/>
  <c r="L4201" i="1"/>
  <c r="N4201" i="1" s="1"/>
  <c r="M4201" i="1"/>
  <c r="R4201" i="1" s="1"/>
  <c r="L4202" i="1"/>
  <c r="N4202" i="1" s="1"/>
  <c r="M4202" i="1"/>
  <c r="R4202" i="1" s="1"/>
  <c r="L4203" i="1"/>
  <c r="N4203" i="1" s="1"/>
  <c r="M4203" i="1"/>
  <c r="R4203" i="1" s="1"/>
  <c r="L4204" i="1"/>
  <c r="N4204" i="1" s="1"/>
  <c r="M4204" i="1"/>
  <c r="R4204" i="1" s="1"/>
  <c r="L4205" i="1"/>
  <c r="N4205" i="1" s="1"/>
  <c r="M4205" i="1"/>
  <c r="R4205" i="1"/>
  <c r="L4206" i="1"/>
  <c r="M4206" i="1"/>
  <c r="N4206" i="1"/>
  <c r="R4206" i="1"/>
  <c r="L4207" i="1"/>
  <c r="N4207" i="1" s="1"/>
  <c r="M4207" i="1"/>
  <c r="R4207" i="1" s="1"/>
  <c r="L4208" i="1"/>
  <c r="N4208" i="1" s="1"/>
  <c r="M4208" i="1"/>
  <c r="R4208" i="1"/>
  <c r="L4209" i="1"/>
  <c r="N4209" i="1" s="1"/>
  <c r="M4209" i="1"/>
  <c r="R4209" i="1"/>
  <c r="L4210" i="1"/>
  <c r="N4210" i="1" s="1"/>
  <c r="M4210" i="1"/>
  <c r="R4210" i="1" s="1"/>
  <c r="L4211" i="1"/>
  <c r="N4211" i="1" s="1"/>
  <c r="M4211" i="1"/>
  <c r="R4211" i="1" s="1"/>
  <c r="L4212" i="1"/>
  <c r="N4212" i="1" s="1"/>
  <c r="M4212" i="1"/>
  <c r="R4212" i="1" s="1"/>
  <c r="L4213" i="1"/>
  <c r="N4213" i="1" s="1"/>
  <c r="M4213" i="1"/>
  <c r="R4213" i="1" s="1"/>
  <c r="L4214" i="1"/>
  <c r="N4214" i="1" s="1"/>
  <c r="M4214" i="1"/>
  <c r="R4214" i="1" s="1"/>
  <c r="L4215" i="1"/>
  <c r="N4215" i="1" s="1"/>
  <c r="M4215" i="1"/>
  <c r="R4215" i="1" s="1"/>
  <c r="L4216" i="1"/>
  <c r="N4216" i="1" s="1"/>
  <c r="M4216" i="1"/>
  <c r="R4216" i="1" s="1"/>
  <c r="L4217" i="1"/>
  <c r="N4217" i="1" s="1"/>
  <c r="M4217" i="1"/>
  <c r="R4217" i="1" s="1"/>
  <c r="L4218" i="1"/>
  <c r="N4218" i="1" s="1"/>
  <c r="M4218" i="1"/>
  <c r="R4218" i="1" s="1"/>
  <c r="L4219" i="1"/>
  <c r="N4219" i="1" s="1"/>
  <c r="M4219" i="1"/>
  <c r="R4219" i="1" s="1"/>
  <c r="L4220" i="1"/>
  <c r="N4220" i="1" s="1"/>
  <c r="M4220" i="1"/>
  <c r="R4220" i="1" s="1"/>
  <c r="L4221" i="1"/>
  <c r="N4221" i="1" s="1"/>
  <c r="M4221" i="1"/>
  <c r="R4221" i="1" s="1"/>
  <c r="L4222" i="1"/>
  <c r="N4222" i="1" s="1"/>
  <c r="M4222" i="1"/>
  <c r="R4222" i="1" s="1"/>
  <c r="L4223" i="1"/>
  <c r="N4223" i="1" s="1"/>
  <c r="M4223" i="1"/>
  <c r="R4223" i="1" s="1"/>
  <c r="L4224" i="1"/>
  <c r="N4224" i="1" s="1"/>
  <c r="M4224" i="1"/>
  <c r="R4224" i="1" s="1"/>
  <c r="L4225" i="1"/>
  <c r="N4225" i="1" s="1"/>
  <c r="M4225" i="1"/>
  <c r="R4225" i="1" s="1"/>
  <c r="L4226" i="1"/>
  <c r="N4226" i="1" s="1"/>
  <c r="M4226" i="1"/>
  <c r="R4226" i="1" s="1"/>
  <c r="L4227" i="1"/>
  <c r="N4227" i="1" s="1"/>
  <c r="M4227" i="1"/>
  <c r="R4227" i="1" s="1"/>
  <c r="L4228" i="1"/>
  <c r="M4228" i="1"/>
  <c r="R4228" i="1" s="1"/>
  <c r="N4228" i="1"/>
  <c r="L4229" i="1"/>
  <c r="M4229" i="1"/>
  <c r="N4229" i="1"/>
  <c r="R4229" i="1"/>
  <c r="L4230" i="1"/>
  <c r="M4230" i="1"/>
  <c r="R4230" i="1" s="1"/>
  <c r="N4230" i="1"/>
  <c r="L4231" i="1"/>
  <c r="M4231" i="1"/>
  <c r="N4231" i="1"/>
  <c r="R4231" i="1"/>
  <c r="L4232" i="1"/>
  <c r="M4232" i="1"/>
  <c r="N4232" i="1"/>
  <c r="R4232" i="1"/>
  <c r="L4233" i="1"/>
  <c r="M4233" i="1"/>
  <c r="R4233" i="1" s="1"/>
  <c r="N4233" i="1"/>
  <c r="L4234" i="1"/>
  <c r="M4234" i="1"/>
  <c r="N4234" i="1"/>
  <c r="R4234" i="1"/>
  <c r="L4235" i="1"/>
  <c r="M4235" i="1"/>
  <c r="N4235" i="1"/>
  <c r="R4235" i="1"/>
  <c r="L4236" i="1"/>
  <c r="M4236" i="1"/>
  <c r="R4236" i="1" s="1"/>
  <c r="N4236" i="1"/>
  <c r="L4237" i="1"/>
  <c r="M4237" i="1"/>
  <c r="N4237" i="1"/>
  <c r="R4237" i="1"/>
  <c r="L4238" i="1"/>
  <c r="M4238" i="1"/>
  <c r="N4238" i="1"/>
  <c r="R4238" i="1"/>
  <c r="L4239" i="1"/>
  <c r="M4239" i="1"/>
  <c r="R4239" i="1" s="1"/>
  <c r="N4239" i="1"/>
  <c r="L4240" i="1"/>
  <c r="M4240" i="1"/>
  <c r="N4240" i="1"/>
  <c r="R4240" i="1"/>
  <c r="L4241" i="1"/>
  <c r="M4241" i="1"/>
  <c r="N4241" i="1"/>
  <c r="R4241" i="1"/>
  <c r="R2" i="1"/>
  <c r="N2" i="1"/>
  <c r="M2" i="1"/>
  <c r="L2" i="1"/>
  <c r="T4248" i="1" l="1"/>
  <c r="T4252" i="1"/>
  <c r="T4247" i="1"/>
  <c r="R4253" i="1"/>
  <c r="T4253" i="1" s="1"/>
  <c r="T4251" i="1"/>
  <c r="R4250" i="1"/>
  <c r="T4250" i="1" s="1"/>
  <c r="P4243" i="1"/>
  <c r="N4252" i="1" a="1"/>
  <c r="N4252" i="1" s="1"/>
  <c r="P4253" i="1" s="1"/>
  <c r="N4251" i="1" a="1"/>
  <c r="N4251" i="1" s="1"/>
  <c r="P4251" i="1" s="1"/>
  <c r="N4250" i="1" a="1"/>
  <c r="N4250" i="1" s="1"/>
  <c r="P4250" i="1" s="1"/>
  <c r="N4249" i="1" a="1"/>
  <c r="N4249" i="1" s="1"/>
  <c r="P4249" i="1" s="1"/>
  <c r="N4248" i="1" a="1"/>
  <c r="N4248" i="1" s="1"/>
  <c r="N4247" i="1" a="1"/>
  <c r="N4247" i="1" s="1"/>
  <c r="N4246" i="1" a="1"/>
  <c r="N4246" i="1" s="1"/>
  <c r="P4246" i="1" s="1"/>
  <c r="T4254" i="1" l="1"/>
  <c r="P4247" i="1"/>
  <c r="P4248" i="1"/>
  <c r="P425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<sst xmlns="http://schemas.openxmlformats.org/spreadsheetml/2006/main" count="29691" uniqueCount="1762">
  <si>
    <t>R_fighter</t>
  </si>
  <si>
    <t>B_fighter</t>
  </si>
  <si>
    <t>R_odds</t>
  </si>
  <si>
    <t>B_odds</t>
  </si>
  <si>
    <t>date</t>
  </si>
  <si>
    <t>location</t>
  </si>
  <si>
    <t>country</t>
  </si>
  <si>
    <t>Winner</t>
  </si>
  <si>
    <t>title_bout</t>
  </si>
  <si>
    <t>weight_class</t>
  </si>
  <si>
    <t>gender</t>
  </si>
  <si>
    <t>Kevin Lee</t>
  </si>
  <si>
    <t>Charles Oliveira</t>
  </si>
  <si>
    <t>Brasilia, Distrito Federal, Brazil</t>
  </si>
  <si>
    <t>Brazil</t>
  </si>
  <si>
    <t>Blue</t>
  </si>
  <si>
    <t>Lightweight</t>
  </si>
  <si>
    <t>MALE</t>
  </si>
  <si>
    <t>Demian Maia</t>
  </si>
  <si>
    <t>Gilbert Burns</t>
  </si>
  <si>
    <t>Welterweight</t>
  </si>
  <si>
    <t>Renato Moicano</t>
  </si>
  <si>
    <t>Damir Hadzovic</t>
  </si>
  <si>
    <t>Red</t>
  </si>
  <si>
    <t>Johnny Walker</t>
  </si>
  <si>
    <t>Nikita Krylov</t>
  </si>
  <si>
    <t>Light Heavyweight</t>
  </si>
  <si>
    <t>Francisco Trinaldo</t>
  </si>
  <si>
    <t>John Makdessi</t>
  </si>
  <si>
    <t>Jussier Formiga</t>
  </si>
  <si>
    <t>Brandon Moreno</t>
  </si>
  <si>
    <t>Flyweight</t>
  </si>
  <si>
    <t>Amanda Ribas</t>
  </si>
  <si>
    <t>Randa Markos</t>
  </si>
  <si>
    <t>Women's Strawweight</t>
  </si>
  <si>
    <t>FEMALE</t>
  </si>
  <si>
    <t>Elizeu Dos Santos</t>
  </si>
  <si>
    <t>Aleksei Kunchenko</t>
  </si>
  <si>
    <t>Rani Yahya</t>
  </si>
  <si>
    <t>Enrique Barzola</t>
  </si>
  <si>
    <t>Draw</t>
  </si>
  <si>
    <t>Bantamweight</t>
  </si>
  <si>
    <t>Mayra Bueno Silva</t>
  </si>
  <si>
    <t>Maryna Moroz</t>
  </si>
  <si>
    <t>Women's Flyweight</t>
  </si>
  <si>
    <t>Bruno Silva</t>
  </si>
  <si>
    <t>David Dvorak</t>
  </si>
  <si>
    <t>Veronica Macedo</t>
  </si>
  <si>
    <t>Bea Malecki</t>
  </si>
  <si>
    <t>Women's Bantamweight</t>
  </si>
  <si>
    <t>Israel Adesanya</t>
  </si>
  <si>
    <t>Yoel Romero</t>
  </si>
  <si>
    <t>Las Vegas, Nevada, USA</t>
  </si>
  <si>
    <t>USA</t>
  </si>
  <si>
    <t>Middleweight</t>
  </si>
  <si>
    <t>Weili Zhang</t>
  </si>
  <si>
    <t>Joanna Jedrzejczyk</t>
  </si>
  <si>
    <t>Beneil Dariush</t>
  </si>
  <si>
    <t>Drakkar Klose</t>
  </si>
  <si>
    <t>Neil Magny</t>
  </si>
  <si>
    <t>Li Jingliang</t>
  </si>
  <si>
    <t>Alex Oliveira</t>
  </si>
  <si>
    <t>Max Griffin</t>
  </si>
  <si>
    <t>Sean O'Malley</t>
  </si>
  <si>
    <t>Jose Quinonez</t>
  </si>
  <si>
    <t>Mark Madsen</t>
  </si>
  <si>
    <t>Austin Hubbard</t>
  </si>
  <si>
    <t>Rodolfo Vieira</t>
  </si>
  <si>
    <t>Saparbeg Safarov</t>
  </si>
  <si>
    <t>Gerald Meerschaert</t>
  </si>
  <si>
    <t>Deron Winn</t>
  </si>
  <si>
    <t>Jamall Emmers</t>
  </si>
  <si>
    <t>Giga Chikadze</t>
  </si>
  <si>
    <t>Featherweight</t>
  </si>
  <si>
    <t>Danaa Batgerel</t>
  </si>
  <si>
    <t>Guido Cannetti</t>
  </si>
  <si>
    <t>Joseph Benavidez</t>
  </si>
  <si>
    <t>Deiveson Figueiredo</t>
  </si>
  <si>
    <t>Norfolk, Virginia, USA</t>
  </si>
  <si>
    <t xml:space="preserve"> USA</t>
  </si>
  <si>
    <t>Felicia Spencer</t>
  </si>
  <si>
    <t>Zarah Fairn</t>
  </si>
  <si>
    <t>Women's Featherweight</t>
  </si>
  <si>
    <t>Ion Cutelaba</t>
  </si>
  <si>
    <t>Magomed Ankalaev</t>
  </si>
  <si>
    <t>Megan Anderson</t>
  </si>
  <si>
    <t>Norma Dumont</t>
  </si>
  <si>
    <t>Grant Dawson</t>
  </si>
  <si>
    <t>Darrick Minner</t>
  </si>
  <si>
    <t>Gabriel Silva</t>
  </si>
  <si>
    <t>Kyler Phillips</t>
  </si>
  <si>
    <t>Brendan Allen</t>
  </si>
  <si>
    <t>Tom Breese</t>
  </si>
  <si>
    <t>Luis Pena</t>
  </si>
  <si>
    <t>Steve Garcia</t>
  </si>
  <si>
    <t>Marcin Tybura</t>
  </si>
  <si>
    <t>Serghei Spivac</t>
  </si>
  <si>
    <t>Heavyweight</t>
  </si>
  <si>
    <t>Jordan Griffin</t>
  </si>
  <si>
    <t>TJ Brown</t>
  </si>
  <si>
    <t>Aalon Cruz</t>
  </si>
  <si>
    <t>Spike Carlyle</t>
  </si>
  <si>
    <t>Sean Brady</t>
  </si>
  <si>
    <t>Ismail Naurdiev</t>
  </si>
  <si>
    <t>Paul Felder</t>
  </si>
  <si>
    <t>Dan Hooker</t>
  </si>
  <si>
    <t>Auckland, New Zealand</t>
  </si>
  <si>
    <t xml:space="preserve"> New Zealand</t>
  </si>
  <si>
    <t>Jim Crute</t>
  </si>
  <si>
    <t>Michal Oleksiejczuk</t>
  </si>
  <si>
    <t>Karolina Kowalkiewicz</t>
  </si>
  <si>
    <t>Yan Xiaonan</t>
  </si>
  <si>
    <t>Ben Sosoli</t>
  </si>
  <si>
    <t>Marcos Rogerio De Lima</t>
  </si>
  <si>
    <t>Brad Riddell</t>
  </si>
  <si>
    <t>Magomed Mustafaev</t>
  </si>
  <si>
    <t>Kevin Aguilar</t>
  </si>
  <si>
    <t>Zubaira Tukhugov</t>
  </si>
  <si>
    <t>Jalin Turner</t>
  </si>
  <si>
    <t>Joshua Culibao</t>
  </si>
  <si>
    <t>Jake Matthews</t>
  </si>
  <si>
    <t>Emil Meek</t>
  </si>
  <si>
    <t>Callan Potter</t>
  </si>
  <si>
    <t>Song Kenan</t>
  </si>
  <si>
    <t>Kai Kara France</t>
  </si>
  <si>
    <t>Tyson Nam</t>
  </si>
  <si>
    <t>Loma Lookboonmee</t>
  </si>
  <si>
    <t>Angela Hill</t>
  </si>
  <si>
    <t>Priscila Cachoeira</t>
  </si>
  <si>
    <t>Shana Dobson</t>
  </si>
  <si>
    <t>Francis Ngannou</t>
  </si>
  <si>
    <t>Junior Dos Santos</t>
  </si>
  <si>
    <t>Minneapolis, Minnesota, USA</t>
  </si>
  <si>
    <t>Rocco Martin</t>
  </si>
  <si>
    <t>Roosevelt Roberts</t>
  </si>
  <si>
    <t>Vinc Pichel</t>
  </si>
  <si>
    <t>Drew Dober</t>
  </si>
  <si>
    <t>Marco Polo Reyes</t>
  </si>
  <si>
    <t>Alonzo Menifield</t>
  </si>
  <si>
    <t>Paul Craig</t>
  </si>
  <si>
    <t>Ricardo Ramos</t>
  </si>
  <si>
    <t>Journey Newson</t>
  </si>
  <si>
    <t>Eryk Anders</t>
  </si>
  <si>
    <t>Vinicius Moreira</t>
  </si>
  <si>
    <t>Jared Gordon</t>
  </si>
  <si>
    <t>Dan Moret</t>
  </si>
  <si>
    <t>Dalcha Lungiambula</t>
  </si>
  <si>
    <t>Dequan Townsend</t>
  </si>
  <si>
    <t>Emily Whitmire</t>
  </si>
  <si>
    <t>Maurice Greene</t>
  </si>
  <si>
    <t>Junior Albini</t>
  </si>
  <si>
    <t>Chan Sung Jung</t>
  </si>
  <si>
    <t>Greenville, South Carolina, USA</t>
  </si>
  <si>
    <t>Bryan Barberena</t>
  </si>
  <si>
    <t>Randy Brown</t>
  </si>
  <si>
    <t>Andre Ewell</t>
  </si>
  <si>
    <t>Anderson Dos Santos</t>
  </si>
  <si>
    <t>Andrea Lee</t>
  </si>
  <si>
    <t>Montana De La Rosa</t>
  </si>
  <si>
    <t>Kevin Holland</t>
  </si>
  <si>
    <t>Alessio Di Chirico</t>
  </si>
  <si>
    <t>Dan Ige</t>
  </si>
  <si>
    <t>Ashley Yoder</t>
  </si>
  <si>
    <t>Syuri Kondo</t>
  </si>
  <si>
    <t>Matt Wiman</t>
  </si>
  <si>
    <t>Allen Crowder</t>
  </si>
  <si>
    <t>Jairzinho Rozenstruik</t>
  </si>
  <si>
    <t>Ariane Lipski</t>
  </si>
  <si>
    <t>Molly McCann</t>
  </si>
  <si>
    <t>Eric Spicely</t>
  </si>
  <si>
    <t>Jon Jones</t>
  </si>
  <si>
    <t>Thiago Santos</t>
  </si>
  <si>
    <t>Amanda Nunes</t>
  </si>
  <si>
    <t>Holly Holm</t>
  </si>
  <si>
    <t>Jorge Masvidal</t>
  </si>
  <si>
    <t>Ben Askren</t>
  </si>
  <si>
    <t>Jan Blachowicz</t>
  </si>
  <si>
    <t>Luke Rockhold</t>
  </si>
  <si>
    <t>Diego Sanchez</t>
  </si>
  <si>
    <t>Michael Chiesa</t>
  </si>
  <si>
    <t>Gilbert Melendez</t>
  </si>
  <si>
    <t>Arnold Allen</t>
  </si>
  <si>
    <t>Marlon Vera</t>
  </si>
  <si>
    <t>Nohelin Hernandez</t>
  </si>
  <si>
    <t>Caludia Gadelha</t>
  </si>
  <si>
    <t>Alejandro Perez</t>
  </si>
  <si>
    <t>Song Yadong</t>
  </si>
  <si>
    <t>Edmen Shahbazyan</t>
  </si>
  <si>
    <t>Jack Marshman</t>
  </si>
  <si>
    <t>Chance Rencountre</t>
  </si>
  <si>
    <t>Julia Avila</t>
  </si>
  <si>
    <t>Pannie Kianzad</t>
  </si>
  <si>
    <t>Corey Anderson</t>
  </si>
  <si>
    <t>Rio Rancho, New Mexico, USA</t>
  </si>
  <si>
    <t>Michel Pereira</t>
  </si>
  <si>
    <t>Mara Romero Borella</t>
  </si>
  <si>
    <t>Brok Weaver</t>
  </si>
  <si>
    <t>Kazula Vargas</t>
  </si>
  <si>
    <t>Rogerio Bontorin</t>
  </si>
  <si>
    <t>Ray Borg</t>
  </si>
  <si>
    <t>Lando Vannata</t>
  </si>
  <si>
    <t>Yancy Medeiros</t>
  </si>
  <si>
    <t>Tim Means</t>
  </si>
  <si>
    <t>Daniel Rodriguez</t>
  </si>
  <si>
    <t>John Dodson</t>
  </si>
  <si>
    <t>Nathaniel Wood</t>
  </si>
  <si>
    <t>Jim Miller</t>
  </si>
  <si>
    <t>Scott Holtzman</t>
  </si>
  <si>
    <t>Devin Clark</t>
  </si>
  <si>
    <t>Casey Kenney</t>
  </si>
  <si>
    <t>Merab Dvalishvili</t>
  </si>
  <si>
    <t>Macy Chiasson</t>
  </si>
  <si>
    <t>Shanna Young</t>
  </si>
  <si>
    <t>Mark De La Rosa</t>
  </si>
  <si>
    <t>Raulian Paiva</t>
  </si>
  <si>
    <t>Germaine De Randamie</t>
  </si>
  <si>
    <t>Aspen Ladd</t>
  </si>
  <si>
    <t>Sacramento, California, USA</t>
  </si>
  <si>
    <t>Urijah Faber</t>
  </si>
  <si>
    <t>Ricky Simon</t>
  </si>
  <si>
    <t>Josh Emmett</t>
  </si>
  <si>
    <t>Mirsad Bektic</t>
  </si>
  <si>
    <t>Karl Roberson</t>
  </si>
  <si>
    <t>Wellington Turman</t>
  </si>
  <si>
    <t>Marvin Vettori</t>
  </si>
  <si>
    <t>Cezar Ferreira</t>
  </si>
  <si>
    <t>Andre Fili</t>
  </si>
  <si>
    <t>Sheymon Moraes</t>
  </si>
  <si>
    <t>Julianna Pena</t>
  </si>
  <si>
    <t>Nicco Montano</t>
  </si>
  <si>
    <t>Darren Elkins</t>
  </si>
  <si>
    <t>Ryan Hall</t>
  </si>
  <si>
    <t>Liu Pingyuan</t>
  </si>
  <si>
    <t>Jonathan Martinez</t>
  </si>
  <si>
    <t>Livinha Souza</t>
  </si>
  <si>
    <t>Brianna Van Buren</t>
  </si>
  <si>
    <t>Benito Lopez</t>
  </si>
  <si>
    <t>Vince Morales</t>
  </si>
  <si>
    <t>Rafael Dos Anjos</t>
  </si>
  <si>
    <t>Leon Edwards</t>
  </si>
  <si>
    <t>San Antonio, Texas, USA</t>
  </si>
  <si>
    <t>Aleksei Oleinik</t>
  </si>
  <si>
    <t>Walt Harris</t>
  </si>
  <si>
    <t>Greg Hardy</t>
  </si>
  <si>
    <t>Juan Adams</t>
  </si>
  <si>
    <t>James Vick</t>
  </si>
  <si>
    <t>Alexander Hernandez</t>
  </si>
  <si>
    <t>Andrei Arlovski</t>
  </si>
  <si>
    <t>Ben Rothwell</t>
  </si>
  <si>
    <t>Alex Caceres</t>
  </si>
  <si>
    <t>Steven Peterson</t>
  </si>
  <si>
    <t>Raquel Pennington</t>
  </si>
  <si>
    <t>Irene Aldana</t>
  </si>
  <si>
    <t>Sam Alvey</t>
  </si>
  <si>
    <t>Klidson Abreu</t>
  </si>
  <si>
    <t>Roxanne Modafferi</t>
  </si>
  <si>
    <t>Jennifer Maia</t>
  </si>
  <si>
    <t>Mario Bautista</t>
  </si>
  <si>
    <t>Jin Soo Son</t>
  </si>
  <si>
    <t>Domingo Pilarte</t>
  </si>
  <si>
    <t>Felipe Colares</t>
  </si>
  <si>
    <t>Max Holloway</t>
  </si>
  <si>
    <t>Frankie Edgar</t>
  </si>
  <si>
    <t>Edmonton, Alberta, Canada</t>
  </si>
  <si>
    <t xml:space="preserve"> Canada</t>
  </si>
  <si>
    <t>Cris Cyborg</t>
  </si>
  <si>
    <t>Geoff Neal</t>
  </si>
  <si>
    <t>Niko Price</t>
  </si>
  <si>
    <t>Olivier Aubin-Mercier</t>
  </si>
  <si>
    <t>Arman Tsarukyan</t>
  </si>
  <si>
    <t>Marc-Andre Barriault</t>
  </si>
  <si>
    <t>Krzystof Jotko</t>
  </si>
  <si>
    <t>Alexis Davis</t>
  </si>
  <si>
    <t>Viviane Araujo</t>
  </si>
  <si>
    <t>Hakeem Dawodu</t>
  </si>
  <si>
    <t>Yoshinori Horie</t>
  </si>
  <si>
    <t>Gavin Tucker</t>
  </si>
  <si>
    <t>Seungwoo Choi</t>
  </si>
  <si>
    <t>Alexandre Pantoja</t>
  </si>
  <si>
    <t>Gillian Robertson</t>
  </si>
  <si>
    <t>Sarah Frota</t>
  </si>
  <si>
    <t>Erik Koch</t>
  </si>
  <si>
    <t>Kyle Stewart</t>
  </si>
  <si>
    <t>Colby Covington</t>
  </si>
  <si>
    <t>Robbie Lawler</t>
  </si>
  <si>
    <t>Newark, New Jersey, USA</t>
  </si>
  <si>
    <t>Clay Guida</t>
  </si>
  <si>
    <t>Joaquim Silva</t>
  </si>
  <si>
    <t>Nasrat Haqparast</t>
  </si>
  <si>
    <t>Trevin Giles</t>
  </si>
  <si>
    <t>Dong Hyun Ma</t>
  </si>
  <si>
    <t>Darko Stosic</t>
  </si>
  <si>
    <t>Kennedy Nzechukwu</t>
  </si>
  <si>
    <t>Mickey Gall</t>
  </si>
  <si>
    <t>Salim Touahri</t>
  </si>
  <si>
    <t>Antonina Shevchenko</t>
  </si>
  <si>
    <t>Lucie Pudilova</t>
  </si>
  <si>
    <t>Jordan Espinosa</t>
  </si>
  <si>
    <t>Matt Schnell</t>
  </si>
  <si>
    <t>Lauren Murphy</t>
  </si>
  <si>
    <t>Claudio Silva</t>
  </si>
  <si>
    <t>Cole Williams</t>
  </si>
  <si>
    <t>Miranda Granger</t>
  </si>
  <si>
    <t>Hannah Goldy</t>
  </si>
  <si>
    <t>Dominick Reyes</t>
  </si>
  <si>
    <t>Houston, Texas, USA</t>
  </si>
  <si>
    <t>Valentina Shevchenko</t>
  </si>
  <si>
    <t>Katlyn Chookagian</t>
  </si>
  <si>
    <t>Justin Tafa</t>
  </si>
  <si>
    <t>Derrick Lewis</t>
  </si>
  <si>
    <t>Ilir Latifi</t>
  </si>
  <si>
    <t>James Krause</t>
  </si>
  <si>
    <t>Alex Morono</t>
  </si>
  <si>
    <t>Kalinn Williams</t>
  </si>
  <si>
    <t>Miles Johns</t>
  </si>
  <si>
    <t>Austin Lingo</t>
  </si>
  <si>
    <t>Youssef Zalel</t>
  </si>
  <si>
    <t>Liz Carmouche</t>
  </si>
  <si>
    <t>Montevideo, Uruguay</t>
  </si>
  <si>
    <t xml:space="preserve"> Uruguay</t>
  </si>
  <si>
    <t>Vincente Luque</t>
  </si>
  <si>
    <t>Mike Perry</t>
  </si>
  <si>
    <t>Luiz Garagorri</t>
  </si>
  <si>
    <t>Humberto Bandenay</t>
  </si>
  <si>
    <t>Volkan Oezdemir</t>
  </si>
  <si>
    <t>Oskar Piechota</t>
  </si>
  <si>
    <t>Bobby Moffett</t>
  </si>
  <si>
    <t>Ciryl Gane</t>
  </si>
  <si>
    <t>Raphael Pessoa Nunes</t>
  </si>
  <si>
    <t>Tecia Torres</t>
  </si>
  <si>
    <t>Marina Rodriguez</t>
  </si>
  <si>
    <t>Geraldo de Freitas</t>
  </si>
  <si>
    <t>Chris Gutierrez</t>
  </si>
  <si>
    <t>Alex Da Silva</t>
  </si>
  <si>
    <t>Polyana Viana</t>
  </si>
  <si>
    <t>Daniel Cormier</t>
  </si>
  <si>
    <t>Stipe Miocic</t>
  </si>
  <si>
    <t>Anaheim, California, USA</t>
  </si>
  <si>
    <t>Anthony Pettis</t>
  </si>
  <si>
    <t>Nate Diaz</t>
  </si>
  <si>
    <t>Paulo Costa</t>
  </si>
  <si>
    <t>Gabriel Benitez</t>
  </si>
  <si>
    <t>Sodiq Yusuff</t>
  </si>
  <si>
    <t>Derek Brunson</t>
  </si>
  <si>
    <t>Ian Heinisch</t>
  </si>
  <si>
    <t>Devonte Smith</t>
  </si>
  <si>
    <t>Khama Worthy</t>
  </si>
  <si>
    <t>Raphael Assuncao</t>
  </si>
  <si>
    <t>Cory Sandhagen</t>
  </si>
  <si>
    <t>Christos Giagos</t>
  </si>
  <si>
    <t>Manny Bermudez</t>
  </si>
  <si>
    <t>Catch Weight</t>
  </si>
  <si>
    <t>Hannah Cifers</t>
  </si>
  <si>
    <t>Jodie Esquibel</t>
  </si>
  <si>
    <t>Kyung Ho Kang</t>
  </si>
  <si>
    <t>Brandon Davis</t>
  </si>
  <si>
    <t>Sabina Mazo</t>
  </si>
  <si>
    <t>Jessica Andrade</t>
  </si>
  <si>
    <t>Zhang Weili</t>
  </si>
  <si>
    <t>Shenzhen, Guangdong, China</t>
  </si>
  <si>
    <t xml:space="preserve"> China</t>
  </si>
  <si>
    <t>Kai Kara-France</t>
  </si>
  <si>
    <t>Derrick</t>
  </si>
  <si>
    <t>Wu Yanan</t>
  </si>
  <si>
    <t>Mizuki Inoue</t>
  </si>
  <si>
    <t>Junyong Park</t>
  </si>
  <si>
    <t>Anthony Hernandez</t>
  </si>
  <si>
    <t>Su Mudaerji</t>
  </si>
  <si>
    <t>Andre Soukhamthath</t>
  </si>
  <si>
    <t>Da Un Jung</t>
  </si>
  <si>
    <t>Khadis Ibragimov</t>
  </si>
  <si>
    <t>Damir Ismagulov</t>
  </si>
  <si>
    <t>Thiago Moises</t>
  </si>
  <si>
    <t>Heili Alateng</t>
  </si>
  <si>
    <t>Karol Rosa</t>
  </si>
  <si>
    <t>Lara Procopio</t>
  </si>
  <si>
    <t>Khabib Nurmagomedov</t>
  </si>
  <si>
    <t>Dustin Poirier</t>
  </si>
  <si>
    <t>Abu Dhabi, Abu Dhabi, United Arab Emirates</t>
  </si>
  <si>
    <t xml:space="preserve"> United Arab Emirates</t>
  </si>
  <si>
    <t>Edson Barboza</t>
  </si>
  <si>
    <t>Islam Makhachev</t>
  </si>
  <si>
    <t>Davi Ramos</t>
  </si>
  <si>
    <t>Curtis Blaydes</t>
  </si>
  <si>
    <t>Shamil Abdurakhimov</t>
  </si>
  <si>
    <t>Mairbek Taisumov</t>
  </si>
  <si>
    <t>Diego Ferreira</t>
  </si>
  <si>
    <t>Joanne Calderwood</t>
  </si>
  <si>
    <t>Lerone Murphy</t>
  </si>
  <si>
    <t>Liana Jojua</t>
  </si>
  <si>
    <t>Sarah Moras</t>
  </si>
  <si>
    <t>Ottman Azaitar</t>
  </si>
  <si>
    <t>Teemu Packalen</t>
  </si>
  <si>
    <t>Belal Muhammad</t>
  </si>
  <si>
    <t>Takashi Sato</t>
  </si>
  <si>
    <t>Nordine Taleb</t>
  </si>
  <si>
    <t>Muslim Salikhov</t>
  </si>
  <si>
    <t>Omari Akhmedov</t>
  </si>
  <si>
    <t>Zak Cummings</t>
  </si>
  <si>
    <t>Don Madge</t>
  </si>
  <si>
    <t>Fares Ziam</t>
  </si>
  <si>
    <t>Donald Cerrone</t>
  </si>
  <si>
    <t>Justin Gaethje</t>
  </si>
  <si>
    <t>Vancouver, British Columbia, Canada</t>
  </si>
  <si>
    <t>Glover Teixeira</t>
  </si>
  <si>
    <t>Tristan Connelly</t>
  </si>
  <si>
    <t>Uriah Hall</t>
  </si>
  <si>
    <t>Antonio Carlos Junior</t>
  </si>
  <si>
    <t>Misha Cirkunov</t>
  </si>
  <si>
    <t>Jimmy Crute</t>
  </si>
  <si>
    <t>Augusto Sakai</t>
  </si>
  <si>
    <t>Cole Smith</t>
  </si>
  <si>
    <t>Brad Katona</t>
  </si>
  <si>
    <t>Hunter Azure</t>
  </si>
  <si>
    <t>Chas Skelly</t>
  </si>
  <si>
    <t>Louis Smolka</t>
  </si>
  <si>
    <t>Ryan MacDonald</t>
  </si>
  <si>
    <t>Kyle Prepolec</t>
  </si>
  <si>
    <t>Askar Askarov</t>
  </si>
  <si>
    <t>Mexico City, Distrito Federal, Mexico</t>
  </si>
  <si>
    <t xml:space="preserve"> Mexico</t>
  </si>
  <si>
    <t>Carla Esparza</t>
  </si>
  <si>
    <t>Alexa Grasso</t>
  </si>
  <si>
    <t>Vanessa Melo</t>
  </si>
  <si>
    <t>Martin Bravo</t>
  </si>
  <si>
    <t>Carlos Huachin</t>
  </si>
  <si>
    <t>Kyle Nelson</t>
  </si>
  <si>
    <t>Ariane Carnelossi</t>
  </si>
  <si>
    <t>Sergio Pettis</t>
  </si>
  <si>
    <t>Sijara Eubanks</t>
  </si>
  <si>
    <t>Bethe Correia</t>
  </si>
  <si>
    <t>Caludio Puelles</t>
  </si>
  <si>
    <t>Marcos Mariano</t>
  </si>
  <si>
    <t>Jack Hermansson</t>
  </si>
  <si>
    <t>Jared Cannonier</t>
  </si>
  <si>
    <t>Copenhagen, Denmark</t>
  </si>
  <si>
    <t xml:space="preserve"> Denmark</t>
  </si>
  <si>
    <t>Danilo Belluardo</t>
  </si>
  <si>
    <t>Gunnar Nelson</t>
  </si>
  <si>
    <t>Khalil Rountree Jr.</t>
  </si>
  <si>
    <t>Ovince Saint Preux</t>
  </si>
  <si>
    <t>Nicolas Dalby</t>
  </si>
  <si>
    <t>Alen Amedovski</t>
  </si>
  <si>
    <t>John Phillips</t>
  </si>
  <si>
    <t>Makhmud Muradov</t>
  </si>
  <si>
    <t>Siyar Bahadurzada</t>
  </si>
  <si>
    <t>Lina Lansberg</t>
  </si>
  <si>
    <t>Marc Diakiese</t>
  </si>
  <si>
    <t>Jack Shore</t>
  </si>
  <si>
    <t>Robert Whittaker</t>
  </si>
  <si>
    <t>Melbourne, Victoria, Australia</t>
  </si>
  <si>
    <t xml:space="preserve"> Australia</t>
  </si>
  <si>
    <t>Al Iaquinta</t>
  </si>
  <si>
    <t>Tai Tuivasa</t>
  </si>
  <si>
    <t>Luke Jumeau</t>
  </si>
  <si>
    <t>Dhiego Lima</t>
  </si>
  <si>
    <t>Yorgan De Castro</t>
  </si>
  <si>
    <t>Rostem Akman</t>
  </si>
  <si>
    <t>Maki Pitolo</t>
  </si>
  <si>
    <t>Jamie Mullarkey</t>
  </si>
  <si>
    <t>Nadia Kassem</t>
  </si>
  <si>
    <t>Ji Yeon Kim</t>
  </si>
  <si>
    <t>Khalid Taha</t>
  </si>
  <si>
    <t>Raleigh, North Carolina, USA</t>
  </si>
  <si>
    <t>Alex Perez</t>
  </si>
  <si>
    <t>Jamahal Hill</t>
  </si>
  <si>
    <t>Bevon Lewis</t>
  </si>
  <si>
    <t>Nik Lentz</t>
  </si>
  <si>
    <t>Justine Kish</t>
  </si>
  <si>
    <t>Luci Pudilova</t>
  </si>
  <si>
    <t>Montel Jackson</t>
  </si>
  <si>
    <t>Sara McMann</t>
  </si>
  <si>
    <t>Brett Johns</t>
  </si>
  <si>
    <t>Tony Gravely</t>
  </si>
  <si>
    <t>Herbert Burns</t>
  </si>
  <si>
    <t>Nate Landwehr</t>
  </si>
  <si>
    <t>Michelle Waterson</t>
  </si>
  <si>
    <t>Tampa, Florida, USA</t>
  </si>
  <si>
    <t>Cub Swanson</t>
  </si>
  <si>
    <t>Kron Gracie</t>
  </si>
  <si>
    <t>Mackenzie Dern</t>
  </si>
  <si>
    <t>Matt Frevola</t>
  </si>
  <si>
    <t>Ryan Spann</t>
  </si>
  <si>
    <t>Mike Davis</t>
  </si>
  <si>
    <t>Thomas Gifford</t>
  </si>
  <si>
    <t>Tim Elliott</t>
  </si>
  <si>
    <t>Miguel Baeza</t>
  </si>
  <si>
    <t>Hector Aldana</t>
  </si>
  <si>
    <t>Andrew Sanchez</t>
  </si>
  <si>
    <t>JJ Aldrich</t>
  </si>
  <si>
    <t>Lauren Mueller</t>
  </si>
  <si>
    <t>Yair Rodriguez</t>
  </si>
  <si>
    <t>Jeremy Stephens</t>
  </si>
  <si>
    <t>Boston, Massachusetts, USA</t>
  </si>
  <si>
    <t>Chris Weidman</t>
  </si>
  <si>
    <t>Joe Lauzon</t>
  </si>
  <si>
    <t>Jonathan Pearce</t>
  </si>
  <si>
    <t>Maycee Barber</t>
  </si>
  <si>
    <t>Darren Stewart</t>
  </si>
  <si>
    <t>Charles Rosa</t>
  </si>
  <si>
    <t>Diana Belbita</t>
  </si>
  <si>
    <t>Kyle Bochniak</t>
  </si>
  <si>
    <t>Sean Woodson</t>
  </si>
  <si>
    <t>Randy Costa</t>
  </si>
  <si>
    <t>Boston Salmon</t>
  </si>
  <si>
    <t>Court McGee</t>
  </si>
  <si>
    <t>Daniel Spitz</t>
  </si>
  <si>
    <t>Tanner Boser</t>
  </si>
  <si>
    <t>Kallang, Singapore</t>
  </si>
  <si>
    <t xml:space="preserve"> Singapore</t>
  </si>
  <si>
    <t>Michael Johnson</t>
  </si>
  <si>
    <t>Stevie Ray</t>
  </si>
  <si>
    <t>Frank Camacho</t>
  </si>
  <si>
    <t>Don'tale Mayes</t>
  </si>
  <si>
    <t>Laureano Staropoli</t>
  </si>
  <si>
    <t>Alex White</t>
  </si>
  <si>
    <t>Rafael Fiziev</t>
  </si>
  <si>
    <t>Movsar Evloev</t>
  </si>
  <si>
    <t>Sergei Pavlovich</t>
  </si>
  <si>
    <t>Alexandra Albu</t>
  </si>
  <si>
    <t>Jeff Hughes</t>
  </si>
  <si>
    <t>Conor McGregor</t>
  </si>
  <si>
    <t>Aleksa Camur</t>
  </si>
  <si>
    <t>Justin Ledet</t>
  </si>
  <si>
    <t>Brian Kelleher</t>
  </si>
  <si>
    <t>Ode Obsourne</t>
  </si>
  <si>
    <t>New York City, New York, USA</t>
  </si>
  <si>
    <t>Kelvin Gastelum</t>
  </si>
  <si>
    <t>Darren Till</t>
  </si>
  <si>
    <t>Stephen Thompson</t>
  </si>
  <si>
    <t>Vicente Luque</t>
  </si>
  <si>
    <t>Blagoy Ivanov</t>
  </si>
  <si>
    <t>Gregor Gillespie</t>
  </si>
  <si>
    <t>Shane Burgos</t>
  </si>
  <si>
    <t>Makwan Amirkhani</t>
  </si>
  <si>
    <t>Brad Tavares</t>
  </si>
  <si>
    <t>Lyman Good</t>
  </si>
  <si>
    <t>Julio Arce</t>
  </si>
  <si>
    <t>Zabit Magomedsharipov</t>
  </si>
  <si>
    <t>Calvin Kattar</t>
  </si>
  <si>
    <t>Moscow, Moscow, Russia</t>
  </si>
  <si>
    <t xml:space="preserve"> Russia</t>
  </si>
  <si>
    <t>Alekander Volkov</t>
  </si>
  <si>
    <t>Zelim Imadaev</t>
  </si>
  <si>
    <t>Danny Roberts</t>
  </si>
  <si>
    <t>Ed Herman</t>
  </si>
  <si>
    <t>Ramazan Emeev</t>
  </si>
  <si>
    <t>Shamil Gamzatov</t>
  </si>
  <si>
    <t>Rustam Khabilov</t>
  </si>
  <si>
    <t>Sergey Khandozhko</t>
  </si>
  <si>
    <t>Roman Kopylov</t>
  </si>
  <si>
    <t>Abubakar Nurmagomedov</t>
  </si>
  <si>
    <t>David Zawada</t>
  </si>
  <si>
    <t>Alexander Yakovlev</t>
  </si>
  <si>
    <t>Jessica-Rose Clark</t>
  </si>
  <si>
    <t>Grigorii Popov</t>
  </si>
  <si>
    <t>Davey Grant</t>
  </si>
  <si>
    <t>Jacare Souza</t>
  </si>
  <si>
    <t>Sao Paulo, Sao Paulo, Brazil</t>
  </si>
  <si>
    <t xml:space="preserve"> Brazil</t>
  </si>
  <si>
    <t>Mauricio Rua</t>
  </si>
  <si>
    <t>Antonio Arroyo</t>
  </si>
  <si>
    <t>Andre Muniz</t>
  </si>
  <si>
    <t>Markus Perez</t>
  </si>
  <si>
    <t>Sergio Moraes</t>
  </si>
  <si>
    <t>Eduardo Garagorri</t>
  </si>
  <si>
    <t>Bobby Green</t>
  </si>
  <si>
    <t>Warlley Alves</t>
  </si>
  <si>
    <t>Douglas Silva de Andrade</t>
  </si>
  <si>
    <t>Renan Barao</t>
  </si>
  <si>
    <t>Isabela De Pauda</t>
  </si>
  <si>
    <t>Tracy Cortez</t>
  </si>
  <si>
    <t>Busan, South Korea</t>
  </si>
  <si>
    <t xml:space="preserve"> South Korea</t>
  </si>
  <si>
    <t>Aleksandar Rakic</t>
  </si>
  <si>
    <t>Dooho Choi</t>
  </si>
  <si>
    <t>Charles Jourdain</t>
  </si>
  <si>
    <t>Mike Rodriguez</t>
  </si>
  <si>
    <t xml:space="preserve"> Jun Yong Park</t>
  </si>
  <si>
    <t>Suman Mokhtarian</t>
  </si>
  <si>
    <t>Omar Antonio Morales Ferrer</t>
  </si>
  <si>
    <t>Raoni Barcelos</t>
  </si>
  <si>
    <t>Said Nurmagomedov</t>
  </si>
  <si>
    <t>Amanda Lemos</t>
  </si>
  <si>
    <t>Ryan Benoit</t>
  </si>
  <si>
    <t>Kamaru Usman</t>
  </si>
  <si>
    <t>Alexander Volkanovski</t>
  </si>
  <si>
    <t>Germaine de Randamie</t>
  </si>
  <si>
    <t>Marlon Moraes</t>
  </si>
  <si>
    <t>Jose Aldo</t>
  </si>
  <si>
    <t>Peter Yan</t>
  </si>
  <si>
    <t>Ketlen Vieira</t>
  </si>
  <si>
    <t>Matt Brown</t>
  </si>
  <si>
    <t>Ben Saunders</t>
  </si>
  <si>
    <t>Chase Hooper</t>
  </si>
  <si>
    <t>Daniel Teymur</t>
  </si>
  <si>
    <t>Jessica Eye</t>
  </si>
  <si>
    <t>Punahele Soriano</t>
  </si>
  <si>
    <t>Alistair Overeem</t>
  </si>
  <si>
    <t>Washington, DC, USA</t>
  </si>
  <si>
    <t>Cynthia Calvillo</t>
  </si>
  <si>
    <t>Stefan Struve</t>
  </si>
  <si>
    <t>Yana Kunitskaya</t>
  </si>
  <si>
    <t>Cody Stamann</t>
  </si>
  <si>
    <t>Yadong Song</t>
  </si>
  <si>
    <t>Rob Font</t>
  </si>
  <si>
    <t>Thiago Alves</t>
  </si>
  <si>
    <t>Billy Quarantillo</t>
  </si>
  <si>
    <t>Jacob Kilburn</t>
  </si>
  <si>
    <t>Bryce Mitchell</t>
  </si>
  <si>
    <t>Matt Sayles</t>
  </si>
  <si>
    <t>Joe Solecki</t>
  </si>
  <si>
    <t>Mallory Martin</t>
  </si>
  <si>
    <t>Virna Jandiroba</t>
  </si>
  <si>
    <t>Trevor Smith</t>
  </si>
  <si>
    <t>Henry Cejudo</t>
  </si>
  <si>
    <t>Chicago, Illinois, USA</t>
  </si>
  <si>
    <t>Tony Ferguson</t>
  </si>
  <si>
    <t>Jimmie Rivera</t>
  </si>
  <si>
    <t>Petr Yan</t>
  </si>
  <si>
    <t>Tatiana Suarez</t>
  </si>
  <si>
    <t>Nina Ansaroff</t>
  </si>
  <si>
    <t>Aljamain Sterling</t>
  </si>
  <si>
    <t>Pedro Munhoz</t>
  </si>
  <si>
    <t>Ricardo Lamas</t>
  </si>
  <si>
    <t>Eddie Wineland</t>
  </si>
  <si>
    <t>Alexander Gustafsson</t>
  </si>
  <si>
    <t>Anthony Smith</t>
  </si>
  <si>
    <t>Stockholm, Sweden</t>
  </si>
  <si>
    <t xml:space="preserve"> Sweden</t>
  </si>
  <si>
    <t>Jimi Manuwa</t>
  </si>
  <si>
    <t>Chris Fishgold</t>
  </si>
  <si>
    <t>Sung Bin Jo</t>
  </si>
  <si>
    <t>Tonya Evinger</t>
  </si>
  <si>
    <t>Leonardo Santos</t>
  </si>
  <si>
    <t>Nick Hein</t>
  </si>
  <si>
    <t>Duda Santana</t>
  </si>
  <si>
    <t>Joel Alvarez</t>
  </si>
  <si>
    <t>Rochester, New York, USA</t>
  </si>
  <si>
    <t>Derrick Krantz</t>
  </si>
  <si>
    <t>Desmond Green</t>
  </si>
  <si>
    <t>Michael Trizano</t>
  </si>
  <si>
    <t>Patrick Cummins</t>
  </si>
  <si>
    <t>Julian Erosa</t>
  </si>
  <si>
    <t>Rose Namajunas</t>
  </si>
  <si>
    <t>Rio de Janeiro, Rio de Janeiro, Brazil</t>
  </si>
  <si>
    <t>Anderson Silva</t>
  </si>
  <si>
    <t>Rogerio Nogueira</t>
  </si>
  <si>
    <t>Kurt Holobaugh</t>
  </si>
  <si>
    <t>BJ Penn</t>
  </si>
  <si>
    <t>Luana Carolina</t>
  </si>
  <si>
    <t>Talita Bernardo</t>
  </si>
  <si>
    <t>Ottawa, Ontario, Canada</t>
  </si>
  <si>
    <t>Elias Theodorou</t>
  </si>
  <si>
    <t>Aiemann Zahabi</t>
  </si>
  <si>
    <t>Arjan Bhullar</t>
  </si>
  <si>
    <t>Mitch Gagnon</t>
  </si>
  <si>
    <t>Sunrise, Florida, USA</t>
  </si>
  <si>
    <t>Dmitrii Smoliakov</t>
  </si>
  <si>
    <t>John Lineker</t>
  </si>
  <si>
    <t>Jason Gonzalez</t>
  </si>
  <si>
    <t>Saint Petersburg, Saint Petersburg, Russia</t>
  </si>
  <si>
    <t>Marcelo Golm</t>
  </si>
  <si>
    <t>Krzysztof Jotko</t>
  </si>
  <si>
    <t>Sultan Aliev</t>
  </si>
  <si>
    <t>Keita Nakamura</t>
  </si>
  <si>
    <t>Gadzhimurad Antigulov</t>
  </si>
  <si>
    <t>Atlanta, Georgia, USA</t>
  </si>
  <si>
    <t>Alan Jouban</t>
  </si>
  <si>
    <t>Dwight Grant</t>
  </si>
  <si>
    <t>Wilson Reis</t>
  </si>
  <si>
    <t>Curtis Millender</t>
  </si>
  <si>
    <t>Poliana Botelho</t>
  </si>
  <si>
    <t>Philadelphia, Pennsylvania, USA</t>
  </si>
  <si>
    <t>David Branch</t>
  </si>
  <si>
    <t>Jessica Aguilar</t>
  </si>
  <si>
    <t>Ross Pearson</t>
  </si>
  <si>
    <t>Nashville, Tennessee, USA</t>
  </si>
  <si>
    <t>Justin Willis</t>
  </si>
  <si>
    <t>Jesus Pinedo</t>
  </si>
  <si>
    <t>Frankie Saenz</t>
  </si>
  <si>
    <t>Eric Shelton</t>
  </si>
  <si>
    <t>London, England, United Kingdom</t>
  </si>
  <si>
    <t xml:space="preserve"> United Kingdom</t>
  </si>
  <si>
    <t>Jordan Rinaldi</t>
  </si>
  <si>
    <t>Joe Duffy</t>
  </si>
  <si>
    <t>Nicolae Negumereanu</t>
  </si>
  <si>
    <t>Danny Henry</t>
  </si>
  <si>
    <t>Mike Grundy</t>
  </si>
  <si>
    <t>Nad Narimani</t>
  </si>
  <si>
    <t>Wichita, Kansas, USA</t>
  </si>
  <si>
    <t>Elizeu Zaleski dos Santos</t>
  </si>
  <si>
    <t>Tim Boetsch</t>
  </si>
  <si>
    <t>Anthony Rocco Martin</t>
  </si>
  <si>
    <t>Marion Reneau</t>
  </si>
  <si>
    <t>Zak Ottow</t>
  </si>
  <si>
    <t>Tyron Woodley</t>
  </si>
  <si>
    <t>Cody Garbrandt</t>
  </si>
  <si>
    <t>Charles Byrd</t>
  </si>
  <si>
    <t>Gina Mazany</t>
  </si>
  <si>
    <t>Prague, Czech Republic</t>
  </si>
  <si>
    <t xml:space="preserve"> Czech Republic</t>
  </si>
  <si>
    <t>Marcos Rogerio de Lima</t>
  </si>
  <si>
    <t>Gian Villante</t>
  </si>
  <si>
    <t>Carlo Pedersoli</t>
  </si>
  <si>
    <t>Polo Reyes</t>
  </si>
  <si>
    <t>Michel Prazeres</t>
  </si>
  <si>
    <t>Cain Velasquez</t>
  </si>
  <si>
    <t>Phoenix, Arizona, USA</t>
  </si>
  <si>
    <t>Cortney Casey</t>
  </si>
  <si>
    <t>Myles Jury</t>
  </si>
  <si>
    <t>Ashlee Evans-Smith</t>
  </si>
  <si>
    <t>Luke Sanders</t>
  </si>
  <si>
    <t>Shane Young</t>
  </si>
  <si>
    <t>Austin Arnett</t>
  </si>
  <si>
    <t>Teruto Ishihara</t>
  </si>
  <si>
    <t>Wuliji Buren</t>
  </si>
  <si>
    <t>Fortaleza, Ceara, Brazil</t>
  </si>
  <si>
    <t>David Teymur</t>
  </si>
  <si>
    <t>Taila Santos</t>
  </si>
  <si>
    <t>Magomed Bibulatov</t>
  </si>
  <si>
    <t>TJ Dillashaw</t>
  </si>
  <si>
    <t>Brooklyn, New York, USA</t>
  </si>
  <si>
    <t>Dustin Ortiz</t>
  </si>
  <si>
    <t>Paige VanZant</t>
  </si>
  <si>
    <t>Rachael Ostovich</t>
  </si>
  <si>
    <t>Dennis Bermudez</t>
  </si>
  <si>
    <t>Te Edwards</t>
  </si>
  <si>
    <t>Los Angeles, California, USA</t>
  </si>
  <si>
    <t>Carlos Condit</t>
  </si>
  <si>
    <t>Chad Mendes</t>
  </si>
  <si>
    <t>Cat Zingano</t>
  </si>
  <si>
    <t>Milwaukee, Wisconsin, USA</t>
  </si>
  <si>
    <t>Adam Milstead</t>
  </si>
  <si>
    <t>Chris de la Rocha</t>
  </si>
  <si>
    <t>Brian Ortega</t>
  </si>
  <si>
    <t>Toronto, Ontario, Canada</t>
  </si>
  <si>
    <t>Claudia Gadelha</t>
  </si>
  <si>
    <t>Matthew Lopez</t>
  </si>
  <si>
    <t>Chad Laprise</t>
  </si>
  <si>
    <t>Adelaide, South Australia, Australia</t>
  </si>
  <si>
    <t>Tyson Pedro</t>
  </si>
  <si>
    <t>Mark Hunt</t>
  </si>
  <si>
    <t>Yushin Okami</t>
  </si>
  <si>
    <t>Ben Nguyen</t>
  </si>
  <si>
    <t>Elias Garcia</t>
  </si>
  <si>
    <t>Mizuto Hirota</t>
  </si>
  <si>
    <t>Alex Gorgees</t>
  </si>
  <si>
    <t>Juan Espino</t>
  </si>
  <si>
    <t>Justin Frazier</t>
  </si>
  <si>
    <t>Bryan Caraway</t>
  </si>
  <si>
    <t>Rick Glenn</t>
  </si>
  <si>
    <t>Michel Batista</t>
  </si>
  <si>
    <t>Julija Stoliarenko</t>
  </si>
  <si>
    <t>Leah Letson</t>
  </si>
  <si>
    <t>Darrell Horcher</t>
  </si>
  <si>
    <t>Ricky Rainey</t>
  </si>
  <si>
    <t>Beijing, China</t>
  </si>
  <si>
    <t>Hu Yaozong</t>
  </si>
  <si>
    <t>Rashad Coulter</t>
  </si>
  <si>
    <t>Martin Day</t>
  </si>
  <si>
    <t>Santiago Ponzinibbio</t>
  </si>
  <si>
    <t>Buenos Aires, Buenos Aires, Argentina</t>
  </si>
  <si>
    <t xml:space="preserve"> Argentina</t>
  </si>
  <si>
    <t>Bartosz Fabinski</t>
  </si>
  <si>
    <t>Ulka Sasaki</t>
  </si>
  <si>
    <t>Devin Powell</t>
  </si>
  <si>
    <t>Denver, Colorado, USA</t>
  </si>
  <si>
    <t>Amanda Cooper</t>
  </si>
  <si>
    <t>John Gunther</t>
  </si>
  <si>
    <t>Joseph Morales</t>
  </si>
  <si>
    <t>Joby Sanchez</t>
  </si>
  <si>
    <t>Jason Knight</t>
  </si>
  <si>
    <t>Adam Wieczorek</t>
  </si>
  <si>
    <t>Moncton, New Brunswick, Canada</t>
  </si>
  <si>
    <t>Artem Lobov</t>
  </si>
  <si>
    <t>Alex Garcia</t>
  </si>
  <si>
    <t>Sean Strickland</t>
  </si>
  <si>
    <t>Thibault Gouti</t>
  </si>
  <si>
    <t>Jessin Ayari</t>
  </si>
  <si>
    <t>Alexander Volkov</t>
  </si>
  <si>
    <t>Felice Herrig</t>
  </si>
  <si>
    <t>Alan Patrick</t>
  </si>
  <si>
    <t>Gray Maynard</t>
  </si>
  <si>
    <t>Ryan LaFlare</t>
  </si>
  <si>
    <t>Evan Dunham</t>
  </si>
  <si>
    <t>Luis Henrique</t>
  </si>
  <si>
    <t>Chase Sherman</t>
  </si>
  <si>
    <t>Thales Leites</t>
  </si>
  <si>
    <t>Hector Lombard</t>
  </si>
  <si>
    <t>Luigi Vendramini</t>
  </si>
  <si>
    <t>Alex Chambers</t>
  </si>
  <si>
    <t>Khalid Murtazaliev</t>
  </si>
  <si>
    <t>CB Dollaway</t>
  </si>
  <si>
    <t>Kajan Johnson</t>
  </si>
  <si>
    <t>Marcin Prachnio</t>
  </si>
  <si>
    <t>Adam Yandiev</t>
  </si>
  <si>
    <t>Jordan Johnson</t>
  </si>
  <si>
    <t>Stefan Sekulic</t>
  </si>
  <si>
    <t>Terrion Ware</t>
  </si>
  <si>
    <t>Dallas, Texas, USA</t>
  </si>
  <si>
    <t>Abdul Razak Alhassan</t>
  </si>
  <si>
    <t>Craig White</t>
  </si>
  <si>
    <t>Roberto Sanchez</t>
  </si>
  <si>
    <t>Jarred Brooks</t>
  </si>
  <si>
    <t>Lincoln, Nebraska, USA</t>
  </si>
  <si>
    <t>Jake Ellenberger</t>
  </si>
  <si>
    <t>John Moraga</t>
  </si>
  <si>
    <t>Tim Williams</t>
  </si>
  <si>
    <t>Iuri Alcantara</t>
  </si>
  <si>
    <t>George Sullivan</t>
  </si>
  <si>
    <t>Kalindra Faria</t>
  </si>
  <si>
    <t>Jon Tuck</t>
  </si>
  <si>
    <t>Demetrious Johnson</t>
  </si>
  <si>
    <t>Jose Torres</t>
  </si>
  <si>
    <t>Danielle Taylor</t>
  </si>
  <si>
    <t>Eddie Alvarez</t>
  </si>
  <si>
    <t>Calgary, Alberta, Canada</t>
  </si>
  <si>
    <t>Jordan Mein</t>
  </si>
  <si>
    <t>Matheus Nicolau</t>
  </si>
  <si>
    <t>Alvaro Herrera</t>
  </si>
  <si>
    <t>Hamburg, Hamburg, Germany</t>
  </si>
  <si>
    <t xml:space="preserve"> Germany</t>
  </si>
  <si>
    <t>Vitor Miranda</t>
  </si>
  <si>
    <t>Abu Azaitar</t>
  </si>
  <si>
    <t>Jeremy Kimball</t>
  </si>
  <si>
    <t>Damian Stasiak</t>
  </si>
  <si>
    <t>Boise, Idaho, USA</t>
  </si>
  <si>
    <t>Sage Northcutt</t>
  </si>
  <si>
    <t>Justin Scoggins</t>
  </si>
  <si>
    <t>Gokhan Saki</t>
  </si>
  <si>
    <t>Jamie Moyle</t>
  </si>
  <si>
    <t>Joe Giannetti</t>
  </si>
  <si>
    <t>Jay Cucciniello</t>
  </si>
  <si>
    <t>Barb Honchak</t>
  </si>
  <si>
    <t>Julian Marquez</t>
  </si>
  <si>
    <t>Richie Smullen</t>
  </si>
  <si>
    <t>Allan Zuniga</t>
  </si>
  <si>
    <t>Tyler Diamond</t>
  </si>
  <si>
    <t>Matt Bessette</t>
  </si>
  <si>
    <t>Daichi Abe</t>
  </si>
  <si>
    <t>Felipe Arantes</t>
  </si>
  <si>
    <t>Rolando Dy</t>
  </si>
  <si>
    <t>Shinsho Anzai</t>
  </si>
  <si>
    <t>Viviane Pereira</t>
  </si>
  <si>
    <t>Naoki Inoue</t>
  </si>
  <si>
    <t>Jenel Lausa</t>
  </si>
  <si>
    <t>Melinda Fabian</t>
  </si>
  <si>
    <t>CM Punk</t>
  </si>
  <si>
    <t>Mike Jackson</t>
  </si>
  <si>
    <t>Rashad Evans</t>
  </si>
  <si>
    <t>Mike Santiago</t>
  </si>
  <si>
    <t>Utica, New York, USA</t>
  </si>
  <si>
    <t>Gleison Tibau</t>
  </si>
  <si>
    <t>Johnny Eduardo</t>
  </si>
  <si>
    <t>Liverpool, England, United Kingdom</t>
  </si>
  <si>
    <t>Mads Burnell</t>
  </si>
  <si>
    <t>Daniel Kelly</t>
  </si>
  <si>
    <t>Bradley Scott</t>
  </si>
  <si>
    <t>Santiago, Chile</t>
  </si>
  <si>
    <t xml:space="preserve"> Chile</t>
  </si>
  <si>
    <t>Diego Rivas</t>
  </si>
  <si>
    <t>Henry Briones</t>
  </si>
  <si>
    <t>Claudio Puelles</t>
  </si>
  <si>
    <t>Felipe Silva</t>
  </si>
  <si>
    <t>Vitor Belfort</t>
  </si>
  <si>
    <t>Lyoto Machida</t>
  </si>
  <si>
    <t>Alberto Mina</t>
  </si>
  <si>
    <t>James Bochnovic</t>
  </si>
  <si>
    <t>Atlantic City, New Jersey, USA</t>
  </si>
  <si>
    <t>Luan Chagas</t>
  </si>
  <si>
    <t>Glendale, Arizona, USA</t>
  </si>
  <si>
    <t>Patrick Williams</t>
  </si>
  <si>
    <t>Chris Gruetzemacher</t>
  </si>
  <si>
    <t>Bec Rawlings</t>
  </si>
  <si>
    <t>Fabricio Werdum</t>
  </si>
  <si>
    <t>Tom Duquesnoy</t>
  </si>
  <si>
    <t>Peter Sobotta</t>
  </si>
  <si>
    <t>Oliver Enkamp</t>
  </si>
  <si>
    <t>Mark Godbeer</t>
  </si>
  <si>
    <t>Dmitry Sosnovskiy</t>
  </si>
  <si>
    <t>Mike Pyle</t>
  </si>
  <si>
    <t>Orlando, Florida, USA</t>
  </si>
  <si>
    <t>Russell Doane</t>
  </si>
  <si>
    <t>Albert Morales</t>
  </si>
  <si>
    <t>Austin, Texas, USA</t>
  </si>
  <si>
    <t>Brian Camozzi</t>
  </si>
  <si>
    <t>Joshua Burkman</t>
  </si>
  <si>
    <t>Perth, Western Australia, Australia</t>
  </si>
  <si>
    <t>Cyril Asker</t>
  </si>
  <si>
    <t>Damien Brown</t>
  </si>
  <si>
    <t>Rob Wilkinson</t>
  </si>
  <si>
    <t>Jeremy Kennedy</t>
  </si>
  <si>
    <t>Belem, Para, Brazil</t>
  </si>
  <si>
    <t>Tim Johnson</t>
  </si>
  <si>
    <t>Maia Stevenson</t>
  </si>
  <si>
    <t>Joe Soto</t>
  </si>
  <si>
    <t>Charlotte, North Carolina, USA</t>
  </si>
  <si>
    <t>Godofredo Pepey</t>
  </si>
  <si>
    <t>Juliana Lima</t>
  </si>
  <si>
    <t>Francimar Barroso</t>
  </si>
  <si>
    <t>Thomas Almeida</t>
  </si>
  <si>
    <t>Sabah Homasi</t>
  </si>
  <si>
    <t>St. Louis, Missouri, USA</t>
  </si>
  <si>
    <t>Winnipeg, Manitoba, Canada</t>
  </si>
  <si>
    <t>Galore Bofando</t>
  </si>
  <si>
    <t>Abel Trujillo</t>
  </si>
  <si>
    <t>Oluwale Bamgbose</t>
  </si>
  <si>
    <t>Erick Silva</t>
  </si>
  <si>
    <t>Fresno, California, USA</t>
  </si>
  <si>
    <t>Carls John De Tomas</t>
  </si>
  <si>
    <t>Antonio Braga Neto</t>
  </si>
  <si>
    <t>Detroit, Michigan, USA</t>
  </si>
  <si>
    <t>Angela Magana</t>
  </si>
  <si>
    <t>DeAnna Bennett</t>
  </si>
  <si>
    <t>Christina Marks</t>
  </si>
  <si>
    <t>Ryan Janes</t>
  </si>
  <si>
    <t>Karine Gevorgyan</t>
  </si>
  <si>
    <t>Ariel Beck</t>
  </si>
  <si>
    <t>Michael Bisping</t>
  </si>
  <si>
    <t>Shanghai, Hebei, China</t>
  </si>
  <si>
    <t>Wang Guan</t>
  </si>
  <si>
    <t>Bobby Nash</t>
  </si>
  <si>
    <t>Kailin Curran</t>
  </si>
  <si>
    <t>Bharat Kandare</t>
  </si>
  <si>
    <t>Sydney, New South Wales, Australia</t>
  </si>
  <si>
    <t>Bojan Velickovic</t>
  </si>
  <si>
    <t>Ashkan Mokhtarian</t>
  </si>
  <si>
    <t>Will Brooks</t>
  </si>
  <si>
    <t>Anthony Hamilton</t>
  </si>
  <si>
    <t>Nate Marquardt</t>
  </si>
  <si>
    <t>Michel Quinones</t>
  </si>
  <si>
    <t>Jake Collier</t>
  </si>
  <si>
    <t>Marcel Fortuna</t>
  </si>
  <si>
    <t>Georges St-Pierre</t>
  </si>
  <si>
    <t>Johny Hendricks</t>
  </si>
  <si>
    <t>Hacran Dias</t>
  </si>
  <si>
    <t>Christian Colombo</t>
  </si>
  <si>
    <t>Gdansk, Poland</t>
  </si>
  <si>
    <t xml:space="preserve"> Poland</t>
  </si>
  <si>
    <t>Jonathan Wilson</t>
  </si>
  <si>
    <t>Marcin Held</t>
  </si>
  <si>
    <t>Pearl Gonzalez</t>
  </si>
  <si>
    <t>Marco Beltran</t>
  </si>
  <si>
    <t>Saitama, Saitama, Japan</t>
  </si>
  <si>
    <t xml:space="preserve"> Japan</t>
  </si>
  <si>
    <t>Takanori Gomi</t>
  </si>
  <si>
    <t>Henrique da Silva</t>
  </si>
  <si>
    <t>Chanmi Jeon</t>
  </si>
  <si>
    <t>Hyun Gyu Lim</t>
  </si>
  <si>
    <t>Pittsburgh, Pennsylvania, USA</t>
  </si>
  <si>
    <t>Alex Reyes</t>
  </si>
  <si>
    <t>Zu Anyanwu</t>
  </si>
  <si>
    <t>Jason Saggo</t>
  </si>
  <si>
    <t>Mitch Clarke</t>
  </si>
  <si>
    <t>Adriano Martins</t>
  </si>
  <si>
    <t>Rotterdam, Zuid-Holland, Netherlands</t>
  </si>
  <si>
    <t xml:space="preserve"> Netherlands</t>
  </si>
  <si>
    <t>Bojan Mihajlovic</t>
  </si>
  <si>
    <t>Abdul-Kerim Edilov</t>
  </si>
  <si>
    <t>Andrew Holbrook</t>
  </si>
  <si>
    <t>Hector Sandoval</t>
  </si>
  <si>
    <t>Uniondale, New York, USA</t>
  </si>
  <si>
    <t>Rafael Natal</t>
  </si>
  <si>
    <t>Damian Grabowski</t>
  </si>
  <si>
    <t>Frankie Perez</t>
  </si>
  <si>
    <t>Chris Wade</t>
  </si>
  <si>
    <t>Glasgow, Scotland, United Kingdom</t>
  </si>
  <si>
    <t>James Mulheron</t>
  </si>
  <si>
    <t>Neil Seery</t>
  </si>
  <si>
    <t>Charlie Ward</t>
  </si>
  <si>
    <t>Leslie Smith</t>
  </si>
  <si>
    <t>Daniel Omielanczuk</t>
  </si>
  <si>
    <t>Travis Browne</t>
  </si>
  <si>
    <t>Jesse Taylor</t>
  </si>
  <si>
    <t>Nick Roehrick</t>
  </si>
  <si>
    <t>Tom Gallicchio</t>
  </si>
  <si>
    <t>Oklahoma City, Oklahoma, USA</t>
  </si>
  <si>
    <t>Dennis Siver</t>
  </si>
  <si>
    <t>Johnny Case</t>
  </si>
  <si>
    <t>Josh Stansbury</t>
  </si>
  <si>
    <t>Dong Hyun Kim</t>
  </si>
  <si>
    <t>Tarec Saffiedine</t>
  </si>
  <si>
    <t>Kwan Ho Kwak</t>
  </si>
  <si>
    <t>Dominique Steele</t>
  </si>
  <si>
    <t>Kiichi Kunimoto</t>
  </si>
  <si>
    <t>Jimmy Wallhead</t>
  </si>
  <si>
    <t>Alex Nicholson</t>
  </si>
  <si>
    <t>Chris Camozzi</t>
  </si>
  <si>
    <t>Reza Madadi</t>
  </si>
  <si>
    <t>Nico Musoke</t>
  </si>
  <si>
    <t>Joachim Christensen</t>
  </si>
  <si>
    <t>Michael McBride</t>
  </si>
  <si>
    <t>Jessica Penne</t>
  </si>
  <si>
    <t>Cindy Dandois</t>
  </si>
  <si>
    <t>Joe Proctor</t>
  </si>
  <si>
    <t>Kansas City, Missouri, USA</t>
  </si>
  <si>
    <t>Roy Nelson</t>
  </si>
  <si>
    <t>Rashid Magomedov</t>
  </si>
  <si>
    <t>Augusto Mendes</t>
  </si>
  <si>
    <t>Nathan Coy</t>
  </si>
  <si>
    <t>Anthony Johnson</t>
  </si>
  <si>
    <t>Buffalo, New York, USA</t>
  </si>
  <si>
    <t>Gegard Mousasi</t>
  </si>
  <si>
    <t>Patrick Cote</t>
  </si>
  <si>
    <t>Mike de la Torre</t>
  </si>
  <si>
    <t>Brad Pickett</t>
  </si>
  <si>
    <t>Scott Askham</t>
  </si>
  <si>
    <t>Rony Jason</t>
  </si>
  <si>
    <t>Garreth McLellan</t>
  </si>
  <si>
    <t>Halifax, Nova Scotia, Canada</t>
  </si>
  <si>
    <t>Sam Sicilia</t>
  </si>
  <si>
    <t>Alessandro Ricci</t>
  </si>
  <si>
    <t>Reginaldo Vieira</t>
  </si>
  <si>
    <t>Phillipe Nover</t>
  </si>
  <si>
    <t>Roan Carneiro</t>
  </si>
  <si>
    <t>Michinori Tanaka</t>
  </si>
  <si>
    <t>Daniel Jolly</t>
  </si>
  <si>
    <t>JC Cottrell</t>
  </si>
  <si>
    <t>Viktor Pesta</t>
  </si>
  <si>
    <t>Jocelyn Jones-Lybarger</t>
  </si>
  <si>
    <t>Ronda Rousey</t>
  </si>
  <si>
    <t>Dominick Cruz</t>
  </si>
  <si>
    <t>Brandon Thatch</t>
  </si>
  <si>
    <t>Cole Miller</t>
  </si>
  <si>
    <t>James Moontasri</t>
  </si>
  <si>
    <t>Takeya Mizugaki</t>
  </si>
  <si>
    <t>Fredy Serrano</t>
  </si>
  <si>
    <t>Tim Kennedy</t>
  </si>
  <si>
    <t>Valerie Letourneau</t>
  </si>
  <si>
    <t>Zach Makovsky</t>
  </si>
  <si>
    <t>Albany, New York, USA</t>
  </si>
  <si>
    <t>Sean O'Connell</t>
  </si>
  <si>
    <t>Joe Gigliotti</t>
  </si>
  <si>
    <t>Tiago Trator</t>
  </si>
  <si>
    <t>Keith Berish</t>
  </si>
  <si>
    <t>Brendan O'Reilly</t>
  </si>
  <si>
    <t>Elvis Mutapcic</t>
  </si>
  <si>
    <t>Kyle Noke</t>
  </si>
  <si>
    <t>Yusuke Kasuya</t>
  </si>
  <si>
    <t>Seohee Ham</t>
  </si>
  <si>
    <t>Richard Walsh</t>
  </si>
  <si>
    <t>Jonathan Meunier</t>
  </si>
  <si>
    <t>Geane Herrera</t>
  </si>
  <si>
    <t>Ning Guangyou</t>
  </si>
  <si>
    <t>Yao Zhikui</t>
  </si>
  <si>
    <t>Ryan Bader</t>
  </si>
  <si>
    <t>Manvel Gamburyan</t>
  </si>
  <si>
    <t>Belfast, Northern Ireland, United Kingdom</t>
  </si>
  <si>
    <t>Magnus Cedenblad</t>
  </si>
  <si>
    <t>Kyoji Horiguchi</t>
  </si>
  <si>
    <t>Ali Bagautinov</t>
  </si>
  <si>
    <t>Anna Elmose</t>
  </si>
  <si>
    <t>Milana Dudieva</t>
  </si>
  <si>
    <t>Miesha Tate</t>
  </si>
  <si>
    <t>Heather Jo Clark</t>
  </si>
  <si>
    <t>Erik Perez</t>
  </si>
  <si>
    <t>Erick Montano</t>
  </si>
  <si>
    <t>Jason Novelli</t>
  </si>
  <si>
    <t>Chris Avila</t>
  </si>
  <si>
    <t>Dan Henderson</t>
  </si>
  <si>
    <t>Manchester, England, United Kingdom</t>
  </si>
  <si>
    <t>Albert Tumenov</t>
  </si>
  <si>
    <t>Lukasz Sajewski</t>
  </si>
  <si>
    <t>Portland, Oregon, USA</t>
  </si>
  <si>
    <t>Tamdan McCrory</t>
  </si>
  <si>
    <t>Cody East</t>
  </si>
  <si>
    <t>Kelly Faszholz</t>
  </si>
  <si>
    <t>Antonio Silva</t>
  </si>
  <si>
    <t>Hector Urbina</t>
  </si>
  <si>
    <t>Glaico Franca</t>
  </si>
  <si>
    <t>Hidalgo, Texas, USA</t>
  </si>
  <si>
    <t>Kenny Robertson</t>
  </si>
  <si>
    <t>Maximo Blanco</t>
  </si>
  <si>
    <t>Augusto Montano</t>
  </si>
  <si>
    <t>Leonardo Augusto Leleco</t>
  </si>
  <si>
    <t>Joey Gomez</t>
  </si>
  <si>
    <t>Cleveland, Ohio, USA</t>
  </si>
  <si>
    <t>Caio Magalhaes</t>
  </si>
  <si>
    <t>Sean Spencer</t>
  </si>
  <si>
    <t>Josh Barnett</t>
  </si>
  <si>
    <t>Tae Hyun Bang</t>
  </si>
  <si>
    <t>Taylor Lapilus</t>
  </si>
  <si>
    <t>Leandro Issa</t>
  </si>
  <si>
    <t>Jarjis Danho</t>
  </si>
  <si>
    <t>Leandro Silva</t>
  </si>
  <si>
    <t>Kevin Casey</t>
  </si>
  <si>
    <t>Shane Campbell</t>
  </si>
  <si>
    <t>Rick Story</t>
  </si>
  <si>
    <t>Elizabeth Phillips</t>
  </si>
  <si>
    <t>Lorenz Larkin</t>
  </si>
  <si>
    <t>Alberto Uda</t>
  </si>
  <si>
    <t>Salt Lake City, Utah, USA</t>
  </si>
  <si>
    <t>Horacio Gutierrez</t>
  </si>
  <si>
    <t>Tatsuya Kawajiri</t>
  </si>
  <si>
    <t>Francisco Rivera</t>
  </si>
  <si>
    <t>Michael Graves</t>
  </si>
  <si>
    <t>Cesar Arzamendia</t>
  </si>
  <si>
    <t>Jim Alers</t>
  </si>
  <si>
    <t>Michael McDonald</t>
  </si>
  <si>
    <t>Sioux Falls, South Dakota, USA</t>
  </si>
  <si>
    <t>Josh Samman</t>
  </si>
  <si>
    <t>Cristina Stanciu</t>
  </si>
  <si>
    <t>Cody Pfister</t>
  </si>
  <si>
    <t>Brock Lesnar</t>
  </si>
  <si>
    <t>Enrique Marin</t>
  </si>
  <si>
    <t>Thiago Tavares</t>
  </si>
  <si>
    <t>Fernando Bruno</t>
  </si>
  <si>
    <t>Cory Hendricks</t>
  </si>
  <si>
    <t>Anton Zafir</t>
  </si>
  <si>
    <t>Mehdi Baghdad</t>
  </si>
  <si>
    <t>Anthony Birchak</t>
  </si>
  <si>
    <t>Dileno Lopes</t>
  </si>
  <si>
    <t>Jerrod Sanders</t>
  </si>
  <si>
    <t>Rory MacDonald</t>
  </si>
  <si>
    <t>Steve Bosse</t>
  </si>
  <si>
    <t>Chris Beal</t>
  </si>
  <si>
    <t>Curitiba, Parana, Brazil</t>
  </si>
  <si>
    <t>Yan Cabral</t>
  </si>
  <si>
    <t>Dominic Waters</t>
  </si>
  <si>
    <t>Willie Gates</t>
  </si>
  <si>
    <t>Chris Kelades</t>
  </si>
  <si>
    <t>Clint Hester</t>
  </si>
  <si>
    <t>Efrain Escudero</t>
  </si>
  <si>
    <t>Zagreb, Croatia</t>
  </si>
  <si>
    <t xml:space="preserve"> Croatia</t>
  </si>
  <si>
    <t>Gabriel Gonzaga</t>
  </si>
  <si>
    <t>Igor Pokrajac</t>
  </si>
  <si>
    <t>Ian Entwistle</t>
  </si>
  <si>
    <t>Filip Pejic</t>
  </si>
  <si>
    <t>Rob Whiteford</t>
  </si>
  <si>
    <t>Lucas Martins</t>
  </si>
  <si>
    <t>Frank Mir</t>
  </si>
  <si>
    <t>Brisbane, Queensland, Australia</t>
  </si>
  <si>
    <t>James Te Huna</t>
  </si>
  <si>
    <t>Mark Eddiva</t>
  </si>
  <si>
    <t>Rin Nakai</t>
  </si>
  <si>
    <t>Viscardi Andrade</t>
  </si>
  <si>
    <t>Tom Lawlor</t>
  </si>
  <si>
    <t>Marcelo Guimaraes</t>
  </si>
  <si>
    <t>Justin Salas</t>
  </si>
  <si>
    <t>Mike Wilkinson</t>
  </si>
  <si>
    <t>Chris Dempsey</t>
  </si>
  <si>
    <t>Yaotzin Meza</t>
  </si>
  <si>
    <t>Norman Parke</t>
  </si>
  <si>
    <t>Martin Svensson</t>
  </si>
  <si>
    <t>Joe Riggs</t>
  </si>
  <si>
    <t>Daniel Sarafian</t>
  </si>
  <si>
    <t>Jonavin Webb</t>
  </si>
  <si>
    <t>Jared Rosholt</t>
  </si>
  <si>
    <t>Rafael Feijao</t>
  </si>
  <si>
    <t>KJ Noons</t>
  </si>
  <si>
    <t>Noad Lahat</t>
  </si>
  <si>
    <t>Masio Fullen</t>
  </si>
  <si>
    <t>Matt Dwyer</t>
  </si>
  <si>
    <t>Damon Jackson</t>
  </si>
  <si>
    <t>Levan Makashvili</t>
  </si>
  <si>
    <t>Felipe Olivieri</t>
  </si>
  <si>
    <t>Matt Mitrione</t>
  </si>
  <si>
    <t>Daron Cruickshank</t>
  </si>
  <si>
    <t>Diego Brandao</t>
  </si>
  <si>
    <t>Tony Sims</t>
  </si>
  <si>
    <t>Masanori Kanehara</t>
  </si>
  <si>
    <t>Sheldon Westcott</t>
  </si>
  <si>
    <t>Edgar Garcia</t>
  </si>
  <si>
    <t>Sarah Kaufman</t>
  </si>
  <si>
    <t>Danny Castillo</t>
  </si>
  <si>
    <t>Hayder Hassan</t>
  </si>
  <si>
    <t>Marcio Alexandre Junior</t>
  </si>
  <si>
    <t>Marcin Wrzosek</t>
  </si>
  <si>
    <t>Konstantin Erokhin</t>
  </si>
  <si>
    <t>Mike Pierce</t>
  </si>
  <si>
    <t>Abner Lloveras</t>
  </si>
  <si>
    <t>John Howard</t>
  </si>
  <si>
    <t>Andreas Stahl</t>
  </si>
  <si>
    <t>Emily Peters Kagan</t>
  </si>
  <si>
    <t>Benson Henderson</t>
  </si>
  <si>
    <t>Seoul, South Korea</t>
  </si>
  <si>
    <t>Yoshihiro Akiyama</t>
  </si>
  <si>
    <t>Dongi Yang</t>
  </si>
  <si>
    <t>Yui Chul Nam</t>
  </si>
  <si>
    <t>Leo Kuntz</t>
  </si>
  <si>
    <t>Monterrey, Nuevo Leon, Mexico</t>
  </si>
  <si>
    <t>Scott Jorgensen</t>
  </si>
  <si>
    <t>Vernon Ramos</t>
  </si>
  <si>
    <t>Valmir Lazaro</t>
  </si>
  <si>
    <t>Akbarh Arreola</t>
  </si>
  <si>
    <t>Anthony Perosh</t>
  </si>
  <si>
    <t>Richie Vaculik</t>
  </si>
  <si>
    <t>Danny Martinez</t>
  </si>
  <si>
    <t>Steve Montgomery</t>
  </si>
  <si>
    <t>Steve Kennedy</t>
  </si>
  <si>
    <t>Piotr Hallmann</t>
  </si>
  <si>
    <t>Fabio Maldonado</t>
  </si>
  <si>
    <t>Kevin Souza</t>
  </si>
  <si>
    <t>Gasan Umalatov</t>
  </si>
  <si>
    <t>Bruno Korea</t>
  </si>
  <si>
    <t>Paddy Holohan</t>
  </si>
  <si>
    <t>Dublin, Leinster, Ireland</t>
  </si>
  <si>
    <t xml:space="preserve"> Ireland</t>
  </si>
  <si>
    <t>Jon Delos Reyes</t>
  </si>
  <si>
    <t>Mickael Lebout</t>
  </si>
  <si>
    <t>Aisling Daly</t>
  </si>
  <si>
    <t>Ericka Almeida</t>
  </si>
  <si>
    <t>Cathal Pendred</t>
  </si>
  <si>
    <t>Bubba Bush</t>
  </si>
  <si>
    <t>Shawn Jordan</t>
  </si>
  <si>
    <t>Ruslan Magomedov</t>
  </si>
  <si>
    <t>Francisco Trevino</t>
  </si>
  <si>
    <t>Chris Cariaso</t>
  </si>
  <si>
    <t>Saitama, Japan</t>
  </si>
  <si>
    <t>Chico Camus</t>
  </si>
  <si>
    <t>George Roop</t>
  </si>
  <si>
    <t>Katsunori Kikuno</t>
  </si>
  <si>
    <t>Naoyuki Kotani</t>
  </si>
  <si>
    <t>Roger Zapata</t>
  </si>
  <si>
    <t>Clay Collard</t>
  </si>
  <si>
    <t>Ron Stallings</t>
  </si>
  <si>
    <t>Nazareno Malegarie</t>
  </si>
  <si>
    <t>Saskatoon, Saskatchewan, Canada</t>
  </si>
  <si>
    <t>Sam Stout</t>
  </si>
  <si>
    <t>Yves Jabouin</t>
  </si>
  <si>
    <t>Elias Silverio</t>
  </si>
  <si>
    <t>Tom Watson</t>
  </si>
  <si>
    <t>Sirwan Kakai</t>
  </si>
  <si>
    <t>Roman Salazar</t>
  </si>
  <si>
    <t>Anthony Christodoulou</t>
  </si>
  <si>
    <t>Minotauro Nogueira</t>
  </si>
  <si>
    <t>Soa Palelei</t>
  </si>
  <si>
    <t>Hugo Viana</t>
  </si>
  <si>
    <t>Ramsey Nijem</t>
  </si>
  <si>
    <t>Jessamyn Duke</t>
  </si>
  <si>
    <t>Ivan Jorge</t>
  </si>
  <si>
    <t>Pawel Pawlak</t>
  </si>
  <si>
    <t>Leonardo Mafra</t>
  </si>
  <si>
    <t>Vaughan Lee</t>
  </si>
  <si>
    <t>Hans Stringer</t>
  </si>
  <si>
    <t>Paul Redmond</t>
  </si>
  <si>
    <t>Marcus Brimage</t>
  </si>
  <si>
    <t>Todd Duffee</t>
  </si>
  <si>
    <t>San Diego, California, USA</t>
  </si>
  <si>
    <t>Josh Thomson</t>
  </si>
  <si>
    <t>Igor Araujo</t>
  </si>
  <si>
    <t>Ildemar Alcantara</t>
  </si>
  <si>
    <t>Andrew Craig</t>
  </si>
  <si>
    <t>Dan Miller</t>
  </si>
  <si>
    <t>Darrell Montague</t>
  </si>
  <si>
    <t>Mike Swick</t>
  </si>
  <si>
    <t>Yosdenis Cedeno</t>
  </si>
  <si>
    <t>Hollywood, Florida, USA</t>
  </si>
  <si>
    <t>Eddie Gordon</t>
  </si>
  <si>
    <t>Joe Merritt</t>
  </si>
  <si>
    <t>Lewis Gonzalez</t>
  </si>
  <si>
    <t>Berlin, Berlin, Germany</t>
  </si>
  <si>
    <t>Alan Omer</t>
  </si>
  <si>
    <t>Niklas Backstrom</t>
  </si>
  <si>
    <t>Antonio Dos Santos</t>
  </si>
  <si>
    <t>New Orleans, Louisiana, USA</t>
  </si>
  <si>
    <t>Brian Ebersole</t>
  </si>
  <si>
    <t>Justin Edwards</t>
  </si>
  <si>
    <t>Ricardo Abreu</t>
  </si>
  <si>
    <t>Leonardo Morales</t>
  </si>
  <si>
    <t>Goiania, Goias, Brazil</t>
  </si>
  <si>
    <t>Ryan Jimmo</t>
  </si>
  <si>
    <t>Wendell Oliveira</t>
  </si>
  <si>
    <t>Luiz Dutra</t>
  </si>
  <si>
    <t>Joshua Sampo</t>
  </si>
  <si>
    <t>Manila, Philippines</t>
  </si>
  <si>
    <t xml:space="preserve"> Philippines</t>
  </si>
  <si>
    <t>Costas Philippou</t>
  </si>
  <si>
    <t>Mark Munoz</t>
  </si>
  <si>
    <t>Luke Barnatt</t>
  </si>
  <si>
    <t>Zhang Lipeng</t>
  </si>
  <si>
    <t>Royston Wee</t>
  </si>
  <si>
    <t>Roldan Sangcha-an</t>
  </si>
  <si>
    <t>Nolan Ticman</t>
  </si>
  <si>
    <t>Hatsu Hioki</t>
  </si>
  <si>
    <t>Lisa Ellis</t>
  </si>
  <si>
    <t>Dylan Andrews</t>
  </si>
  <si>
    <t>Vik Grujic</t>
  </si>
  <si>
    <t>Alptekin Ozkilic</t>
  </si>
  <si>
    <t>Montreal, Quebec, Canada</t>
  </si>
  <si>
    <t>Rampage Jackson</t>
  </si>
  <si>
    <t>David Michaud</t>
  </si>
  <si>
    <t>Chris Clements</t>
  </si>
  <si>
    <t>Jessica Rakoczy</t>
  </si>
  <si>
    <t>Jimy Hettes</t>
  </si>
  <si>
    <t>Mirko Cro Cop</t>
  </si>
  <si>
    <t>Krakow, Poland</t>
  </si>
  <si>
    <t>Seth Baczynski</t>
  </si>
  <si>
    <t>Izabela Badurek</t>
  </si>
  <si>
    <t>Marcin Bandel</t>
  </si>
  <si>
    <t>Rocky Lee</t>
  </si>
  <si>
    <t>Fairfax, Virginia, USA</t>
  </si>
  <si>
    <t>Robert Peralta</t>
  </si>
  <si>
    <t>Justin Jones</t>
  </si>
  <si>
    <t>Rio de Janeiro, Brazil</t>
  </si>
  <si>
    <t>Josh Koscheck</t>
  </si>
  <si>
    <t>Shayna Baszler</t>
  </si>
  <si>
    <t>Cain Carrizosa</t>
  </si>
  <si>
    <t>Jorge de Oliveira</t>
  </si>
  <si>
    <t>Bentley Syler</t>
  </si>
  <si>
    <t>Roger Narvaez</t>
  </si>
  <si>
    <t>Josh Copeland</t>
  </si>
  <si>
    <t>Jake Lindsey</t>
  </si>
  <si>
    <t>Larissa Pacheco</t>
  </si>
  <si>
    <t>Norifumi Yamamoto</t>
  </si>
  <si>
    <t>Ruan Potts</t>
  </si>
  <si>
    <t>Alex Torres</t>
  </si>
  <si>
    <t>Porto Alegre, Rio Grande do Sul, Brazil</t>
  </si>
  <si>
    <t>William Patolino</t>
  </si>
  <si>
    <t>Cody Gibson</t>
  </si>
  <si>
    <t>Josh Shockley</t>
  </si>
  <si>
    <t>Broomfield, Colorado, USA</t>
  </si>
  <si>
    <t>Patrick Walsh</t>
  </si>
  <si>
    <t>Rodrigo de Lima</t>
  </si>
  <si>
    <t>Nick Diaz</t>
  </si>
  <si>
    <t>Ian McCall</t>
  </si>
  <si>
    <t>Richardson Moreira</t>
  </si>
  <si>
    <t>Andy Enz</t>
  </si>
  <si>
    <t>Phil Davis</t>
  </si>
  <si>
    <t>Akira Corassani</t>
  </si>
  <si>
    <t>Andy Ogle</t>
  </si>
  <si>
    <t>Stanislav Nedkov</t>
  </si>
  <si>
    <t>Shane Howell</t>
  </si>
  <si>
    <t>Sean Soriano</t>
  </si>
  <si>
    <t>Matt Van Buren</t>
  </si>
  <si>
    <t>Tateki Matsuda</t>
  </si>
  <si>
    <t>Louis Gaudinot</t>
  </si>
  <si>
    <t>Rodrigo Damm</t>
  </si>
  <si>
    <t>Mats Nilsson</t>
  </si>
  <si>
    <t>Alexis Dufresne</t>
  </si>
  <si>
    <t>Barueri, Sao Paulo, Brazil</t>
  </si>
  <si>
    <t>Mike Rhodes</t>
  </si>
  <si>
    <t>Tom Niinimaki</t>
  </si>
  <si>
    <t>Jamie Varner</t>
  </si>
  <si>
    <t>Joe Ellenberger</t>
  </si>
  <si>
    <t>Garett Whiteley</t>
  </si>
  <si>
    <t>Dustin Kimura</t>
  </si>
  <si>
    <t>Brendan Schaub</t>
  </si>
  <si>
    <t>Matt Hobar</t>
  </si>
  <si>
    <t>Isaac Vallie-Flagg</t>
  </si>
  <si>
    <t>Yves Edwards</t>
  </si>
  <si>
    <t>Juan Puig</t>
  </si>
  <si>
    <t>Chris Heatherly</t>
  </si>
  <si>
    <t>Humberto Brown</t>
  </si>
  <si>
    <t>Uberlandia, Minas Gerais, Brazil</t>
  </si>
  <si>
    <t>Rodolfo Rubio</t>
  </si>
  <si>
    <t>Charlie Brenneman</t>
  </si>
  <si>
    <t>Tim Gorman</t>
  </si>
  <si>
    <t>Wagner Silva</t>
  </si>
  <si>
    <t>Vagner Rocha</t>
  </si>
  <si>
    <t>Guto Inocente</t>
  </si>
  <si>
    <t>Luke Zachrich</t>
  </si>
  <si>
    <t>Jumabieke Tuerxun</t>
  </si>
  <si>
    <t>Fabricio Camoes</t>
  </si>
  <si>
    <t>Bruno Santos</t>
  </si>
  <si>
    <t>Anthony Njokuani</t>
  </si>
  <si>
    <t>Tor Troeng</t>
  </si>
  <si>
    <t>Ernest Chavez</t>
  </si>
  <si>
    <t>Amir Sadollah</t>
  </si>
  <si>
    <t>Takenori Sato</t>
  </si>
  <si>
    <t>Kazuki Tokudome</t>
  </si>
  <si>
    <t>Dashon Johnson</t>
  </si>
  <si>
    <t>Paulo Thiago</t>
  </si>
  <si>
    <t>Johnny Bedford</t>
  </si>
  <si>
    <t>Ledyard, Connecticut, USA</t>
  </si>
  <si>
    <t>Tulsa, Oklahoma, USA</t>
  </si>
  <si>
    <t>Francis Carmont</t>
  </si>
  <si>
    <t>Aaron Phillips</t>
  </si>
  <si>
    <t>Cung Le</t>
  </si>
  <si>
    <t>Macau, China</t>
  </si>
  <si>
    <t>Jianping Yang</t>
  </si>
  <si>
    <t>Sai Wang</t>
  </si>
  <si>
    <t>Danny Mitchell</t>
  </si>
  <si>
    <t>Roland Delorme</t>
  </si>
  <si>
    <t>An Ying Wang</t>
  </si>
  <si>
    <t>Bangor, Maine, USA</t>
  </si>
  <si>
    <t>Jack May</t>
  </si>
  <si>
    <t>San Jose, California, USA</t>
  </si>
  <si>
    <t>Kyle Kingsbury</t>
  </si>
  <si>
    <t>Hernani Perpetuo</t>
  </si>
  <si>
    <t>Steven Siler</t>
  </si>
  <si>
    <t>Phil Harris</t>
  </si>
  <si>
    <t>Mike King</t>
  </si>
  <si>
    <t>Cody Donovan</t>
  </si>
  <si>
    <t>Pat Healy</t>
  </si>
  <si>
    <t>Tina Lahdemaki</t>
  </si>
  <si>
    <t>Jesse Ronson</t>
  </si>
  <si>
    <t>Daniel Spohn</t>
  </si>
  <si>
    <t>Robert Drysdale</t>
  </si>
  <si>
    <t>Guilherme Vasconcelos</t>
  </si>
  <si>
    <t>Colton Smith</t>
  </si>
  <si>
    <t>Chris Indich</t>
  </si>
  <si>
    <t>Mike Easton</t>
  </si>
  <si>
    <t>Albuquerque, New Mexico, USA</t>
  </si>
  <si>
    <t>Jason High</t>
  </si>
  <si>
    <t>Bobby Voelker</t>
  </si>
  <si>
    <t>Lance Benoist</t>
  </si>
  <si>
    <t>Sao Paulo, Brazil</t>
  </si>
  <si>
    <t>Berlin, Germany</t>
  </si>
  <si>
    <t>Chris Holdsworth</t>
  </si>
  <si>
    <t>Cincinnati, Ohio, USA</t>
  </si>
  <si>
    <t>Ben Wall</t>
  </si>
  <si>
    <t>Anthony Lapsley</t>
  </si>
  <si>
    <t>Baltimore, Maryland, USA</t>
  </si>
  <si>
    <t>Estevan Payan</t>
  </si>
  <si>
    <t>Quebec City, Quebec, Canada</t>
  </si>
  <si>
    <t>Mark Bocek</t>
  </si>
  <si>
    <t>Abu Dhabi, United Arab Emirates</t>
  </si>
  <si>
    <t>Natal, Rio Grande do Norte, Brazil</t>
  </si>
  <si>
    <t>Ronny Markes</t>
  </si>
  <si>
    <t>Thiago Perpetuo</t>
  </si>
  <si>
    <t>Jake Shields</t>
  </si>
  <si>
    <t>Renee Forte</t>
  </si>
  <si>
    <t>Will Campuzano</t>
  </si>
  <si>
    <t>Bubba McDaniel</t>
  </si>
  <si>
    <t>Daniel Pineda</t>
  </si>
  <si>
    <t>Melvin Guillard</t>
  </si>
  <si>
    <t>Cyrille Diabate</t>
  </si>
  <si>
    <t>John Hathaway</t>
  </si>
  <si>
    <t>Ivan Menjivar</t>
  </si>
  <si>
    <t>Nam Phan</t>
  </si>
  <si>
    <t>Albert Cheng</t>
  </si>
  <si>
    <t>TJ Waldburger</t>
  </si>
  <si>
    <t>Rafaello Oliveira</t>
  </si>
  <si>
    <t>Jaragua do Sul, Santa Catarina, Brazil</t>
  </si>
  <si>
    <t>Cristiano Marcello</t>
  </si>
  <si>
    <t>Nick Catone</t>
  </si>
  <si>
    <t>Junior Hernandez</t>
  </si>
  <si>
    <t>Mike Rio</t>
  </si>
  <si>
    <t>Duluth, Georgia, USA</t>
  </si>
  <si>
    <t>Brian Houston</t>
  </si>
  <si>
    <t>Singapore, Singapore</t>
  </si>
  <si>
    <t>Shunichi Shimizu</t>
  </si>
  <si>
    <t>Will Chope</t>
  </si>
  <si>
    <t>Quinn Mulhern</t>
  </si>
  <si>
    <t>Dave Galera</t>
  </si>
  <si>
    <t>Chris Leben</t>
  </si>
  <si>
    <t>Mac Danzig</t>
  </si>
  <si>
    <t>Cody McKenzie</t>
  </si>
  <si>
    <t>Roger Bowling</t>
  </si>
  <si>
    <t>Darren Uyenoyama</t>
  </si>
  <si>
    <t>Pat Barry</t>
  </si>
  <si>
    <t>Julie Kedzie</t>
  </si>
  <si>
    <t>Nick Ring</t>
  </si>
  <si>
    <t>Peggy Morgan</t>
  </si>
  <si>
    <t>Chael Sonnen</t>
  </si>
  <si>
    <t>Edwin Figueroa</t>
  </si>
  <si>
    <t>Jose Maria</t>
  </si>
  <si>
    <t>Fort Campbell, Kentucky, USA</t>
  </si>
  <si>
    <t>Alessio Sakara</t>
  </si>
  <si>
    <t>Rosi Sexton</t>
  </si>
  <si>
    <t>Michael Kuiper</t>
  </si>
  <si>
    <t>George Sotiropoulos</t>
  </si>
  <si>
    <t>Adlan Amagov</t>
  </si>
  <si>
    <t>Jeremy Larsen</t>
  </si>
  <si>
    <t>Dustin Pague</t>
  </si>
  <si>
    <t>Thiago Silva</t>
  </si>
  <si>
    <t>Matt Hamill</t>
  </si>
  <si>
    <t>Joey Beltran</t>
  </si>
  <si>
    <t>Rousimar Palhares</t>
  </si>
  <si>
    <t>David Mitchell</t>
  </si>
  <si>
    <t>Iliarde Santos</t>
  </si>
  <si>
    <t>Mike Ricci</t>
  </si>
  <si>
    <t>Nandor Guelmino</t>
  </si>
  <si>
    <t>Belo Horizonte, Minas Gerais, Brazil</t>
  </si>
  <si>
    <t>Marcos Vinicius</t>
  </si>
  <si>
    <t>Joao Zeferino</t>
  </si>
  <si>
    <t>Keith Wisniewski</t>
  </si>
  <si>
    <t>Yuri Villefort</t>
  </si>
  <si>
    <t>Brandon Vera</t>
  </si>
  <si>
    <t>Pascal Krauss</t>
  </si>
  <si>
    <t>Ryan Couture</t>
  </si>
  <si>
    <t>Jared Hamman</t>
  </si>
  <si>
    <t>Martin Kampmann</t>
  </si>
  <si>
    <t>Indianapolis, Indiana, USA</t>
  </si>
  <si>
    <t>Brian Melancon</t>
  </si>
  <si>
    <t>Papy Abedi</t>
  </si>
  <si>
    <t>James Head</t>
  </si>
  <si>
    <t>Benny Alloway</t>
  </si>
  <si>
    <t>Mike Brown</t>
  </si>
  <si>
    <t>Vinny Magalhaes</t>
  </si>
  <si>
    <t>Sheila Gaff</t>
  </si>
  <si>
    <t>Josh Clopton</t>
  </si>
  <si>
    <t>Ednaldo Oliveira</t>
  </si>
  <si>
    <t>Bristol Marunde</t>
  </si>
  <si>
    <t>Seattle, Washington, USA</t>
  </si>
  <si>
    <t>Aaron Riley</t>
  </si>
  <si>
    <t>John Albert</t>
  </si>
  <si>
    <t>Roger Gracie</t>
  </si>
  <si>
    <t>Dave Herman</t>
  </si>
  <si>
    <t>Sean Pierson</t>
  </si>
  <si>
    <t>John Maguire</t>
  </si>
  <si>
    <t>Eddie Mendez</t>
  </si>
  <si>
    <t>Karlos Vemola</t>
  </si>
  <si>
    <t>TJ Grant</t>
  </si>
  <si>
    <t>Nah-Shon Burrell</t>
  </si>
  <si>
    <t>Brian Bowles</t>
  </si>
  <si>
    <t>John Cholish</t>
  </si>
  <si>
    <t>Roger Hollett</t>
  </si>
  <si>
    <t>Azamat Gashimov</t>
  </si>
  <si>
    <t>Alan Belcher</t>
  </si>
  <si>
    <t>Cheick Kongo</t>
  </si>
  <si>
    <t>Leonard Garcia</t>
  </si>
  <si>
    <t>Clifford Starks</t>
  </si>
  <si>
    <t>Gilbert Smith</t>
  </si>
  <si>
    <t>Collin Hart</t>
  </si>
  <si>
    <t>Jimmy Quinlan</t>
  </si>
  <si>
    <t>Bart Palaszewski</t>
  </si>
  <si>
    <t>Justin Lawrence</t>
  </si>
  <si>
    <t>Philip De Fries</t>
  </si>
  <si>
    <t>Pablo Garza</t>
  </si>
  <si>
    <t>Adam Cella</t>
  </si>
  <si>
    <t>Chris Spang</t>
  </si>
  <si>
    <t>Besam Yousef</t>
  </si>
  <si>
    <t>Colin Fletcher</t>
  </si>
  <si>
    <t>Antonio Carvalho</t>
  </si>
  <si>
    <t>Issei Tamura</t>
  </si>
  <si>
    <t>Reuben Duran</t>
  </si>
  <si>
    <t>Wanderlei Silva</t>
  </si>
  <si>
    <t>Brian Stann</t>
  </si>
  <si>
    <t>Riki Fukuda</t>
  </si>
  <si>
    <t>Josh Neer</t>
  </si>
  <si>
    <t>Lavar Johnson</t>
  </si>
  <si>
    <t>Anton Kuivanen</t>
  </si>
  <si>
    <t>Matt Grice</t>
  </si>
  <si>
    <t>Caros Fodor</t>
  </si>
  <si>
    <t>Brock Jardine</t>
  </si>
  <si>
    <t>Jon Manley</t>
  </si>
  <si>
    <t>Jorge Santiago</t>
  </si>
  <si>
    <t>Che Mills</t>
  </si>
  <si>
    <t>Matthew Riddle</t>
  </si>
  <si>
    <t>Terry Etim</t>
  </si>
  <si>
    <t>Paul Sass</t>
  </si>
  <si>
    <t>Josh Grispi</t>
  </si>
  <si>
    <t>Motonobu Tezuka</t>
  </si>
  <si>
    <t>Ulysses Gomez</t>
  </si>
  <si>
    <t>Jon Fitch</t>
  </si>
  <si>
    <t>Jay Hieron</t>
  </si>
  <si>
    <t>Jacob Volkmann</t>
  </si>
  <si>
    <t>Mike Stumpf</t>
  </si>
  <si>
    <t>Vladimir Matyushenko</t>
  </si>
  <si>
    <t>Mike Russow</t>
  </si>
  <si>
    <t>Simeon Thoresen</t>
  </si>
  <si>
    <t>Milton Vieira</t>
  </si>
  <si>
    <t>Diego Nunes</t>
  </si>
  <si>
    <t>Pedro Nobre</t>
  </si>
  <si>
    <t>Wagner Prado</t>
  </si>
  <si>
    <t>CJ Keith</t>
  </si>
  <si>
    <t>Byron Bloodworth</t>
  </si>
  <si>
    <t>Shane del Rosario</t>
  </si>
  <si>
    <t>Jonathan Brookins</t>
  </si>
  <si>
    <t>John Cofer</t>
  </si>
  <si>
    <t>Jared Papazian</t>
  </si>
  <si>
    <t>Gold Coast, Queensland, Australia</t>
  </si>
  <si>
    <t>Manuel Rodriguez</t>
  </si>
  <si>
    <t>Brendan Loughnane</t>
  </si>
  <si>
    <t>Nick Penner</t>
  </si>
  <si>
    <t>Henry Martinez</t>
  </si>
  <si>
    <t>Marcus LeVesseur</t>
  </si>
  <si>
    <t>Mark Hominick</t>
  </si>
  <si>
    <t>Chad Griggs</t>
  </si>
  <si>
    <t>Rich Franklin</t>
  </si>
  <si>
    <t>Tiequan Zhang</t>
  </si>
  <si>
    <t>Jeff Hougland</t>
  </si>
  <si>
    <t>Yasuhiro Urushitani</t>
  </si>
  <si>
    <t>Tom DeBlass</t>
  </si>
  <si>
    <t>Stephan Bonnar</t>
  </si>
  <si>
    <t>Joey Gambino</t>
  </si>
  <si>
    <t>Luiz Cane</t>
  </si>
  <si>
    <t>Aaron Simpson</t>
  </si>
  <si>
    <t>Carlo Prater</t>
  </si>
  <si>
    <t>Shane Roller</t>
  </si>
  <si>
    <t>Nottingham, England, United Kingdom</t>
  </si>
  <si>
    <t>Dan Hardy</t>
  </si>
  <si>
    <t>Duane Ludwig</t>
  </si>
  <si>
    <t>DaMarques Johnson</t>
  </si>
  <si>
    <t>Jason Young</t>
  </si>
  <si>
    <t>Walel Watson</t>
  </si>
  <si>
    <t>Buddy Roberts</t>
  </si>
  <si>
    <t>Tommy Hayden</t>
  </si>
  <si>
    <t>Ken Stone</t>
  </si>
  <si>
    <t>Eiji Mitsuoka</t>
  </si>
  <si>
    <t>Oli Thompson</t>
  </si>
  <si>
    <t>Michihiro Omigawa</t>
  </si>
  <si>
    <t>Damacio Page</t>
  </si>
  <si>
    <t>Josh Ferguson</t>
  </si>
  <si>
    <t>Dan Stittgen</t>
  </si>
  <si>
    <t>Forrest Griffin</t>
  </si>
  <si>
    <t>Tito Ortiz</t>
  </si>
  <si>
    <t>John Alessio</t>
  </si>
  <si>
    <t>Yoislandy Izquierdo</t>
  </si>
  <si>
    <t>Anistavio Medeiros</t>
  </si>
  <si>
    <t>Delson Heleno</t>
  </si>
  <si>
    <t>John Teixeira</t>
  </si>
  <si>
    <t>Wagner Campos</t>
  </si>
  <si>
    <t>Spencer Fisher</t>
  </si>
  <si>
    <t>Luis Ramos</t>
  </si>
  <si>
    <t>Ricardo Funch</t>
  </si>
  <si>
    <t>Carlos Eduardo Rocha</t>
  </si>
  <si>
    <t>Bernardo Magalhaes</t>
  </si>
  <si>
    <t>Jake Hecht</t>
  </si>
  <si>
    <t>Pat Schilling</t>
  </si>
  <si>
    <t>Chris Tickle</t>
  </si>
  <si>
    <t>Chris Saunders</t>
  </si>
  <si>
    <t>Jason Miller</t>
  </si>
  <si>
    <t>Jorge Lopez</t>
  </si>
  <si>
    <t>Jason MacDonald</t>
  </si>
  <si>
    <t>Kamal Shalorus</t>
  </si>
  <si>
    <t>Jeff Curran</t>
  </si>
  <si>
    <t>Alex Soto</t>
  </si>
  <si>
    <t>East Rutherford, New Jersey, USA</t>
  </si>
  <si>
    <t>Nick Denis</t>
  </si>
  <si>
    <t>Mike Massenzio</t>
  </si>
  <si>
    <t>Miguel Torres</t>
  </si>
  <si>
    <t>Eddie Yagin</t>
  </si>
  <si>
    <t>Eric Wisely</t>
  </si>
  <si>
    <t>Aaron Rosa</t>
  </si>
  <si>
    <t>Mackens Semerzier</t>
  </si>
  <si>
    <t>Steve Cantwell</t>
  </si>
  <si>
    <t>Omaha, Nebraska, USA</t>
  </si>
  <si>
    <t>Chris Cope</t>
  </si>
  <si>
    <t>Jon Olav Einemo</t>
  </si>
  <si>
    <t>Dustin Jacoby</t>
  </si>
  <si>
    <t>Christian Morecraft</t>
  </si>
  <si>
    <t>Jorge Rivera</t>
  </si>
  <si>
    <t>Eric Schafer</t>
  </si>
  <si>
    <t>Daniel Roberts</t>
  </si>
  <si>
    <t>Joseph Sandoval</t>
  </si>
  <si>
    <t>Junior Assuncao</t>
  </si>
  <si>
    <t>Claude Patrick</t>
  </si>
  <si>
    <t>Krzysztof Soszynski</t>
  </si>
  <si>
    <t>Dennis Hallman</t>
  </si>
  <si>
    <t>Rich Attonito</t>
  </si>
  <si>
    <t>Stephen Bass</t>
  </si>
  <si>
    <t>Dustin Neace</t>
  </si>
  <si>
    <t>Jason Brilz</t>
  </si>
  <si>
    <t>Nick Pace</t>
  </si>
  <si>
    <t>Shamar Bailey</t>
  </si>
  <si>
    <t>Clay Harvison</t>
  </si>
  <si>
    <t>Cole Escovedo</t>
  </si>
  <si>
    <t>Paul Bradley</t>
  </si>
  <si>
    <t>Matt Lucas</t>
  </si>
  <si>
    <t>Birmingham, England, United Kingdom</t>
  </si>
  <si>
    <t>Edward Faaloloto</t>
  </si>
  <si>
    <t>Rob Broughton</t>
  </si>
  <si>
    <t>Tyson Griffin</t>
  </si>
  <si>
    <t>Eliot Marshall</t>
  </si>
  <si>
    <t>Danny Downes</t>
  </si>
  <si>
    <t>Kenny Florian</t>
  </si>
  <si>
    <t>Matt Hughes</t>
  </si>
  <si>
    <t>Ricardo Romero</t>
  </si>
  <si>
    <t>Donny Walker</t>
  </si>
  <si>
    <t>Mike Lullo</t>
  </si>
  <si>
    <t>Ian Loveland</t>
  </si>
  <si>
    <t>Chris Lytle</t>
  </si>
  <si>
    <t>TJ O'Brien</t>
  </si>
  <si>
    <t>Jason Reinhardt</t>
  </si>
  <si>
    <t>Andre Winner</t>
  </si>
  <si>
    <t>Joe Stevenson</t>
  </si>
  <si>
    <t>Javier Vazquez</t>
  </si>
  <si>
    <t>Curt Warburton</t>
  </si>
  <si>
    <t>Shane Carwin</t>
  </si>
  <si>
    <t>Jesse Bongfeldt</t>
  </si>
  <si>
    <t>Tim Credeur</t>
  </si>
  <si>
    <t>Chuck O'Neil</t>
  </si>
  <si>
    <t>Ryan McGillivray</t>
  </si>
  <si>
    <t>Kendall Grove</t>
  </si>
  <si>
    <t>Randy Couture</t>
  </si>
  <si>
    <t>Charlie Valencia</t>
  </si>
  <si>
    <t>Ryan Jensen</t>
  </si>
  <si>
    <t>Kyle Watson</t>
  </si>
  <si>
    <t>Jon Madsen</t>
  </si>
  <si>
    <t>Kris McCray</t>
  </si>
  <si>
    <t>Sean McCorkle</t>
  </si>
  <si>
    <t>Mario Miranda</t>
  </si>
  <si>
    <t>Waylon Lowe</t>
  </si>
  <si>
    <t>Ricardo Almeida</t>
  </si>
  <si>
    <t>Kurt Pellegrino</t>
  </si>
  <si>
    <t>Louisville, Kentucky, USA</t>
  </si>
  <si>
    <t>Rob Kimmons</t>
  </si>
  <si>
    <t>Todd Brown</t>
  </si>
  <si>
    <t>Tom Blackledge</t>
  </si>
  <si>
    <t>Chris Tuchscherer</t>
  </si>
  <si>
    <t>Maciej Jewtuszko</t>
  </si>
  <si>
    <t>Antonio Banuelos</t>
  </si>
  <si>
    <t>Paul Kelly</t>
  </si>
  <si>
    <t>Paul Taylor</t>
  </si>
  <si>
    <t>Gabe Ruediger</t>
  </si>
  <si>
    <t>Killeen, Texas, USA</t>
  </si>
  <si>
    <t>Tim Hague</t>
  </si>
  <si>
    <t>Mike Guymon</t>
  </si>
  <si>
    <t>Willamy Freire</t>
  </si>
  <si>
    <t>Amilcar Alves</t>
  </si>
  <si>
    <t>Marcus Davis</t>
  </si>
  <si>
    <t>Phil Baroni</t>
  </si>
  <si>
    <t>Greg Soto</t>
  </si>
  <si>
    <t>Antonio McKee</t>
  </si>
  <si>
    <t>Joe Doerksen</t>
  </si>
  <si>
    <t>Dustin Hazelett</t>
  </si>
  <si>
    <t>Pat Audinwood</t>
  </si>
  <si>
    <t>Aaron Wilkinson</t>
  </si>
  <si>
    <t>Tyler Toner</t>
  </si>
  <si>
    <t>Sako Chivitchian</t>
  </si>
  <si>
    <t>Fredson Paixao</t>
  </si>
  <si>
    <t>Auburn Hills, Michigan, USA</t>
  </si>
  <si>
    <t>Gerald Harris</t>
  </si>
  <si>
    <t>Maiquel Falcao</t>
  </si>
  <si>
    <t>Brian Foster</t>
  </si>
  <si>
    <t>Karo Parisyan</t>
  </si>
  <si>
    <t>Oberhausen, North Rhine-Westphalia, Germany</t>
  </si>
  <si>
    <t>Goran Reljic</t>
  </si>
  <si>
    <t>Nick Osipczak</t>
  </si>
  <si>
    <t>Alexandre Ferreira</t>
  </si>
  <si>
    <t>Mark Scanlon</t>
  </si>
  <si>
    <t>Seth Petruzelli</t>
  </si>
  <si>
    <t>Gilbert Yvel</t>
  </si>
  <si>
    <t>James Wilks</t>
  </si>
  <si>
    <t>Vinicius Queiroz</t>
  </si>
  <si>
    <t>Mark Holst</t>
  </si>
  <si>
    <t>James McSweeney</t>
  </si>
  <si>
    <t>Matt Serra</t>
  </si>
  <si>
    <t>Sean Sherk</t>
  </si>
  <si>
    <t>Steve Lopez</t>
  </si>
  <si>
    <t>Julio Paulino</t>
  </si>
  <si>
    <t>John Gunderson</t>
  </si>
  <si>
    <t>Tomasz Drwal</t>
  </si>
  <si>
    <t>Forrest Petz</t>
  </si>
  <si>
    <t>James Toney</t>
  </si>
  <si>
    <t>John Salter</t>
  </si>
  <si>
    <t>Oakland, California, USA</t>
  </si>
  <si>
    <t>Rodney Wallace</t>
  </si>
  <si>
    <t>James Irvin</t>
  </si>
  <si>
    <t>Steve Steinbeiss</t>
  </si>
  <si>
    <t>Keith Jardine</t>
  </si>
  <si>
    <t>Jamie Yager</t>
  </si>
  <si>
    <t>Josh Bryant</t>
  </si>
  <si>
    <t>James Hammortree</t>
  </si>
  <si>
    <t>Chuck Liddell</t>
  </si>
  <si>
    <t>David Loiseau</t>
  </si>
  <si>
    <t>Jesse Lennox</t>
  </si>
  <si>
    <t>Dan Lauzon</t>
  </si>
  <si>
    <t>Joe Brammer</t>
  </si>
  <si>
    <t>Jesse Forbes</t>
  </si>
  <si>
    <t>Paul Daley</t>
  </si>
  <si>
    <t>Kevin Ferguson</t>
  </si>
  <si>
    <t>Jonathan Goulet</t>
  </si>
  <si>
    <t>Yoshiyuki Yoshida</t>
  </si>
  <si>
    <t>Renzo Gracie</t>
  </si>
  <si>
    <t>Brad Blackburn</t>
  </si>
  <si>
    <t>Matt Veach</t>
  </si>
  <si>
    <t>Mostapha Al-Turk</t>
  </si>
  <si>
    <t>Nate Quarry</t>
  </si>
  <si>
    <t>Ronys Torres</t>
  </si>
  <si>
    <t>Rob Emerson</t>
  </si>
  <si>
    <t>Caol Uno</t>
  </si>
  <si>
    <t>Lucio Linhares</t>
  </si>
  <si>
    <t>Rory Markham</t>
  </si>
  <si>
    <t>Paul Buentello</t>
  </si>
  <si>
    <t>Shannon Gugerty</t>
  </si>
  <si>
    <t>Chase Gormley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</si>
</sst>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;[Red]#,##0.000"/>
    <numFmt numFmtId="166" formatCode="0%;[Red]\-0%"/>
    <numFmt numFmtId="167" formatCode="0.0%;[Red]\-0.0%"/>
    <numFmt numFmtId="171" formatCode="#,##0.0;[Red]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16" fillId="0" borderId="0" xfId="0" applyNumberFormat="1" applyFont="1"/>
    <xf numFmtId="0" fontId="16" fillId="0" borderId="0" xfId="0" applyNumberFormat="1" applyFont="1"/>
    <xf numFmtId="166" fontId="16" fillId="0" borderId="0" xfId="0" applyNumberFormat="1" applyFont="1"/>
    <xf numFmtId="167" fontId="16" fillId="0" borderId="0" xfId="0" applyNumberFormat="1" applyFont="1"/>
    <xf numFmtId="17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54"/>
  <sheetViews>
    <sheetView tabSelected="1" zoomScale="75" zoomScaleNormal="75" workbookViewId="0">
      <pane ySplit="2925" topLeftCell="A4231" activePane="bottomLeft"/>
      <selection activeCell="T2" sqref="T2:T4241"/>
      <selection pane="bottomLeft" activeCell="F4238" sqref="F4238"/>
    </sheetView>
  </sheetViews>
  <sheetFormatPr defaultRowHeight="15" x14ac:dyDescent="0.25"/>
  <cols>
    <col min="5" max="5" width="10.7109375" bestFit="1" customWidth="1"/>
    <col min="10" max="10" width="12.28515625" customWidth="1"/>
    <col min="20" max="20" width="23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25">
      <c r="A2" t="s">
        <v>11</v>
      </c>
      <c r="B2" t="s">
        <v>12</v>
      </c>
      <c r="C2">
        <v>-145</v>
      </c>
      <c r="D2">
        <v>135</v>
      </c>
      <c r="E2" s="1">
        <v>43904</v>
      </c>
      <c r="F2" t="s">
        <v>13</v>
      </c>
      <c r="G2" t="s">
        <v>14</v>
      </c>
      <c r="H2" t="s">
        <v>15</v>
      </c>
      <c r="I2" t="b">
        <v>0</v>
      </c>
      <c r="J2" t="s">
        <v>16</v>
      </c>
      <c r="K2" t="s">
        <v>17</v>
      </c>
      <c r="L2" s="2">
        <f>IF(C2&lt;0,-(100-C2)/C2,C2/100+1)</f>
        <v>1.6896551724137931</v>
      </c>
      <c r="M2" s="2">
        <f>IF(D2&lt;0,-(100-D2)/D2,D2/100+1)</f>
        <v>2.35</v>
      </c>
      <c r="N2" s="5">
        <f>1/L2</f>
        <v>0.59183673469387754</v>
      </c>
      <c r="R2" s="5">
        <f>1/M2</f>
        <v>0.42553191489361702</v>
      </c>
      <c r="S2" s="3">
        <f>IF(H2="Red",1,0)</f>
        <v>0</v>
      </c>
      <c r="T2" s="5">
        <f>R2+N2-1</f>
        <v>1.7368649587494511E-2</v>
      </c>
    </row>
    <row r="3" spans="1:20" x14ac:dyDescent="0.25">
      <c r="A3" t="s">
        <v>18</v>
      </c>
      <c r="B3" t="s">
        <v>19</v>
      </c>
      <c r="C3">
        <v>160</v>
      </c>
      <c r="D3">
        <v>-170</v>
      </c>
      <c r="E3" s="1">
        <v>43904</v>
      </c>
      <c r="F3" t="s">
        <v>13</v>
      </c>
      <c r="G3" t="s">
        <v>14</v>
      </c>
      <c r="H3" t="s">
        <v>15</v>
      </c>
      <c r="I3" t="b">
        <v>0</v>
      </c>
      <c r="J3" t="s">
        <v>20</v>
      </c>
      <c r="K3" t="s">
        <v>17</v>
      </c>
      <c r="L3" s="2">
        <f t="shared" ref="L3:L66" si="0">IF(C3&lt;0,-(100-C3)/C3,C3/100+1)</f>
        <v>2.6</v>
      </c>
      <c r="M3" s="2">
        <f t="shared" ref="M3:M66" si="1">IF(D3&lt;0,-(100-D3)/D3,D3/100+1)</f>
        <v>1.588235294117647</v>
      </c>
      <c r="N3" s="5">
        <f>1/L3</f>
        <v>0.38461538461538458</v>
      </c>
      <c r="R3" s="5">
        <f>1/M3</f>
        <v>0.62962962962962965</v>
      </c>
      <c r="S3" s="3">
        <f t="shared" ref="S3:S66" si="2">IF(H3="Red",1,0)</f>
        <v>0</v>
      </c>
      <c r="T3" s="5">
        <f t="shared" ref="T3:T66" si="3">R3+N3-1</f>
        <v>1.4245014245014342E-2</v>
      </c>
    </row>
    <row r="4" spans="1:20" x14ac:dyDescent="0.25">
      <c r="A4" t="s">
        <v>21</v>
      </c>
      <c r="B4" t="s">
        <v>22</v>
      </c>
      <c r="C4">
        <v>-345</v>
      </c>
      <c r="D4">
        <v>315</v>
      </c>
      <c r="E4" s="1">
        <v>43904</v>
      </c>
      <c r="F4" t="s">
        <v>13</v>
      </c>
      <c r="G4" t="s">
        <v>14</v>
      </c>
      <c r="H4" t="s">
        <v>23</v>
      </c>
      <c r="I4" t="b">
        <v>0</v>
      </c>
      <c r="J4" t="s">
        <v>16</v>
      </c>
      <c r="K4" t="s">
        <v>17</v>
      </c>
      <c r="L4" s="2">
        <f t="shared" si="0"/>
        <v>1.2898550724637681</v>
      </c>
      <c r="M4" s="2">
        <f t="shared" si="1"/>
        <v>4.1500000000000004</v>
      </c>
      <c r="N4" s="5">
        <f>1/L4</f>
        <v>0.7752808988764045</v>
      </c>
      <c r="R4" s="5">
        <f>1/M4</f>
        <v>0.24096385542168672</v>
      </c>
      <c r="S4" s="3">
        <f t="shared" si="2"/>
        <v>1</v>
      </c>
      <c r="T4" s="5">
        <f t="shared" si="3"/>
        <v>1.6244754298091246E-2</v>
      </c>
    </row>
    <row r="5" spans="1:20" x14ac:dyDescent="0.25">
      <c r="A5" t="s">
        <v>24</v>
      </c>
      <c r="B5" t="s">
        <v>25</v>
      </c>
      <c r="C5">
        <v>-137</v>
      </c>
      <c r="D5">
        <v>127</v>
      </c>
      <c r="E5" s="1">
        <v>43904</v>
      </c>
      <c r="F5" t="s">
        <v>13</v>
      </c>
      <c r="G5" t="s">
        <v>14</v>
      </c>
      <c r="H5" t="s">
        <v>15</v>
      </c>
      <c r="I5" t="b">
        <v>0</v>
      </c>
      <c r="J5" t="s">
        <v>26</v>
      </c>
      <c r="K5" t="s">
        <v>17</v>
      </c>
      <c r="L5" s="2">
        <f t="shared" si="0"/>
        <v>1.7299270072992701</v>
      </c>
      <c r="M5" s="2">
        <f t="shared" si="1"/>
        <v>2.27</v>
      </c>
      <c r="N5" s="5">
        <f>1/L5</f>
        <v>0.57805907172995785</v>
      </c>
      <c r="R5" s="5">
        <f>1/M5</f>
        <v>0.44052863436123346</v>
      </c>
      <c r="S5" s="3">
        <f t="shared" si="2"/>
        <v>0</v>
      </c>
      <c r="T5" s="5">
        <f t="shared" si="3"/>
        <v>1.8587706091191425E-2</v>
      </c>
    </row>
    <row r="6" spans="1:20" x14ac:dyDescent="0.25">
      <c r="A6" t="s">
        <v>27</v>
      </c>
      <c r="B6" t="s">
        <v>28</v>
      </c>
      <c r="C6">
        <v>-160</v>
      </c>
      <c r="D6">
        <v>150</v>
      </c>
      <c r="E6" s="1">
        <v>43904</v>
      </c>
      <c r="F6" t="s">
        <v>13</v>
      </c>
      <c r="G6" t="s">
        <v>14</v>
      </c>
      <c r="H6" t="s">
        <v>23</v>
      </c>
      <c r="I6" t="b">
        <v>0</v>
      </c>
      <c r="J6" t="s">
        <v>16</v>
      </c>
      <c r="K6" t="s">
        <v>17</v>
      </c>
      <c r="L6" s="2">
        <f t="shared" si="0"/>
        <v>1.625</v>
      </c>
      <c r="M6" s="2">
        <f t="shared" si="1"/>
        <v>2.5</v>
      </c>
      <c r="N6" s="5">
        <f>1/L6</f>
        <v>0.61538461538461542</v>
      </c>
      <c r="R6" s="5">
        <f>1/M6</f>
        <v>0.4</v>
      </c>
      <c r="S6" s="3">
        <f t="shared" si="2"/>
        <v>1</v>
      </c>
      <c r="T6" s="5">
        <f t="shared" si="3"/>
        <v>1.538461538461533E-2</v>
      </c>
    </row>
    <row r="7" spans="1:20" x14ac:dyDescent="0.25">
      <c r="A7" t="s">
        <v>29</v>
      </c>
      <c r="B7" t="s">
        <v>30</v>
      </c>
      <c r="C7">
        <v>-150</v>
      </c>
      <c r="D7">
        <v>140</v>
      </c>
      <c r="E7" s="1">
        <v>43904</v>
      </c>
      <c r="F7" t="s">
        <v>13</v>
      </c>
      <c r="G7" t="s">
        <v>14</v>
      </c>
      <c r="H7" t="s">
        <v>15</v>
      </c>
      <c r="I7" t="b">
        <v>0</v>
      </c>
      <c r="J7" t="s">
        <v>31</v>
      </c>
      <c r="K7" t="s">
        <v>17</v>
      </c>
      <c r="L7" s="2">
        <f t="shared" si="0"/>
        <v>1.6666666666666667</v>
      </c>
      <c r="M7" s="2">
        <f t="shared" si="1"/>
        <v>2.4</v>
      </c>
      <c r="N7" s="5">
        <f>1/L7</f>
        <v>0.6</v>
      </c>
      <c r="R7" s="5">
        <f>1/M7</f>
        <v>0.41666666666666669</v>
      </c>
      <c r="S7" s="3">
        <f t="shared" si="2"/>
        <v>0</v>
      </c>
      <c r="T7" s="5">
        <f t="shared" si="3"/>
        <v>1.6666666666666607E-2</v>
      </c>
    </row>
    <row r="8" spans="1:20" x14ac:dyDescent="0.25">
      <c r="A8" t="s">
        <v>32</v>
      </c>
      <c r="B8" t="s">
        <v>33</v>
      </c>
      <c r="C8">
        <v>-345</v>
      </c>
      <c r="D8">
        <v>315</v>
      </c>
      <c r="E8" s="1">
        <v>43904</v>
      </c>
      <c r="F8" t="s">
        <v>13</v>
      </c>
      <c r="G8" t="s">
        <v>14</v>
      </c>
      <c r="H8" t="s">
        <v>23</v>
      </c>
      <c r="I8" t="b">
        <v>0</v>
      </c>
      <c r="J8" t="s">
        <v>34</v>
      </c>
      <c r="K8" t="s">
        <v>35</v>
      </c>
      <c r="L8" s="2">
        <f t="shared" si="0"/>
        <v>1.2898550724637681</v>
      </c>
      <c r="M8" s="2">
        <f t="shared" si="1"/>
        <v>4.1500000000000004</v>
      </c>
      <c r="N8" s="5">
        <f>1/L8</f>
        <v>0.7752808988764045</v>
      </c>
      <c r="R8" s="5">
        <f>1/M8</f>
        <v>0.24096385542168672</v>
      </c>
      <c r="S8" s="3">
        <f t="shared" si="2"/>
        <v>1</v>
      </c>
      <c r="T8" s="5">
        <f t="shared" si="3"/>
        <v>1.6244754298091246E-2</v>
      </c>
    </row>
    <row r="9" spans="1:20" x14ac:dyDescent="0.25">
      <c r="A9" t="s">
        <v>36</v>
      </c>
      <c r="B9" t="s">
        <v>37</v>
      </c>
      <c r="C9">
        <v>-122</v>
      </c>
      <c r="D9">
        <v>112</v>
      </c>
      <c r="E9" s="1">
        <v>43904</v>
      </c>
      <c r="F9" t="s">
        <v>13</v>
      </c>
      <c r="G9" t="s">
        <v>14</v>
      </c>
      <c r="H9" t="s">
        <v>23</v>
      </c>
      <c r="I9" t="b">
        <v>0</v>
      </c>
      <c r="J9" t="s">
        <v>20</v>
      </c>
      <c r="K9" t="s">
        <v>17</v>
      </c>
      <c r="L9" s="2">
        <f t="shared" si="0"/>
        <v>1.819672131147541</v>
      </c>
      <c r="M9" s="2">
        <f t="shared" si="1"/>
        <v>2.12</v>
      </c>
      <c r="N9" s="5">
        <f>1/L9</f>
        <v>0.54954954954954949</v>
      </c>
      <c r="R9" s="5">
        <f>1/M9</f>
        <v>0.47169811320754712</v>
      </c>
      <c r="S9" s="3">
        <f t="shared" si="2"/>
        <v>1</v>
      </c>
      <c r="T9" s="5">
        <f t="shared" si="3"/>
        <v>2.1247662757096553E-2</v>
      </c>
    </row>
    <row r="10" spans="1:20" x14ac:dyDescent="0.25">
      <c r="A10" t="s">
        <v>38</v>
      </c>
      <c r="B10" t="s">
        <v>39</v>
      </c>
      <c r="C10">
        <v>170</v>
      </c>
      <c r="D10">
        <v>-185</v>
      </c>
      <c r="E10" s="1">
        <v>43904</v>
      </c>
      <c r="F10" t="s">
        <v>13</v>
      </c>
      <c r="G10" t="s">
        <v>14</v>
      </c>
      <c r="H10" t="s">
        <v>40</v>
      </c>
      <c r="I10" t="b">
        <v>0</v>
      </c>
      <c r="J10" t="s">
        <v>41</v>
      </c>
      <c r="K10" t="s">
        <v>17</v>
      </c>
      <c r="L10" s="2">
        <f t="shared" si="0"/>
        <v>2.7</v>
      </c>
      <c r="M10" s="2">
        <f t="shared" si="1"/>
        <v>1.5405405405405406</v>
      </c>
      <c r="N10" s="5">
        <f>1/L10</f>
        <v>0.37037037037037035</v>
      </c>
      <c r="R10" s="5">
        <f>1/M10</f>
        <v>0.64912280701754388</v>
      </c>
      <c r="S10" s="3">
        <f t="shared" si="2"/>
        <v>0</v>
      </c>
      <c r="T10" s="5">
        <f t="shared" si="3"/>
        <v>1.949317738791434E-2</v>
      </c>
    </row>
    <row r="11" spans="1:20" x14ac:dyDescent="0.25">
      <c r="A11" t="s">
        <v>42</v>
      </c>
      <c r="B11" t="s">
        <v>43</v>
      </c>
      <c r="C11">
        <v>-140</v>
      </c>
      <c r="D11">
        <v>130</v>
      </c>
      <c r="E11" s="1">
        <v>43904</v>
      </c>
      <c r="F11" t="s">
        <v>13</v>
      </c>
      <c r="G11" t="s">
        <v>14</v>
      </c>
      <c r="H11" t="s">
        <v>15</v>
      </c>
      <c r="I11" t="b">
        <v>0</v>
      </c>
      <c r="J11" t="s">
        <v>44</v>
      </c>
      <c r="K11" t="s">
        <v>35</v>
      </c>
      <c r="L11" s="2">
        <f t="shared" si="0"/>
        <v>1.7142857142857142</v>
      </c>
      <c r="M11" s="2">
        <f t="shared" si="1"/>
        <v>2.2999999999999998</v>
      </c>
      <c r="N11" s="5">
        <f>1/L11</f>
        <v>0.58333333333333337</v>
      </c>
      <c r="R11" s="5">
        <f>1/M11</f>
        <v>0.43478260869565222</v>
      </c>
      <c r="S11" s="3">
        <f t="shared" si="2"/>
        <v>0</v>
      </c>
      <c r="T11" s="5">
        <f t="shared" si="3"/>
        <v>1.8115942028985588E-2</v>
      </c>
    </row>
    <row r="12" spans="1:20" x14ac:dyDescent="0.25">
      <c r="A12" t="s">
        <v>45</v>
      </c>
      <c r="B12" t="s">
        <v>46</v>
      </c>
      <c r="C12">
        <v>-110</v>
      </c>
      <c r="D12">
        <v>100</v>
      </c>
      <c r="E12" s="1">
        <v>43904</v>
      </c>
      <c r="F12" t="s">
        <v>13</v>
      </c>
      <c r="G12" t="s">
        <v>14</v>
      </c>
      <c r="H12" t="s">
        <v>15</v>
      </c>
      <c r="I12" t="b">
        <v>0</v>
      </c>
      <c r="J12" t="s">
        <v>31</v>
      </c>
      <c r="K12" t="s">
        <v>17</v>
      </c>
      <c r="L12" s="2">
        <f t="shared" si="0"/>
        <v>1.9090909090909092</v>
      </c>
      <c r="M12" s="2">
        <f t="shared" si="1"/>
        <v>2</v>
      </c>
      <c r="N12" s="5">
        <f>1/L12</f>
        <v>0.52380952380952384</v>
      </c>
      <c r="R12" s="5">
        <f>1/M12</f>
        <v>0.5</v>
      </c>
      <c r="S12" s="3">
        <f t="shared" si="2"/>
        <v>0</v>
      </c>
      <c r="T12" s="5">
        <f t="shared" si="3"/>
        <v>2.3809523809523725E-2</v>
      </c>
    </row>
    <row r="13" spans="1:20" x14ac:dyDescent="0.25">
      <c r="A13" t="s">
        <v>47</v>
      </c>
      <c r="B13" t="s">
        <v>48</v>
      </c>
      <c r="C13">
        <v>-155</v>
      </c>
      <c r="D13">
        <v>145</v>
      </c>
      <c r="E13" s="1">
        <v>43904</v>
      </c>
      <c r="F13" t="s">
        <v>13</v>
      </c>
      <c r="G13" t="s">
        <v>14</v>
      </c>
      <c r="H13" t="s">
        <v>15</v>
      </c>
      <c r="I13" t="b">
        <v>0</v>
      </c>
      <c r="J13" t="s">
        <v>49</v>
      </c>
      <c r="K13" t="s">
        <v>35</v>
      </c>
      <c r="L13" s="2">
        <f t="shared" si="0"/>
        <v>1.6451612903225807</v>
      </c>
      <c r="M13" s="2">
        <f t="shared" si="1"/>
        <v>2.4500000000000002</v>
      </c>
      <c r="N13" s="5">
        <f>1/L13</f>
        <v>0.60784313725490191</v>
      </c>
      <c r="R13" s="5">
        <f>1/M13</f>
        <v>0.4081632653061224</v>
      </c>
      <c r="S13" s="3">
        <f t="shared" si="2"/>
        <v>0</v>
      </c>
      <c r="T13" s="5">
        <f t="shared" si="3"/>
        <v>1.6006402561024258E-2</v>
      </c>
    </row>
    <row r="14" spans="1:20" x14ac:dyDescent="0.25">
      <c r="A14" t="s">
        <v>50</v>
      </c>
      <c r="B14" t="s">
        <v>51</v>
      </c>
      <c r="C14">
        <v>-260</v>
      </c>
      <c r="D14">
        <v>240</v>
      </c>
      <c r="E14" s="1">
        <v>43897</v>
      </c>
      <c r="F14" t="s">
        <v>52</v>
      </c>
      <c r="G14" t="s">
        <v>53</v>
      </c>
      <c r="H14" t="s">
        <v>23</v>
      </c>
      <c r="I14" t="b">
        <v>1</v>
      </c>
      <c r="J14" t="s">
        <v>54</v>
      </c>
      <c r="K14" t="s">
        <v>17</v>
      </c>
      <c r="L14" s="2">
        <f t="shared" si="0"/>
        <v>1.3846153846153846</v>
      </c>
      <c r="M14" s="2">
        <f t="shared" si="1"/>
        <v>3.4</v>
      </c>
      <c r="N14" s="5">
        <f>1/L14</f>
        <v>0.72222222222222221</v>
      </c>
      <c r="R14" s="5">
        <f>1/M14</f>
        <v>0.29411764705882354</v>
      </c>
      <c r="S14" s="3">
        <f t="shared" si="2"/>
        <v>1</v>
      </c>
      <c r="T14" s="5">
        <f t="shared" si="3"/>
        <v>1.6339869281045694E-2</v>
      </c>
    </row>
    <row r="15" spans="1:20" x14ac:dyDescent="0.25">
      <c r="A15" t="s">
        <v>55</v>
      </c>
      <c r="B15" t="s">
        <v>56</v>
      </c>
      <c r="C15">
        <v>-185</v>
      </c>
      <c r="D15">
        <v>170</v>
      </c>
      <c r="E15" s="1">
        <v>43897</v>
      </c>
      <c r="F15" t="s">
        <v>52</v>
      </c>
      <c r="G15" t="s">
        <v>53</v>
      </c>
      <c r="H15" t="s">
        <v>23</v>
      </c>
      <c r="I15" t="b">
        <v>1</v>
      </c>
      <c r="J15" t="s">
        <v>34</v>
      </c>
      <c r="K15" t="s">
        <v>35</v>
      </c>
      <c r="L15" s="2">
        <f t="shared" si="0"/>
        <v>1.5405405405405406</v>
      </c>
      <c r="M15" s="2">
        <f t="shared" si="1"/>
        <v>2.7</v>
      </c>
      <c r="N15" s="5">
        <f>1/L15</f>
        <v>0.64912280701754388</v>
      </c>
      <c r="R15" s="5">
        <f>1/M15</f>
        <v>0.37037037037037035</v>
      </c>
      <c r="S15" s="3">
        <f t="shared" si="2"/>
        <v>1</v>
      </c>
      <c r="T15" s="5">
        <f t="shared" si="3"/>
        <v>1.949317738791434E-2</v>
      </c>
    </row>
    <row r="16" spans="1:20" x14ac:dyDescent="0.25">
      <c r="A16" t="s">
        <v>57</v>
      </c>
      <c r="B16" t="s">
        <v>58</v>
      </c>
      <c r="C16">
        <v>-162</v>
      </c>
      <c r="D16">
        <v>152</v>
      </c>
      <c r="E16" s="1">
        <v>43897</v>
      </c>
      <c r="F16" t="s">
        <v>52</v>
      </c>
      <c r="G16" t="s">
        <v>53</v>
      </c>
      <c r="H16" t="s">
        <v>23</v>
      </c>
      <c r="I16" t="b">
        <v>0</v>
      </c>
      <c r="J16" t="s">
        <v>16</v>
      </c>
      <c r="K16" t="s">
        <v>17</v>
      </c>
      <c r="L16" s="2">
        <f t="shared" si="0"/>
        <v>1.617283950617284</v>
      </c>
      <c r="M16" s="2">
        <f t="shared" si="1"/>
        <v>2.52</v>
      </c>
      <c r="N16" s="5">
        <f>1/L16</f>
        <v>0.61832061068702282</v>
      </c>
      <c r="R16" s="5">
        <f>1/M16</f>
        <v>0.3968253968253968</v>
      </c>
      <c r="S16" s="3">
        <f t="shared" si="2"/>
        <v>1</v>
      </c>
      <c r="T16" s="5">
        <f t="shared" si="3"/>
        <v>1.5146007512419679E-2</v>
      </c>
    </row>
    <row r="17" spans="1:20" x14ac:dyDescent="0.25">
      <c r="A17" t="s">
        <v>59</v>
      </c>
      <c r="B17" t="s">
        <v>60</v>
      </c>
      <c r="C17">
        <v>157</v>
      </c>
      <c r="D17">
        <v>-167</v>
      </c>
      <c r="E17" s="1">
        <v>43897</v>
      </c>
      <c r="F17" t="s">
        <v>52</v>
      </c>
      <c r="G17" t="s">
        <v>53</v>
      </c>
      <c r="H17" t="s">
        <v>23</v>
      </c>
      <c r="I17" t="b">
        <v>0</v>
      </c>
      <c r="J17" t="s">
        <v>20</v>
      </c>
      <c r="K17" t="s">
        <v>17</v>
      </c>
      <c r="L17" s="2">
        <f t="shared" si="0"/>
        <v>2.5700000000000003</v>
      </c>
      <c r="M17" s="2">
        <f t="shared" si="1"/>
        <v>1.5988023952095809</v>
      </c>
      <c r="N17" s="5">
        <f>1/L17</f>
        <v>0.3891050583657587</v>
      </c>
      <c r="R17" s="5">
        <f>1/M17</f>
        <v>0.62546816479400746</v>
      </c>
      <c r="S17" s="3">
        <f t="shared" si="2"/>
        <v>1</v>
      </c>
      <c r="T17" s="5">
        <f t="shared" si="3"/>
        <v>1.4573223159766169E-2</v>
      </c>
    </row>
    <row r="18" spans="1:20" x14ac:dyDescent="0.25">
      <c r="A18" t="s">
        <v>61</v>
      </c>
      <c r="B18" t="s">
        <v>62</v>
      </c>
      <c r="C18">
        <v>-125</v>
      </c>
      <c r="D18">
        <v>115</v>
      </c>
      <c r="E18" s="1">
        <v>43897</v>
      </c>
      <c r="F18" t="s">
        <v>52</v>
      </c>
      <c r="G18" t="s">
        <v>53</v>
      </c>
      <c r="H18" t="s">
        <v>23</v>
      </c>
      <c r="I18" t="b">
        <v>0</v>
      </c>
      <c r="J18" t="s">
        <v>20</v>
      </c>
      <c r="K18" t="s">
        <v>17</v>
      </c>
      <c r="L18" s="2">
        <f t="shared" si="0"/>
        <v>1.8</v>
      </c>
      <c r="M18" s="2">
        <f t="shared" si="1"/>
        <v>2.15</v>
      </c>
      <c r="N18" s="5">
        <f>1/L18</f>
        <v>0.55555555555555558</v>
      </c>
      <c r="R18" s="5">
        <f>1/M18</f>
        <v>0.46511627906976744</v>
      </c>
      <c r="S18" s="3">
        <f t="shared" si="2"/>
        <v>1</v>
      </c>
      <c r="T18" s="5">
        <f t="shared" si="3"/>
        <v>2.067183462532296E-2</v>
      </c>
    </row>
    <row r="19" spans="1:20" x14ac:dyDescent="0.25">
      <c r="A19" t="s">
        <v>63</v>
      </c>
      <c r="B19" t="s">
        <v>64</v>
      </c>
      <c r="C19">
        <v>-330</v>
      </c>
      <c r="D19">
        <v>300</v>
      </c>
      <c r="E19" s="1">
        <v>43897</v>
      </c>
      <c r="F19" t="s">
        <v>52</v>
      </c>
      <c r="G19" t="s">
        <v>53</v>
      </c>
      <c r="H19" t="s">
        <v>23</v>
      </c>
      <c r="I19" t="b">
        <v>0</v>
      </c>
      <c r="J19" t="s">
        <v>41</v>
      </c>
      <c r="K19" t="s">
        <v>17</v>
      </c>
      <c r="L19" s="2">
        <f t="shared" si="0"/>
        <v>1.303030303030303</v>
      </c>
      <c r="M19" s="2">
        <f t="shared" si="1"/>
        <v>4</v>
      </c>
      <c r="N19" s="5">
        <f>1/L19</f>
        <v>0.76744186046511631</v>
      </c>
      <c r="R19" s="5">
        <f>1/M19</f>
        <v>0.25</v>
      </c>
      <c r="S19" s="3">
        <f t="shared" si="2"/>
        <v>1</v>
      </c>
      <c r="T19" s="5">
        <f t="shared" si="3"/>
        <v>1.744186046511631E-2</v>
      </c>
    </row>
    <row r="20" spans="1:20" x14ac:dyDescent="0.25">
      <c r="A20" t="s">
        <v>65</v>
      </c>
      <c r="B20" t="s">
        <v>66</v>
      </c>
      <c r="C20">
        <v>-215</v>
      </c>
      <c r="D20">
        <v>195</v>
      </c>
      <c r="E20" s="1">
        <v>43897</v>
      </c>
      <c r="F20" t="s">
        <v>52</v>
      </c>
      <c r="G20" t="s">
        <v>53</v>
      </c>
      <c r="H20" t="s">
        <v>23</v>
      </c>
      <c r="I20" t="b">
        <v>0</v>
      </c>
      <c r="J20" t="s">
        <v>16</v>
      </c>
      <c r="K20" t="s">
        <v>17</v>
      </c>
      <c r="L20" s="2">
        <f t="shared" si="0"/>
        <v>1.4651162790697674</v>
      </c>
      <c r="M20" s="2">
        <f t="shared" si="1"/>
        <v>2.95</v>
      </c>
      <c r="N20" s="5">
        <f>1/L20</f>
        <v>0.68253968253968256</v>
      </c>
      <c r="R20" s="5">
        <f>1/M20</f>
        <v>0.33898305084745761</v>
      </c>
      <c r="S20" s="3">
        <f t="shared" si="2"/>
        <v>1</v>
      </c>
      <c r="T20" s="5">
        <f t="shared" si="3"/>
        <v>2.1522733387140169E-2</v>
      </c>
    </row>
    <row r="21" spans="1:20" x14ac:dyDescent="0.25">
      <c r="A21" t="s">
        <v>67</v>
      </c>
      <c r="B21" t="s">
        <v>68</v>
      </c>
      <c r="C21">
        <v>-570</v>
      </c>
      <c r="D21">
        <v>480</v>
      </c>
      <c r="E21" s="1">
        <v>43897</v>
      </c>
      <c r="F21" t="s">
        <v>52</v>
      </c>
      <c r="G21" t="s">
        <v>53</v>
      </c>
      <c r="H21" t="s">
        <v>23</v>
      </c>
      <c r="I21" t="b">
        <v>0</v>
      </c>
      <c r="J21" t="s">
        <v>54</v>
      </c>
      <c r="K21" t="s">
        <v>17</v>
      </c>
      <c r="L21" s="2">
        <f t="shared" si="0"/>
        <v>1.1754385964912282</v>
      </c>
      <c r="M21" s="2">
        <f t="shared" si="1"/>
        <v>5.8</v>
      </c>
      <c r="N21" s="5">
        <f>1/L21</f>
        <v>0.85074626865671632</v>
      </c>
      <c r="R21" s="5">
        <f>1/M21</f>
        <v>0.17241379310344829</v>
      </c>
      <c r="S21" s="3">
        <f t="shared" si="2"/>
        <v>1</v>
      </c>
      <c r="T21" s="5">
        <f t="shared" si="3"/>
        <v>2.3160061760164607E-2</v>
      </c>
    </row>
    <row r="22" spans="1:20" x14ac:dyDescent="0.25">
      <c r="A22" t="s">
        <v>69</v>
      </c>
      <c r="B22" t="s">
        <v>70</v>
      </c>
      <c r="C22">
        <v>125</v>
      </c>
      <c r="D22">
        <v>-135</v>
      </c>
      <c r="E22" s="1">
        <v>43897</v>
      </c>
      <c r="F22" t="s">
        <v>52</v>
      </c>
      <c r="G22" t="s">
        <v>53</v>
      </c>
      <c r="H22" t="s">
        <v>23</v>
      </c>
      <c r="I22" t="b">
        <v>0</v>
      </c>
      <c r="J22" t="s">
        <v>54</v>
      </c>
      <c r="K22" t="s">
        <v>17</v>
      </c>
      <c r="L22" s="2">
        <f t="shared" si="0"/>
        <v>2.25</v>
      </c>
      <c r="M22" s="2">
        <f t="shared" si="1"/>
        <v>1.7407407407407407</v>
      </c>
      <c r="N22" s="5">
        <f>1/L22</f>
        <v>0.44444444444444442</v>
      </c>
      <c r="R22" s="5">
        <f>1/M22</f>
        <v>0.57446808510638303</v>
      </c>
      <c r="S22" s="3">
        <f t="shared" si="2"/>
        <v>1</v>
      </c>
      <c r="T22" s="5">
        <f t="shared" si="3"/>
        <v>1.891252955082745E-2</v>
      </c>
    </row>
    <row r="23" spans="1:20" x14ac:dyDescent="0.25">
      <c r="A23" t="s">
        <v>71</v>
      </c>
      <c r="B23" t="s">
        <v>72</v>
      </c>
      <c r="C23">
        <v>-170</v>
      </c>
      <c r="D23">
        <v>160</v>
      </c>
      <c r="E23" s="1">
        <v>43897</v>
      </c>
      <c r="F23" t="s">
        <v>52</v>
      </c>
      <c r="G23" t="s">
        <v>53</v>
      </c>
      <c r="H23" t="s">
        <v>15</v>
      </c>
      <c r="I23" t="b">
        <v>0</v>
      </c>
      <c r="J23" t="s">
        <v>73</v>
      </c>
      <c r="K23" t="s">
        <v>17</v>
      </c>
      <c r="L23" s="2">
        <f t="shared" si="0"/>
        <v>1.588235294117647</v>
      </c>
      <c r="M23" s="2">
        <f t="shared" si="1"/>
        <v>2.6</v>
      </c>
      <c r="N23" s="5">
        <f>1/L23</f>
        <v>0.62962962962962965</v>
      </c>
      <c r="R23" s="5">
        <f>1/M23</f>
        <v>0.38461538461538458</v>
      </c>
      <c r="S23" s="3">
        <f t="shared" si="2"/>
        <v>0</v>
      </c>
      <c r="T23" s="5">
        <f t="shared" si="3"/>
        <v>1.4245014245014342E-2</v>
      </c>
    </row>
    <row r="24" spans="1:20" x14ac:dyDescent="0.25">
      <c r="A24" t="s">
        <v>74</v>
      </c>
      <c r="B24" t="s">
        <v>75</v>
      </c>
      <c r="C24">
        <v>-120</v>
      </c>
      <c r="D24">
        <v>110</v>
      </c>
      <c r="E24" s="1">
        <v>43897</v>
      </c>
      <c r="F24" t="s">
        <v>52</v>
      </c>
      <c r="G24" t="s">
        <v>53</v>
      </c>
      <c r="H24" t="s">
        <v>23</v>
      </c>
      <c r="I24" t="b">
        <v>0</v>
      </c>
      <c r="J24" t="s">
        <v>41</v>
      </c>
      <c r="K24" t="s">
        <v>17</v>
      </c>
      <c r="L24" s="2">
        <f t="shared" si="0"/>
        <v>1.8333333333333333</v>
      </c>
      <c r="M24" s="2">
        <f t="shared" si="1"/>
        <v>2.1</v>
      </c>
      <c r="N24" s="5">
        <f>1/L24</f>
        <v>0.54545454545454553</v>
      </c>
      <c r="R24" s="5">
        <f>1/M24</f>
        <v>0.47619047619047616</v>
      </c>
      <c r="S24" s="3">
        <f t="shared" si="2"/>
        <v>1</v>
      </c>
      <c r="T24" s="5">
        <f t="shared" si="3"/>
        <v>2.1645021645021689E-2</v>
      </c>
    </row>
    <row r="25" spans="1:20" x14ac:dyDescent="0.25">
      <c r="A25" t="s">
        <v>76</v>
      </c>
      <c r="B25" t="s">
        <v>77</v>
      </c>
      <c r="C25">
        <v>-150</v>
      </c>
      <c r="D25">
        <v>130</v>
      </c>
      <c r="E25" s="1">
        <v>43890</v>
      </c>
      <c r="F25" t="s">
        <v>78</v>
      </c>
      <c r="G25" t="s">
        <v>79</v>
      </c>
      <c r="H25" t="s">
        <v>15</v>
      </c>
      <c r="I25" t="b">
        <v>1</v>
      </c>
      <c r="J25" t="s">
        <v>31</v>
      </c>
      <c r="K25" t="s">
        <v>17</v>
      </c>
      <c r="L25" s="2">
        <f t="shared" si="0"/>
        <v>1.6666666666666667</v>
      </c>
      <c r="M25" s="2">
        <f t="shared" si="1"/>
        <v>2.2999999999999998</v>
      </c>
      <c r="N25" s="5">
        <f>1/L25</f>
        <v>0.6</v>
      </c>
      <c r="R25" s="5">
        <f>1/M25</f>
        <v>0.43478260869565222</v>
      </c>
      <c r="S25" s="3">
        <f t="shared" si="2"/>
        <v>0</v>
      </c>
      <c r="T25" s="5">
        <f t="shared" si="3"/>
        <v>3.4782608695652195E-2</v>
      </c>
    </row>
    <row r="26" spans="1:20" x14ac:dyDescent="0.25">
      <c r="A26" t="s">
        <v>80</v>
      </c>
      <c r="B26" t="s">
        <v>81</v>
      </c>
      <c r="C26">
        <v>-870</v>
      </c>
      <c r="D26">
        <v>585</v>
      </c>
      <c r="E26" s="1">
        <v>43890</v>
      </c>
      <c r="F26" t="s">
        <v>78</v>
      </c>
      <c r="G26" t="s">
        <v>79</v>
      </c>
      <c r="H26" t="s">
        <v>23</v>
      </c>
      <c r="I26" t="b">
        <v>0</v>
      </c>
      <c r="J26" t="s">
        <v>82</v>
      </c>
      <c r="K26" t="s">
        <v>35</v>
      </c>
      <c r="L26" s="2">
        <f t="shared" si="0"/>
        <v>1.1149425287356323</v>
      </c>
      <c r="M26" s="2">
        <f t="shared" si="1"/>
        <v>6.85</v>
      </c>
      <c r="N26" s="5">
        <f>1/L26</f>
        <v>0.89690721649484528</v>
      </c>
      <c r="R26" s="5">
        <f>1/M26</f>
        <v>0.14598540145985403</v>
      </c>
      <c r="S26" s="3">
        <f t="shared" si="2"/>
        <v>1</v>
      </c>
      <c r="T26" s="5">
        <f t="shared" si="3"/>
        <v>4.2892617954699341E-2</v>
      </c>
    </row>
    <row r="27" spans="1:20" x14ac:dyDescent="0.25">
      <c r="A27" t="s">
        <v>83</v>
      </c>
      <c r="B27" t="s">
        <v>84</v>
      </c>
      <c r="C27">
        <v>185</v>
      </c>
      <c r="D27">
        <v>-225</v>
      </c>
      <c r="E27" s="1">
        <v>43890</v>
      </c>
      <c r="F27" t="s">
        <v>78</v>
      </c>
      <c r="G27" t="s">
        <v>79</v>
      </c>
      <c r="H27" t="s">
        <v>15</v>
      </c>
      <c r="I27" t="b">
        <v>0</v>
      </c>
      <c r="J27" t="s">
        <v>26</v>
      </c>
      <c r="K27" t="s">
        <v>17</v>
      </c>
      <c r="L27" s="2">
        <f t="shared" si="0"/>
        <v>2.85</v>
      </c>
      <c r="M27" s="2">
        <f t="shared" si="1"/>
        <v>1.4444444444444444</v>
      </c>
      <c r="N27" s="5">
        <f>1/L27</f>
        <v>0.35087719298245612</v>
      </c>
      <c r="R27" s="5">
        <f>1/M27</f>
        <v>0.69230769230769229</v>
      </c>
      <c r="S27" s="3">
        <f t="shared" si="2"/>
        <v>0</v>
      </c>
      <c r="T27" s="5">
        <f t="shared" si="3"/>
        <v>4.3184885290148411E-2</v>
      </c>
    </row>
    <row r="28" spans="1:20" x14ac:dyDescent="0.25">
      <c r="A28" t="s">
        <v>85</v>
      </c>
      <c r="B28" t="s">
        <v>86</v>
      </c>
      <c r="C28">
        <v>-245</v>
      </c>
      <c r="D28">
        <v>205</v>
      </c>
      <c r="E28" s="1">
        <v>43890</v>
      </c>
      <c r="F28" t="s">
        <v>78</v>
      </c>
      <c r="G28" t="s">
        <v>79</v>
      </c>
      <c r="H28" t="s">
        <v>23</v>
      </c>
      <c r="I28" t="b">
        <v>0</v>
      </c>
      <c r="J28" t="s">
        <v>82</v>
      </c>
      <c r="K28" t="s">
        <v>35</v>
      </c>
      <c r="L28" s="2">
        <f t="shared" si="0"/>
        <v>1.4081632653061225</v>
      </c>
      <c r="M28" s="2">
        <f t="shared" si="1"/>
        <v>3.05</v>
      </c>
      <c r="N28" s="5">
        <f>1/L28</f>
        <v>0.71014492753623193</v>
      </c>
      <c r="R28" s="5">
        <f>1/M28</f>
        <v>0.32786885245901642</v>
      </c>
      <c r="S28" s="3">
        <f t="shared" si="2"/>
        <v>1</v>
      </c>
      <c r="T28" s="5">
        <f t="shared" si="3"/>
        <v>3.8013779995248242E-2</v>
      </c>
    </row>
    <row r="29" spans="1:20" x14ac:dyDescent="0.25">
      <c r="A29" t="s">
        <v>87</v>
      </c>
      <c r="B29" t="s">
        <v>88</v>
      </c>
      <c r="C29">
        <v>-475</v>
      </c>
      <c r="D29">
        <v>380</v>
      </c>
      <c r="E29" s="1">
        <v>43890</v>
      </c>
      <c r="F29" t="s">
        <v>78</v>
      </c>
      <c r="G29" t="s">
        <v>79</v>
      </c>
      <c r="H29" t="s">
        <v>23</v>
      </c>
      <c r="I29" t="b">
        <v>0</v>
      </c>
      <c r="J29" t="s">
        <v>73</v>
      </c>
      <c r="K29" t="s">
        <v>17</v>
      </c>
      <c r="L29" s="2">
        <f t="shared" si="0"/>
        <v>1.2105263157894737</v>
      </c>
      <c r="M29" s="2">
        <f t="shared" si="1"/>
        <v>4.8</v>
      </c>
      <c r="N29" s="5">
        <f>1/L29</f>
        <v>0.82608695652173914</v>
      </c>
      <c r="R29" s="5">
        <f>1/M29</f>
        <v>0.20833333333333334</v>
      </c>
      <c r="S29" s="3">
        <f t="shared" si="2"/>
        <v>1</v>
      </c>
      <c r="T29" s="5">
        <f t="shared" si="3"/>
        <v>3.4420289855072506E-2</v>
      </c>
    </row>
    <row r="30" spans="1:20" x14ac:dyDescent="0.25">
      <c r="A30" t="s">
        <v>89</v>
      </c>
      <c r="B30" t="s">
        <v>90</v>
      </c>
      <c r="C30">
        <v>-130</v>
      </c>
      <c r="D30">
        <v>110</v>
      </c>
      <c r="E30" s="1">
        <v>43890</v>
      </c>
      <c r="F30" t="s">
        <v>78</v>
      </c>
      <c r="G30" t="s">
        <v>79</v>
      </c>
      <c r="H30" t="s">
        <v>15</v>
      </c>
      <c r="I30" t="b">
        <v>0</v>
      </c>
      <c r="J30" t="s">
        <v>41</v>
      </c>
      <c r="K30" t="s">
        <v>17</v>
      </c>
      <c r="L30" s="2">
        <f t="shared" si="0"/>
        <v>1.7692307692307692</v>
      </c>
      <c r="M30" s="2">
        <f t="shared" si="1"/>
        <v>2.1</v>
      </c>
      <c r="N30" s="5">
        <f>1/L30</f>
        <v>0.56521739130434789</v>
      </c>
      <c r="R30" s="5">
        <f>1/M30</f>
        <v>0.47619047619047616</v>
      </c>
      <c r="S30" s="3">
        <f t="shared" si="2"/>
        <v>0</v>
      </c>
      <c r="T30" s="5">
        <f t="shared" si="3"/>
        <v>4.1407867494823947E-2</v>
      </c>
    </row>
    <row r="31" spans="1:20" x14ac:dyDescent="0.25">
      <c r="A31" t="s">
        <v>91</v>
      </c>
      <c r="B31" t="s">
        <v>92</v>
      </c>
      <c r="C31">
        <v>110</v>
      </c>
      <c r="D31">
        <v>-130</v>
      </c>
      <c r="E31" s="1">
        <v>43890</v>
      </c>
      <c r="F31" t="s">
        <v>78</v>
      </c>
      <c r="G31" t="s">
        <v>79</v>
      </c>
      <c r="H31" t="s">
        <v>23</v>
      </c>
      <c r="I31" t="b">
        <v>0</v>
      </c>
      <c r="J31" t="s">
        <v>54</v>
      </c>
      <c r="K31" t="s">
        <v>17</v>
      </c>
      <c r="L31" s="2">
        <f t="shared" si="0"/>
        <v>2.1</v>
      </c>
      <c r="M31" s="2">
        <f t="shared" si="1"/>
        <v>1.7692307692307692</v>
      </c>
      <c r="N31" s="5">
        <f>1/L31</f>
        <v>0.47619047619047616</v>
      </c>
      <c r="R31" s="5">
        <f>1/M31</f>
        <v>0.56521739130434789</v>
      </c>
      <c r="S31" s="3">
        <f t="shared" si="2"/>
        <v>1</v>
      </c>
      <c r="T31" s="5">
        <f t="shared" si="3"/>
        <v>4.1407867494823947E-2</v>
      </c>
    </row>
    <row r="32" spans="1:20" x14ac:dyDescent="0.25">
      <c r="A32" t="s">
        <v>93</v>
      </c>
      <c r="B32" t="s">
        <v>94</v>
      </c>
      <c r="C32">
        <v>-270</v>
      </c>
      <c r="D32">
        <v>230</v>
      </c>
      <c r="E32" s="1">
        <v>43890</v>
      </c>
      <c r="F32" t="s">
        <v>78</v>
      </c>
      <c r="G32" t="s">
        <v>79</v>
      </c>
      <c r="H32" t="s">
        <v>23</v>
      </c>
      <c r="I32" t="b">
        <v>0</v>
      </c>
      <c r="J32" t="s">
        <v>16</v>
      </c>
      <c r="K32" t="s">
        <v>17</v>
      </c>
      <c r="L32" s="2">
        <f t="shared" si="0"/>
        <v>1.3703703703703705</v>
      </c>
      <c r="M32" s="2">
        <f t="shared" si="1"/>
        <v>3.3</v>
      </c>
      <c r="N32" s="5">
        <f>1/L32</f>
        <v>0.72972972972972971</v>
      </c>
      <c r="R32" s="5">
        <f>1/M32</f>
        <v>0.30303030303030304</v>
      </c>
      <c r="S32" s="3">
        <f t="shared" si="2"/>
        <v>1</v>
      </c>
      <c r="T32" s="5">
        <f t="shared" si="3"/>
        <v>3.2760032760032809E-2</v>
      </c>
    </row>
    <row r="33" spans="1:20" x14ac:dyDescent="0.25">
      <c r="A33" t="s">
        <v>95</v>
      </c>
      <c r="B33" t="s">
        <v>96</v>
      </c>
      <c r="C33">
        <v>100</v>
      </c>
      <c r="D33">
        <v>-120</v>
      </c>
      <c r="E33" s="1">
        <v>43890</v>
      </c>
      <c r="F33" t="s">
        <v>78</v>
      </c>
      <c r="G33" t="s">
        <v>79</v>
      </c>
      <c r="H33" t="s">
        <v>23</v>
      </c>
      <c r="I33" t="b">
        <v>0</v>
      </c>
      <c r="J33" t="s">
        <v>97</v>
      </c>
      <c r="K33" t="s">
        <v>17</v>
      </c>
      <c r="L33" s="2">
        <f t="shared" si="0"/>
        <v>2</v>
      </c>
      <c r="M33" s="2">
        <f t="shared" si="1"/>
        <v>1.8333333333333333</v>
      </c>
      <c r="N33" s="5">
        <f>1/L33</f>
        <v>0.5</v>
      </c>
      <c r="R33" s="5">
        <f>1/M33</f>
        <v>0.54545454545454553</v>
      </c>
      <c r="S33" s="3">
        <f t="shared" si="2"/>
        <v>1</v>
      </c>
      <c r="T33" s="5">
        <f t="shared" si="3"/>
        <v>4.5454545454545414E-2</v>
      </c>
    </row>
    <row r="34" spans="1:20" x14ac:dyDescent="0.25">
      <c r="A34" t="s">
        <v>98</v>
      </c>
      <c r="B34" t="s">
        <v>99</v>
      </c>
      <c r="C34">
        <v>-135</v>
      </c>
      <c r="D34">
        <v>115</v>
      </c>
      <c r="E34" s="1">
        <v>43890</v>
      </c>
      <c r="F34" t="s">
        <v>78</v>
      </c>
      <c r="G34" t="s">
        <v>79</v>
      </c>
      <c r="H34" t="s">
        <v>23</v>
      </c>
      <c r="I34" t="b">
        <v>0</v>
      </c>
      <c r="J34" t="s">
        <v>73</v>
      </c>
      <c r="K34" t="s">
        <v>17</v>
      </c>
      <c r="L34" s="2">
        <f t="shared" si="0"/>
        <v>1.7407407407407407</v>
      </c>
      <c r="M34" s="2">
        <f t="shared" si="1"/>
        <v>2.15</v>
      </c>
      <c r="N34" s="5">
        <f>1/L34</f>
        <v>0.57446808510638303</v>
      </c>
      <c r="R34" s="5">
        <f>1/M34</f>
        <v>0.46511627906976744</v>
      </c>
      <c r="S34" s="3">
        <f t="shared" si="2"/>
        <v>1</v>
      </c>
      <c r="T34" s="5">
        <f t="shared" si="3"/>
        <v>3.9584364176150411E-2</v>
      </c>
    </row>
    <row r="35" spans="1:20" x14ac:dyDescent="0.25">
      <c r="A35" t="s">
        <v>100</v>
      </c>
      <c r="B35" t="s">
        <v>101</v>
      </c>
      <c r="C35">
        <v>-190</v>
      </c>
      <c r="D35">
        <v>165</v>
      </c>
      <c r="E35" s="1">
        <v>43890</v>
      </c>
      <c r="F35" t="s">
        <v>78</v>
      </c>
      <c r="G35" t="s">
        <v>79</v>
      </c>
      <c r="H35" t="s">
        <v>15</v>
      </c>
      <c r="I35" t="b">
        <v>0</v>
      </c>
      <c r="J35" t="s">
        <v>73</v>
      </c>
      <c r="K35" t="s">
        <v>17</v>
      </c>
      <c r="L35" s="2">
        <f t="shared" si="0"/>
        <v>1.5263157894736843</v>
      </c>
      <c r="M35" s="2">
        <f t="shared" si="1"/>
        <v>2.65</v>
      </c>
      <c r="N35" s="5">
        <f>1/L35</f>
        <v>0.65517241379310343</v>
      </c>
      <c r="R35" s="5">
        <f>1/M35</f>
        <v>0.37735849056603776</v>
      </c>
      <c r="S35" s="3">
        <f t="shared" si="2"/>
        <v>0</v>
      </c>
      <c r="T35" s="5">
        <f t="shared" si="3"/>
        <v>3.2530904359141299E-2</v>
      </c>
    </row>
    <row r="36" spans="1:20" x14ac:dyDescent="0.25">
      <c r="A36" t="s">
        <v>102</v>
      </c>
      <c r="B36" t="s">
        <v>103</v>
      </c>
      <c r="C36">
        <v>105</v>
      </c>
      <c r="D36">
        <v>-125</v>
      </c>
      <c r="E36" s="1">
        <v>43890</v>
      </c>
      <c r="F36" t="s">
        <v>78</v>
      </c>
      <c r="G36" t="s">
        <v>79</v>
      </c>
      <c r="H36" t="s">
        <v>23</v>
      </c>
      <c r="I36" t="b">
        <v>0</v>
      </c>
      <c r="J36" t="s">
        <v>20</v>
      </c>
      <c r="K36" t="s">
        <v>17</v>
      </c>
      <c r="L36" s="2">
        <f t="shared" si="0"/>
        <v>2.0499999999999998</v>
      </c>
      <c r="M36" s="2">
        <f t="shared" si="1"/>
        <v>1.8</v>
      </c>
      <c r="N36" s="5">
        <f>1/L36</f>
        <v>0.48780487804878053</v>
      </c>
      <c r="R36" s="5">
        <f>1/M36</f>
        <v>0.55555555555555558</v>
      </c>
      <c r="S36" s="3">
        <f t="shared" si="2"/>
        <v>1</v>
      </c>
      <c r="T36" s="5">
        <f t="shared" si="3"/>
        <v>4.3360433604336057E-2</v>
      </c>
    </row>
    <row r="37" spans="1:20" x14ac:dyDescent="0.25">
      <c r="A37" t="s">
        <v>104</v>
      </c>
      <c r="B37" t="s">
        <v>105</v>
      </c>
      <c r="C37">
        <v>130</v>
      </c>
      <c r="D37">
        <v>-150</v>
      </c>
      <c r="E37" s="1">
        <v>43883</v>
      </c>
      <c r="F37" t="s">
        <v>106</v>
      </c>
      <c r="G37" t="s">
        <v>107</v>
      </c>
      <c r="H37" t="s">
        <v>15</v>
      </c>
      <c r="I37" t="b">
        <v>0</v>
      </c>
      <c r="J37" t="s">
        <v>16</v>
      </c>
      <c r="K37" t="s">
        <v>17</v>
      </c>
      <c r="L37" s="2">
        <f t="shared" si="0"/>
        <v>2.2999999999999998</v>
      </c>
      <c r="M37" s="2">
        <f t="shared" si="1"/>
        <v>1.6666666666666667</v>
      </c>
      <c r="N37" s="5">
        <f>1/L37</f>
        <v>0.43478260869565222</v>
      </c>
      <c r="R37" s="5">
        <f>1/M37</f>
        <v>0.6</v>
      </c>
      <c r="S37" s="3">
        <f t="shared" si="2"/>
        <v>0</v>
      </c>
      <c r="T37" s="5">
        <f t="shared" si="3"/>
        <v>3.4782608695652195E-2</v>
      </c>
    </row>
    <row r="38" spans="1:20" x14ac:dyDescent="0.25">
      <c r="A38" t="s">
        <v>108</v>
      </c>
      <c r="B38" t="s">
        <v>109</v>
      </c>
      <c r="C38">
        <v>100</v>
      </c>
      <c r="D38">
        <v>-120</v>
      </c>
      <c r="E38" s="1">
        <v>43883</v>
      </c>
      <c r="F38" t="s">
        <v>106</v>
      </c>
      <c r="G38" t="s">
        <v>107</v>
      </c>
      <c r="H38" t="s">
        <v>23</v>
      </c>
      <c r="I38" t="b">
        <v>0</v>
      </c>
      <c r="J38" t="s">
        <v>26</v>
      </c>
      <c r="K38" t="s">
        <v>17</v>
      </c>
      <c r="L38" s="2">
        <f t="shared" si="0"/>
        <v>2</v>
      </c>
      <c r="M38" s="2">
        <f t="shared" si="1"/>
        <v>1.8333333333333333</v>
      </c>
      <c r="N38" s="5">
        <f>1/L38</f>
        <v>0.5</v>
      </c>
      <c r="R38" s="5">
        <f>1/M38</f>
        <v>0.54545454545454553</v>
      </c>
      <c r="S38" s="3">
        <f t="shared" si="2"/>
        <v>1</v>
      </c>
      <c r="T38" s="5">
        <f t="shared" si="3"/>
        <v>4.5454545454545414E-2</v>
      </c>
    </row>
    <row r="39" spans="1:20" x14ac:dyDescent="0.25">
      <c r="A39" t="s">
        <v>110</v>
      </c>
      <c r="B39" t="s">
        <v>111</v>
      </c>
      <c r="C39">
        <v>225</v>
      </c>
      <c r="D39">
        <v>-265</v>
      </c>
      <c r="E39" s="1">
        <v>43883</v>
      </c>
      <c r="F39" t="s">
        <v>106</v>
      </c>
      <c r="G39" t="s">
        <v>107</v>
      </c>
      <c r="H39" t="s">
        <v>15</v>
      </c>
      <c r="I39" t="b">
        <v>0</v>
      </c>
      <c r="J39" t="s">
        <v>34</v>
      </c>
      <c r="K39" t="s">
        <v>35</v>
      </c>
      <c r="L39" s="2">
        <f t="shared" si="0"/>
        <v>3.25</v>
      </c>
      <c r="M39" s="2">
        <f t="shared" si="1"/>
        <v>1.3773584905660377</v>
      </c>
      <c r="N39" s="5">
        <f>1/L39</f>
        <v>0.30769230769230771</v>
      </c>
      <c r="R39" s="5">
        <f>1/M39</f>
        <v>0.72602739726027399</v>
      </c>
      <c r="S39" s="3">
        <f t="shared" si="2"/>
        <v>0</v>
      </c>
      <c r="T39" s="5">
        <f t="shared" si="3"/>
        <v>3.3719704952581697E-2</v>
      </c>
    </row>
    <row r="40" spans="1:20" x14ac:dyDescent="0.25">
      <c r="A40" t="s">
        <v>112</v>
      </c>
      <c r="B40" t="s">
        <v>113</v>
      </c>
      <c r="C40">
        <v>130</v>
      </c>
      <c r="D40">
        <v>-150</v>
      </c>
      <c r="E40" s="1">
        <v>43883</v>
      </c>
      <c r="F40" t="s">
        <v>106</v>
      </c>
      <c r="G40" t="s">
        <v>107</v>
      </c>
      <c r="H40" t="s">
        <v>15</v>
      </c>
      <c r="I40" t="b">
        <v>0</v>
      </c>
      <c r="J40" t="s">
        <v>97</v>
      </c>
      <c r="K40" t="s">
        <v>17</v>
      </c>
      <c r="L40" s="2">
        <f t="shared" si="0"/>
        <v>2.2999999999999998</v>
      </c>
      <c r="M40" s="2">
        <f t="shared" si="1"/>
        <v>1.6666666666666667</v>
      </c>
      <c r="N40" s="5">
        <f>1/L40</f>
        <v>0.43478260869565222</v>
      </c>
      <c r="R40" s="5">
        <f>1/M40</f>
        <v>0.6</v>
      </c>
      <c r="S40" s="3">
        <f t="shared" si="2"/>
        <v>0</v>
      </c>
      <c r="T40" s="5">
        <f t="shared" si="3"/>
        <v>3.4782608695652195E-2</v>
      </c>
    </row>
    <row r="41" spans="1:20" x14ac:dyDescent="0.25">
      <c r="A41" t="s">
        <v>114</v>
      </c>
      <c r="B41" t="s">
        <v>115</v>
      </c>
      <c r="C41">
        <v>120</v>
      </c>
      <c r="D41">
        <v>-140</v>
      </c>
      <c r="E41" s="1">
        <v>43883</v>
      </c>
      <c r="F41" t="s">
        <v>106</v>
      </c>
      <c r="G41" t="s">
        <v>107</v>
      </c>
      <c r="H41" t="s">
        <v>23</v>
      </c>
      <c r="I41" t="b">
        <v>0</v>
      </c>
      <c r="J41" t="s">
        <v>16</v>
      </c>
      <c r="K41" t="s">
        <v>17</v>
      </c>
      <c r="L41" s="2">
        <f t="shared" si="0"/>
        <v>2.2000000000000002</v>
      </c>
      <c r="M41" s="2">
        <f t="shared" si="1"/>
        <v>1.7142857142857142</v>
      </c>
      <c r="N41" s="5">
        <f>1/L41</f>
        <v>0.45454545454545453</v>
      </c>
      <c r="R41" s="5">
        <f>1/M41</f>
        <v>0.58333333333333337</v>
      </c>
      <c r="S41" s="3">
        <f t="shared" si="2"/>
        <v>1</v>
      </c>
      <c r="T41" s="5">
        <f t="shared" si="3"/>
        <v>3.7878787878787845E-2</v>
      </c>
    </row>
    <row r="42" spans="1:20" x14ac:dyDescent="0.25">
      <c r="A42" t="s">
        <v>116</v>
      </c>
      <c r="B42" t="s">
        <v>117</v>
      </c>
      <c r="C42">
        <v>-115</v>
      </c>
      <c r="D42">
        <v>-105</v>
      </c>
      <c r="E42" s="1">
        <v>43883</v>
      </c>
      <c r="F42" t="s">
        <v>106</v>
      </c>
      <c r="G42" t="s">
        <v>107</v>
      </c>
      <c r="H42" t="s">
        <v>15</v>
      </c>
      <c r="I42" t="b">
        <v>0</v>
      </c>
      <c r="J42" t="s">
        <v>73</v>
      </c>
      <c r="K42" t="s">
        <v>17</v>
      </c>
      <c r="L42" s="2">
        <f t="shared" si="0"/>
        <v>1.8695652173913044</v>
      </c>
      <c r="M42" s="2">
        <f t="shared" si="1"/>
        <v>1.9523809523809523</v>
      </c>
      <c r="N42" s="5">
        <f>1/L42</f>
        <v>0.53488372093023251</v>
      </c>
      <c r="R42" s="5">
        <f>1/M42</f>
        <v>0.51219512195121952</v>
      </c>
      <c r="S42" s="3">
        <f t="shared" si="2"/>
        <v>0</v>
      </c>
      <c r="T42" s="5">
        <f t="shared" si="3"/>
        <v>4.7078842881452143E-2</v>
      </c>
    </row>
    <row r="43" spans="1:20" x14ac:dyDescent="0.25">
      <c r="A43" t="s">
        <v>118</v>
      </c>
      <c r="B43" t="s">
        <v>119</v>
      </c>
      <c r="C43">
        <v>-210</v>
      </c>
      <c r="D43">
        <v>175</v>
      </c>
      <c r="E43" s="1">
        <v>43883</v>
      </c>
      <c r="F43" t="s">
        <v>106</v>
      </c>
      <c r="G43" t="s">
        <v>107</v>
      </c>
      <c r="H43" t="s">
        <v>23</v>
      </c>
      <c r="I43" t="b">
        <v>0</v>
      </c>
      <c r="J43" t="s">
        <v>16</v>
      </c>
      <c r="K43" t="s">
        <v>17</v>
      </c>
      <c r="L43" s="2">
        <f t="shared" si="0"/>
        <v>1.4761904761904763</v>
      </c>
      <c r="M43" s="2">
        <f t="shared" si="1"/>
        <v>2.75</v>
      </c>
      <c r="N43" s="5">
        <f>1/L43</f>
        <v>0.67741935483870963</v>
      </c>
      <c r="R43" s="5">
        <f>1/M43</f>
        <v>0.36363636363636365</v>
      </c>
      <c r="S43" s="3">
        <f t="shared" si="2"/>
        <v>1</v>
      </c>
      <c r="T43" s="5">
        <f t="shared" si="3"/>
        <v>4.1055718475073277E-2</v>
      </c>
    </row>
    <row r="44" spans="1:20" x14ac:dyDescent="0.25">
      <c r="A44" t="s">
        <v>120</v>
      </c>
      <c r="B44" t="s">
        <v>121</v>
      </c>
      <c r="C44">
        <v>-200</v>
      </c>
      <c r="D44">
        <v>170</v>
      </c>
      <c r="E44" s="1">
        <v>43883</v>
      </c>
      <c r="F44" t="s">
        <v>106</v>
      </c>
      <c r="G44" t="s">
        <v>107</v>
      </c>
      <c r="H44" t="s">
        <v>23</v>
      </c>
      <c r="I44" t="b">
        <v>0</v>
      </c>
      <c r="J44" t="s">
        <v>20</v>
      </c>
      <c r="K44" t="s">
        <v>17</v>
      </c>
      <c r="L44" s="2">
        <f t="shared" si="0"/>
        <v>1.5</v>
      </c>
      <c r="M44" s="2">
        <f t="shared" si="1"/>
        <v>2.7</v>
      </c>
      <c r="N44" s="5">
        <f>1/L44</f>
        <v>0.66666666666666663</v>
      </c>
      <c r="R44" s="5">
        <f>1/M44</f>
        <v>0.37037037037037035</v>
      </c>
      <c r="S44" s="3">
        <f t="shared" si="2"/>
        <v>1</v>
      </c>
      <c r="T44" s="5">
        <f t="shared" si="3"/>
        <v>3.7037037037036979E-2</v>
      </c>
    </row>
    <row r="45" spans="1:20" x14ac:dyDescent="0.25">
      <c r="A45" t="s">
        <v>122</v>
      </c>
      <c r="B45" t="s">
        <v>123</v>
      </c>
      <c r="C45">
        <v>170</v>
      </c>
      <c r="D45">
        <v>-200</v>
      </c>
      <c r="E45" s="1">
        <v>43883</v>
      </c>
      <c r="F45" t="s">
        <v>106</v>
      </c>
      <c r="G45" t="s">
        <v>107</v>
      </c>
      <c r="H45" t="s">
        <v>15</v>
      </c>
      <c r="I45" t="b">
        <v>0</v>
      </c>
      <c r="J45" t="s">
        <v>20</v>
      </c>
      <c r="K45" t="s">
        <v>17</v>
      </c>
      <c r="L45" s="2">
        <f t="shared" si="0"/>
        <v>2.7</v>
      </c>
      <c r="M45" s="2">
        <f t="shared" si="1"/>
        <v>1.5</v>
      </c>
      <c r="N45" s="5">
        <f>1/L45</f>
        <v>0.37037037037037035</v>
      </c>
      <c r="R45" s="5">
        <f>1/M45</f>
        <v>0.66666666666666663</v>
      </c>
      <c r="S45" s="3">
        <f t="shared" si="2"/>
        <v>0</v>
      </c>
      <c r="T45" s="5">
        <f t="shared" si="3"/>
        <v>3.7037037037036979E-2</v>
      </c>
    </row>
    <row r="46" spans="1:20" x14ac:dyDescent="0.25">
      <c r="A46" t="s">
        <v>124</v>
      </c>
      <c r="B46" t="s">
        <v>125</v>
      </c>
      <c r="C46">
        <v>-260</v>
      </c>
      <c r="D46">
        <v>220</v>
      </c>
      <c r="E46" s="1">
        <v>43883</v>
      </c>
      <c r="F46" t="s">
        <v>106</v>
      </c>
      <c r="G46" t="s">
        <v>107</v>
      </c>
      <c r="H46" t="s">
        <v>23</v>
      </c>
      <c r="I46" t="b">
        <v>0</v>
      </c>
      <c r="J46" t="s">
        <v>31</v>
      </c>
      <c r="K46" t="s">
        <v>17</v>
      </c>
      <c r="L46" s="2">
        <f t="shared" si="0"/>
        <v>1.3846153846153846</v>
      </c>
      <c r="M46" s="2">
        <f t="shared" si="1"/>
        <v>3.2</v>
      </c>
      <c r="N46" s="5">
        <f>1/L46</f>
        <v>0.72222222222222221</v>
      </c>
      <c r="R46" s="5">
        <f>1/M46</f>
        <v>0.3125</v>
      </c>
      <c r="S46" s="3">
        <f t="shared" si="2"/>
        <v>1</v>
      </c>
      <c r="T46" s="5">
        <f t="shared" si="3"/>
        <v>3.4722222222222321E-2</v>
      </c>
    </row>
    <row r="47" spans="1:20" x14ac:dyDescent="0.25">
      <c r="A47" t="s">
        <v>126</v>
      </c>
      <c r="B47" t="s">
        <v>127</v>
      </c>
      <c r="C47">
        <v>155</v>
      </c>
      <c r="D47">
        <v>-175</v>
      </c>
      <c r="E47" s="1">
        <v>43883</v>
      </c>
      <c r="F47" t="s">
        <v>106</v>
      </c>
      <c r="G47" t="s">
        <v>107</v>
      </c>
      <c r="H47" t="s">
        <v>15</v>
      </c>
      <c r="I47" t="b">
        <v>0</v>
      </c>
      <c r="J47" t="s">
        <v>34</v>
      </c>
      <c r="K47" t="s">
        <v>35</v>
      </c>
      <c r="L47" s="2">
        <f t="shared" si="0"/>
        <v>2.5499999999999998</v>
      </c>
      <c r="M47" s="2">
        <f t="shared" si="1"/>
        <v>1.5714285714285714</v>
      </c>
      <c r="N47" s="5">
        <f>1/L47</f>
        <v>0.39215686274509809</v>
      </c>
      <c r="R47" s="5">
        <f>1/M47</f>
        <v>0.63636363636363635</v>
      </c>
      <c r="S47" s="3">
        <f t="shared" si="2"/>
        <v>0</v>
      </c>
      <c r="T47" s="5">
        <f t="shared" si="3"/>
        <v>2.8520499108734443E-2</v>
      </c>
    </row>
    <row r="48" spans="1:20" x14ac:dyDescent="0.25">
      <c r="A48" t="s">
        <v>128</v>
      </c>
      <c r="B48" t="s">
        <v>129</v>
      </c>
      <c r="C48">
        <v>180</v>
      </c>
      <c r="D48">
        <v>-220</v>
      </c>
      <c r="E48" s="1">
        <v>43883</v>
      </c>
      <c r="F48" t="s">
        <v>106</v>
      </c>
      <c r="G48" t="s">
        <v>107</v>
      </c>
      <c r="H48" t="s">
        <v>23</v>
      </c>
      <c r="I48" t="b">
        <v>0</v>
      </c>
      <c r="J48" t="s">
        <v>44</v>
      </c>
      <c r="K48" t="s">
        <v>35</v>
      </c>
      <c r="L48" s="2">
        <f t="shared" si="0"/>
        <v>2.8</v>
      </c>
      <c r="M48" s="2">
        <f t="shared" si="1"/>
        <v>1.4545454545454546</v>
      </c>
      <c r="N48" s="5">
        <f>1/L48</f>
        <v>0.35714285714285715</v>
      </c>
      <c r="R48" s="5">
        <f>1/M48</f>
        <v>0.6875</v>
      </c>
      <c r="S48" s="3">
        <f t="shared" si="2"/>
        <v>1</v>
      </c>
      <c r="T48" s="5">
        <f t="shared" si="3"/>
        <v>4.4642857142857206E-2</v>
      </c>
    </row>
    <row r="49" spans="1:20" x14ac:dyDescent="0.25">
      <c r="A49" t="s">
        <v>130</v>
      </c>
      <c r="B49" t="s">
        <v>131</v>
      </c>
      <c r="C49">
        <v>-220</v>
      </c>
      <c r="D49">
        <v>180</v>
      </c>
      <c r="E49" s="1">
        <v>43645</v>
      </c>
      <c r="F49" t="s">
        <v>132</v>
      </c>
      <c r="G49" t="s">
        <v>79</v>
      </c>
      <c r="H49" t="s">
        <v>23</v>
      </c>
      <c r="I49" t="b">
        <v>0</v>
      </c>
      <c r="J49" t="s">
        <v>97</v>
      </c>
      <c r="K49" t="s">
        <v>17</v>
      </c>
      <c r="L49" s="2">
        <f t="shared" si="0"/>
        <v>1.4545454545454546</v>
      </c>
      <c r="M49" s="2">
        <f t="shared" si="1"/>
        <v>2.8</v>
      </c>
      <c r="N49" s="5">
        <f>1/L49</f>
        <v>0.6875</v>
      </c>
      <c r="R49" s="5">
        <f>1/M49</f>
        <v>0.35714285714285715</v>
      </c>
      <c r="S49" s="3">
        <f t="shared" si="2"/>
        <v>1</v>
      </c>
      <c r="T49" s="5">
        <f t="shared" si="3"/>
        <v>4.4642857142857206E-2</v>
      </c>
    </row>
    <row r="50" spans="1:20" x14ac:dyDescent="0.25">
      <c r="A50" t="s">
        <v>29</v>
      </c>
      <c r="B50" t="s">
        <v>76</v>
      </c>
      <c r="C50">
        <v>105</v>
      </c>
      <c r="D50">
        <v>-125</v>
      </c>
      <c r="E50" s="1">
        <v>43645</v>
      </c>
      <c r="F50" t="s">
        <v>132</v>
      </c>
      <c r="G50" t="s">
        <v>79</v>
      </c>
      <c r="H50" t="s">
        <v>15</v>
      </c>
      <c r="I50" t="b">
        <v>0</v>
      </c>
      <c r="J50" t="s">
        <v>31</v>
      </c>
      <c r="K50" t="s">
        <v>17</v>
      </c>
      <c r="L50" s="2">
        <f t="shared" si="0"/>
        <v>2.0499999999999998</v>
      </c>
      <c r="M50" s="2">
        <f t="shared" si="1"/>
        <v>1.8</v>
      </c>
      <c r="N50" s="5">
        <f>1/L50</f>
        <v>0.48780487804878053</v>
      </c>
      <c r="R50" s="5">
        <f>1/M50</f>
        <v>0.55555555555555558</v>
      </c>
      <c r="S50" s="3">
        <f t="shared" si="2"/>
        <v>0</v>
      </c>
      <c r="T50" s="5">
        <f t="shared" si="3"/>
        <v>4.3360433604336057E-2</v>
      </c>
    </row>
    <row r="51" spans="1:20" x14ac:dyDescent="0.25">
      <c r="A51" t="s">
        <v>18</v>
      </c>
      <c r="B51" t="s">
        <v>133</v>
      </c>
      <c r="C51">
        <v>-190</v>
      </c>
      <c r="D51">
        <v>165</v>
      </c>
      <c r="E51" s="1">
        <v>43645</v>
      </c>
      <c r="F51" t="s">
        <v>132</v>
      </c>
      <c r="G51" t="s">
        <v>79</v>
      </c>
      <c r="H51" t="s">
        <v>23</v>
      </c>
      <c r="I51" t="b">
        <v>0</v>
      </c>
      <c r="J51" t="s">
        <v>20</v>
      </c>
      <c r="K51" t="s">
        <v>17</v>
      </c>
      <c r="L51" s="2">
        <f t="shared" si="0"/>
        <v>1.5263157894736843</v>
      </c>
      <c r="M51" s="2">
        <f t="shared" si="1"/>
        <v>2.65</v>
      </c>
      <c r="N51" s="5">
        <f>1/L51</f>
        <v>0.65517241379310343</v>
      </c>
      <c r="R51" s="5">
        <f>1/M51</f>
        <v>0.37735849056603776</v>
      </c>
      <c r="S51" s="3">
        <f t="shared" si="2"/>
        <v>1</v>
      </c>
      <c r="T51" s="5">
        <f t="shared" si="3"/>
        <v>3.2530904359141299E-2</v>
      </c>
    </row>
    <row r="52" spans="1:20" x14ac:dyDescent="0.25">
      <c r="A52" t="s">
        <v>134</v>
      </c>
      <c r="B52" t="s">
        <v>135</v>
      </c>
      <c r="C52">
        <v>-245</v>
      </c>
      <c r="D52">
        <v>205</v>
      </c>
      <c r="E52" s="1">
        <v>43645</v>
      </c>
      <c r="F52" t="s">
        <v>132</v>
      </c>
      <c r="G52" t="s">
        <v>79</v>
      </c>
      <c r="H52" t="s">
        <v>15</v>
      </c>
      <c r="I52" t="b">
        <v>0</v>
      </c>
      <c r="J52" t="s">
        <v>16</v>
      </c>
      <c r="K52" t="s">
        <v>17</v>
      </c>
      <c r="L52" s="2">
        <f t="shared" si="0"/>
        <v>1.4081632653061225</v>
      </c>
      <c r="M52" s="2">
        <f t="shared" si="1"/>
        <v>3.05</v>
      </c>
      <c r="N52" s="5">
        <f>1/L52</f>
        <v>0.71014492753623193</v>
      </c>
      <c r="R52" s="5">
        <f>1/M52</f>
        <v>0.32786885245901642</v>
      </c>
      <c r="S52" s="3">
        <f t="shared" si="2"/>
        <v>0</v>
      </c>
      <c r="T52" s="5">
        <f t="shared" si="3"/>
        <v>3.8013779995248242E-2</v>
      </c>
    </row>
    <row r="53" spans="1:20" x14ac:dyDescent="0.25">
      <c r="A53" t="s">
        <v>136</v>
      </c>
      <c r="B53" t="s">
        <v>137</v>
      </c>
      <c r="C53">
        <v>-430</v>
      </c>
      <c r="D53">
        <v>345</v>
      </c>
      <c r="E53" s="1">
        <v>43645</v>
      </c>
      <c r="F53" t="s">
        <v>132</v>
      </c>
      <c r="G53" t="s">
        <v>79</v>
      </c>
      <c r="H53" t="s">
        <v>23</v>
      </c>
      <c r="I53" t="b">
        <v>0</v>
      </c>
      <c r="J53" t="s">
        <v>16</v>
      </c>
      <c r="K53" t="s">
        <v>17</v>
      </c>
      <c r="L53" s="2">
        <f t="shared" si="0"/>
        <v>1.2325581395348837</v>
      </c>
      <c r="M53" s="2">
        <f t="shared" si="1"/>
        <v>4.45</v>
      </c>
      <c r="N53" s="5">
        <f>1/L53</f>
        <v>0.81132075471698117</v>
      </c>
      <c r="R53" s="5">
        <f>1/M53</f>
        <v>0.2247191011235955</v>
      </c>
      <c r="S53" s="3">
        <f t="shared" si="2"/>
        <v>1</v>
      </c>
      <c r="T53" s="5">
        <f t="shared" si="3"/>
        <v>3.6039855840576784E-2</v>
      </c>
    </row>
    <row r="54" spans="1:20" x14ac:dyDescent="0.25">
      <c r="A54" t="s">
        <v>138</v>
      </c>
      <c r="B54" t="s">
        <v>139</v>
      </c>
      <c r="C54">
        <v>-350</v>
      </c>
      <c r="D54">
        <v>290</v>
      </c>
      <c r="E54" s="1">
        <v>43645</v>
      </c>
      <c r="F54" t="s">
        <v>132</v>
      </c>
      <c r="G54" t="s">
        <v>79</v>
      </c>
      <c r="H54" t="s">
        <v>23</v>
      </c>
      <c r="I54" t="b">
        <v>0</v>
      </c>
      <c r="J54" t="s">
        <v>26</v>
      </c>
      <c r="K54" t="s">
        <v>17</v>
      </c>
      <c r="L54" s="2">
        <f t="shared" si="0"/>
        <v>1.2857142857142858</v>
      </c>
      <c r="M54" s="2">
        <f t="shared" si="1"/>
        <v>3.9</v>
      </c>
      <c r="N54" s="5">
        <f>1/L54</f>
        <v>0.77777777777777768</v>
      </c>
      <c r="R54" s="5">
        <f>1/M54</f>
        <v>0.25641025641025644</v>
      </c>
      <c r="S54" s="3">
        <f t="shared" si="2"/>
        <v>1</v>
      </c>
      <c r="T54" s="5">
        <f t="shared" si="3"/>
        <v>3.4188034188034067E-2</v>
      </c>
    </row>
    <row r="55" spans="1:20" x14ac:dyDescent="0.25">
      <c r="A55" t="s">
        <v>140</v>
      </c>
      <c r="B55" t="s">
        <v>141</v>
      </c>
      <c r="C55">
        <v>-380</v>
      </c>
      <c r="D55">
        <v>315</v>
      </c>
      <c r="E55" s="1">
        <v>43645</v>
      </c>
      <c r="F55" t="s">
        <v>132</v>
      </c>
      <c r="G55" t="s">
        <v>79</v>
      </c>
      <c r="H55" t="s">
        <v>23</v>
      </c>
      <c r="I55" t="b">
        <v>0</v>
      </c>
      <c r="J55" t="s">
        <v>41</v>
      </c>
      <c r="K55" t="s">
        <v>17</v>
      </c>
      <c r="L55" s="2">
        <f t="shared" si="0"/>
        <v>1.263157894736842</v>
      </c>
      <c r="M55" s="2">
        <f t="shared" si="1"/>
        <v>4.1500000000000004</v>
      </c>
      <c r="N55" s="5">
        <f>1/L55</f>
        <v>0.79166666666666674</v>
      </c>
      <c r="R55" s="5">
        <f>1/M55</f>
        <v>0.24096385542168672</v>
      </c>
      <c r="S55" s="3">
        <f t="shared" si="2"/>
        <v>1</v>
      </c>
      <c r="T55" s="5">
        <f t="shared" si="3"/>
        <v>3.2630522088353375E-2</v>
      </c>
    </row>
    <row r="56" spans="1:20" x14ac:dyDescent="0.25">
      <c r="A56" t="s">
        <v>142</v>
      </c>
      <c r="B56" t="s">
        <v>143</v>
      </c>
      <c r="C56">
        <v>-300</v>
      </c>
      <c r="D56">
        <v>250</v>
      </c>
      <c r="E56" s="1">
        <v>43645</v>
      </c>
      <c r="F56" t="s">
        <v>132</v>
      </c>
      <c r="G56" t="s">
        <v>79</v>
      </c>
      <c r="H56" t="s">
        <v>23</v>
      </c>
      <c r="I56" t="b">
        <v>0</v>
      </c>
      <c r="J56" t="s">
        <v>26</v>
      </c>
      <c r="K56" t="s">
        <v>17</v>
      </c>
      <c r="L56" s="2">
        <f t="shared" si="0"/>
        <v>1.3333333333333333</v>
      </c>
      <c r="M56" s="2">
        <f t="shared" si="1"/>
        <v>3.5</v>
      </c>
      <c r="N56" s="5">
        <f>1/L56</f>
        <v>0.75</v>
      </c>
      <c r="R56" s="5">
        <f>1/M56</f>
        <v>0.2857142857142857</v>
      </c>
      <c r="S56" s="3">
        <f t="shared" si="2"/>
        <v>1</v>
      </c>
      <c r="T56" s="5">
        <f t="shared" si="3"/>
        <v>3.5714285714285587E-2</v>
      </c>
    </row>
    <row r="57" spans="1:20" x14ac:dyDescent="0.25">
      <c r="A57" t="s">
        <v>144</v>
      </c>
      <c r="B57" t="s">
        <v>145</v>
      </c>
      <c r="C57">
        <v>-350</v>
      </c>
      <c r="D57">
        <v>290</v>
      </c>
      <c r="E57" s="1">
        <v>43645</v>
      </c>
      <c r="F57" t="s">
        <v>132</v>
      </c>
      <c r="G57" t="s">
        <v>79</v>
      </c>
      <c r="H57" t="s">
        <v>23</v>
      </c>
      <c r="I57" t="b">
        <v>0</v>
      </c>
      <c r="J57" t="s">
        <v>16</v>
      </c>
      <c r="K57" t="s">
        <v>17</v>
      </c>
      <c r="L57" s="2">
        <f t="shared" si="0"/>
        <v>1.2857142857142858</v>
      </c>
      <c r="M57" s="2">
        <f t="shared" si="1"/>
        <v>3.9</v>
      </c>
      <c r="N57" s="5">
        <f>1/L57</f>
        <v>0.77777777777777768</v>
      </c>
      <c r="R57" s="5">
        <f>1/M57</f>
        <v>0.25641025641025644</v>
      </c>
      <c r="S57" s="3">
        <f t="shared" si="2"/>
        <v>1</v>
      </c>
      <c r="T57" s="5">
        <f t="shared" si="3"/>
        <v>3.4188034188034067E-2</v>
      </c>
    </row>
    <row r="58" spans="1:20" x14ac:dyDescent="0.25">
      <c r="A58" t="s">
        <v>146</v>
      </c>
      <c r="B58" t="s">
        <v>147</v>
      </c>
      <c r="C58">
        <v>-420</v>
      </c>
      <c r="D58">
        <v>335</v>
      </c>
      <c r="E58" s="1">
        <v>43645</v>
      </c>
      <c r="F58" t="s">
        <v>132</v>
      </c>
      <c r="G58" t="s">
        <v>79</v>
      </c>
      <c r="H58" t="s">
        <v>23</v>
      </c>
      <c r="I58" t="b">
        <v>0</v>
      </c>
      <c r="J58" t="s">
        <v>26</v>
      </c>
      <c r="K58" t="s">
        <v>17</v>
      </c>
      <c r="L58" s="2">
        <f t="shared" si="0"/>
        <v>1.2380952380952381</v>
      </c>
      <c r="M58" s="2">
        <f t="shared" si="1"/>
        <v>4.3499999999999996</v>
      </c>
      <c r="N58" s="5">
        <f>1/L58</f>
        <v>0.80769230769230771</v>
      </c>
      <c r="R58" s="5">
        <f>1/M58</f>
        <v>0.22988505747126439</v>
      </c>
      <c r="S58" s="3">
        <f t="shared" si="2"/>
        <v>1</v>
      </c>
      <c r="T58" s="5">
        <f t="shared" si="3"/>
        <v>3.7577365163572019E-2</v>
      </c>
    </row>
    <row r="59" spans="1:20" x14ac:dyDescent="0.25">
      <c r="A59" t="s">
        <v>148</v>
      </c>
      <c r="B59" t="s">
        <v>32</v>
      </c>
      <c r="C59">
        <v>-175</v>
      </c>
      <c r="D59">
        <v>155</v>
      </c>
      <c r="E59" s="1">
        <v>43645</v>
      </c>
      <c r="F59" t="s">
        <v>132</v>
      </c>
      <c r="G59" t="s">
        <v>79</v>
      </c>
      <c r="H59" t="s">
        <v>15</v>
      </c>
      <c r="I59" t="b">
        <v>0</v>
      </c>
      <c r="J59" t="s">
        <v>34</v>
      </c>
      <c r="K59" t="s">
        <v>35</v>
      </c>
      <c r="L59" s="2">
        <f t="shared" si="0"/>
        <v>1.5714285714285714</v>
      </c>
      <c r="M59" s="2">
        <f t="shared" si="1"/>
        <v>2.5499999999999998</v>
      </c>
      <c r="N59" s="5">
        <f>1/L59</f>
        <v>0.63636363636363635</v>
      </c>
      <c r="R59" s="5">
        <f>1/M59</f>
        <v>0.39215686274509809</v>
      </c>
      <c r="S59" s="3">
        <f t="shared" si="2"/>
        <v>0</v>
      </c>
      <c r="T59" s="5">
        <f t="shared" si="3"/>
        <v>2.8520499108734443E-2</v>
      </c>
    </row>
    <row r="60" spans="1:20" x14ac:dyDescent="0.25">
      <c r="A60" t="s">
        <v>149</v>
      </c>
      <c r="B60" t="s">
        <v>150</v>
      </c>
      <c r="C60">
        <v>-125</v>
      </c>
      <c r="D60">
        <v>105</v>
      </c>
      <c r="E60" s="1">
        <v>43645</v>
      </c>
      <c r="F60" t="s">
        <v>132</v>
      </c>
      <c r="G60" t="s">
        <v>79</v>
      </c>
      <c r="H60" t="s">
        <v>23</v>
      </c>
      <c r="I60" t="b">
        <v>0</v>
      </c>
      <c r="J60" t="s">
        <v>97</v>
      </c>
      <c r="K60" t="s">
        <v>17</v>
      </c>
      <c r="L60" s="2">
        <f t="shared" si="0"/>
        <v>1.8</v>
      </c>
      <c r="M60" s="2">
        <f t="shared" si="1"/>
        <v>2.0499999999999998</v>
      </c>
      <c r="N60" s="5">
        <f>1/L60</f>
        <v>0.55555555555555558</v>
      </c>
      <c r="R60" s="5">
        <f>1/M60</f>
        <v>0.48780487804878053</v>
      </c>
      <c r="S60" s="3">
        <f t="shared" si="2"/>
        <v>1</v>
      </c>
      <c r="T60" s="5">
        <f t="shared" si="3"/>
        <v>4.3360433604336057E-2</v>
      </c>
    </row>
    <row r="61" spans="1:20" x14ac:dyDescent="0.25">
      <c r="A61" t="s">
        <v>21</v>
      </c>
      <c r="B61" t="s">
        <v>151</v>
      </c>
      <c r="C61">
        <v>-220</v>
      </c>
      <c r="D61">
        <v>180</v>
      </c>
      <c r="E61" s="1">
        <v>43638</v>
      </c>
      <c r="F61" t="s">
        <v>152</v>
      </c>
      <c r="G61" t="s">
        <v>79</v>
      </c>
      <c r="H61" t="s">
        <v>15</v>
      </c>
      <c r="I61" t="b">
        <v>0</v>
      </c>
      <c r="J61" t="s">
        <v>73</v>
      </c>
      <c r="K61" t="s">
        <v>17</v>
      </c>
      <c r="L61" s="2">
        <f t="shared" si="0"/>
        <v>1.4545454545454546</v>
      </c>
      <c r="M61" s="2">
        <f t="shared" si="1"/>
        <v>2.8</v>
      </c>
      <c r="N61" s="5">
        <f>1/L61</f>
        <v>0.6875</v>
      </c>
      <c r="R61" s="5">
        <f>1/M61</f>
        <v>0.35714285714285715</v>
      </c>
      <c r="S61" s="3">
        <f t="shared" si="2"/>
        <v>0</v>
      </c>
      <c r="T61" s="5">
        <f t="shared" si="3"/>
        <v>4.4642857142857206E-2</v>
      </c>
    </row>
    <row r="62" spans="1:20" x14ac:dyDescent="0.25">
      <c r="A62" t="s">
        <v>153</v>
      </c>
      <c r="B62" t="s">
        <v>154</v>
      </c>
      <c r="C62">
        <v>-235</v>
      </c>
      <c r="D62">
        <v>195</v>
      </c>
      <c r="E62" s="1">
        <v>43638</v>
      </c>
      <c r="F62" t="s">
        <v>152</v>
      </c>
      <c r="G62" t="s">
        <v>79</v>
      </c>
      <c r="H62" t="s">
        <v>15</v>
      </c>
      <c r="I62" t="b">
        <v>0</v>
      </c>
      <c r="J62" t="s">
        <v>20</v>
      </c>
      <c r="K62" t="s">
        <v>17</v>
      </c>
      <c r="L62" s="2">
        <f t="shared" si="0"/>
        <v>1.425531914893617</v>
      </c>
      <c r="M62" s="2">
        <f t="shared" si="1"/>
        <v>2.95</v>
      </c>
      <c r="N62" s="5">
        <f>1/L62</f>
        <v>0.70149253731343286</v>
      </c>
      <c r="R62" s="5">
        <f>1/M62</f>
        <v>0.33898305084745761</v>
      </c>
      <c r="S62" s="3">
        <f t="shared" si="2"/>
        <v>0</v>
      </c>
      <c r="T62" s="5">
        <f t="shared" si="3"/>
        <v>4.0475588160890474E-2</v>
      </c>
    </row>
    <row r="63" spans="1:20" x14ac:dyDescent="0.25">
      <c r="A63" t="s">
        <v>155</v>
      </c>
      <c r="B63" t="s">
        <v>156</v>
      </c>
      <c r="C63">
        <v>-140</v>
      </c>
      <c r="D63">
        <v>120</v>
      </c>
      <c r="E63" s="1">
        <v>43638</v>
      </c>
      <c r="F63" t="s">
        <v>152</v>
      </c>
      <c r="G63" t="s">
        <v>79</v>
      </c>
      <c r="H63" t="s">
        <v>23</v>
      </c>
      <c r="I63" t="b">
        <v>0</v>
      </c>
      <c r="J63" t="s">
        <v>41</v>
      </c>
      <c r="K63" t="s">
        <v>17</v>
      </c>
      <c r="L63" s="2">
        <f t="shared" si="0"/>
        <v>1.7142857142857142</v>
      </c>
      <c r="M63" s="2">
        <f t="shared" si="1"/>
        <v>2.2000000000000002</v>
      </c>
      <c r="N63" s="5">
        <f>1/L63</f>
        <v>0.58333333333333337</v>
      </c>
      <c r="R63" s="5">
        <f>1/M63</f>
        <v>0.45454545454545453</v>
      </c>
      <c r="S63" s="3">
        <f t="shared" si="2"/>
        <v>1</v>
      </c>
      <c r="T63" s="5">
        <f t="shared" si="3"/>
        <v>3.7878787878787845E-2</v>
      </c>
    </row>
    <row r="64" spans="1:20" x14ac:dyDescent="0.25">
      <c r="A64" t="s">
        <v>157</v>
      </c>
      <c r="B64" t="s">
        <v>158</v>
      </c>
      <c r="C64">
        <v>-185</v>
      </c>
      <c r="D64">
        <v>160</v>
      </c>
      <c r="E64" s="1">
        <v>43638</v>
      </c>
      <c r="F64" t="s">
        <v>152</v>
      </c>
      <c r="G64" t="s">
        <v>79</v>
      </c>
      <c r="H64" t="s">
        <v>23</v>
      </c>
      <c r="I64" t="b">
        <v>0</v>
      </c>
      <c r="J64" t="s">
        <v>44</v>
      </c>
      <c r="K64" t="s">
        <v>35</v>
      </c>
      <c r="L64" s="2">
        <f t="shared" si="0"/>
        <v>1.5405405405405406</v>
      </c>
      <c r="M64" s="2">
        <f t="shared" si="1"/>
        <v>2.6</v>
      </c>
      <c r="N64" s="5">
        <f>1/L64</f>
        <v>0.64912280701754388</v>
      </c>
      <c r="R64" s="5">
        <f>1/M64</f>
        <v>0.38461538461538458</v>
      </c>
      <c r="S64" s="3">
        <f t="shared" si="2"/>
        <v>1</v>
      </c>
      <c r="T64" s="5">
        <f t="shared" si="3"/>
        <v>3.373819163292846E-2</v>
      </c>
    </row>
    <row r="65" spans="1:20" x14ac:dyDescent="0.25">
      <c r="A65" t="s">
        <v>159</v>
      </c>
      <c r="B65" t="s">
        <v>160</v>
      </c>
      <c r="C65">
        <v>-230</v>
      </c>
      <c r="D65">
        <v>190</v>
      </c>
      <c r="E65" s="1">
        <v>43638</v>
      </c>
      <c r="F65" t="s">
        <v>152</v>
      </c>
      <c r="G65" t="s">
        <v>79</v>
      </c>
      <c r="H65" t="s">
        <v>23</v>
      </c>
      <c r="I65" t="b">
        <v>0</v>
      </c>
      <c r="J65" t="s">
        <v>54</v>
      </c>
      <c r="K65" t="s">
        <v>17</v>
      </c>
      <c r="L65" s="2">
        <f t="shared" si="0"/>
        <v>1.4347826086956521</v>
      </c>
      <c r="M65" s="2">
        <f t="shared" si="1"/>
        <v>2.9</v>
      </c>
      <c r="N65" s="5">
        <f>1/L65</f>
        <v>0.69696969696969702</v>
      </c>
      <c r="R65" s="5">
        <f>1/M65</f>
        <v>0.34482758620689657</v>
      </c>
      <c r="S65" s="3">
        <f t="shared" si="2"/>
        <v>1</v>
      </c>
      <c r="T65" s="5">
        <f t="shared" si="3"/>
        <v>4.1797283176593591E-2</v>
      </c>
    </row>
    <row r="66" spans="1:20" x14ac:dyDescent="0.25">
      <c r="A66" t="s">
        <v>161</v>
      </c>
      <c r="B66" t="s">
        <v>116</v>
      </c>
      <c r="C66">
        <v>120</v>
      </c>
      <c r="D66">
        <v>-140</v>
      </c>
      <c r="E66" s="1">
        <v>43638</v>
      </c>
      <c r="F66" t="s">
        <v>152</v>
      </c>
      <c r="G66" t="s">
        <v>79</v>
      </c>
      <c r="H66" t="s">
        <v>23</v>
      </c>
      <c r="I66" t="b">
        <v>0</v>
      </c>
      <c r="J66" t="s">
        <v>73</v>
      </c>
      <c r="K66" t="s">
        <v>17</v>
      </c>
      <c r="L66" s="2">
        <f t="shared" si="0"/>
        <v>2.2000000000000002</v>
      </c>
      <c r="M66" s="2">
        <f t="shared" si="1"/>
        <v>1.7142857142857142</v>
      </c>
      <c r="N66" s="5">
        <f>1/L66</f>
        <v>0.45454545454545453</v>
      </c>
      <c r="R66" s="5">
        <f>1/M66</f>
        <v>0.58333333333333337</v>
      </c>
      <c r="S66" s="3">
        <f t="shared" si="2"/>
        <v>1</v>
      </c>
      <c r="T66" s="5">
        <f t="shared" si="3"/>
        <v>3.7878787878787845E-2</v>
      </c>
    </row>
    <row r="67" spans="1:20" x14ac:dyDescent="0.25">
      <c r="A67" t="s">
        <v>162</v>
      </c>
      <c r="B67" t="s">
        <v>163</v>
      </c>
      <c r="C67">
        <v>-140</v>
      </c>
      <c r="D67">
        <v>120</v>
      </c>
      <c r="E67" s="1">
        <v>43638</v>
      </c>
      <c r="F67" t="s">
        <v>152</v>
      </c>
      <c r="G67" t="s">
        <v>79</v>
      </c>
      <c r="H67" t="s">
        <v>23</v>
      </c>
      <c r="I67" t="b">
        <v>0</v>
      </c>
      <c r="J67" t="s">
        <v>34</v>
      </c>
      <c r="K67" t="s">
        <v>35</v>
      </c>
      <c r="L67" s="2">
        <f t="shared" ref="L67:L130" si="4">IF(C67&lt;0,-(100-C67)/C67,C67/100+1)</f>
        <v>1.7142857142857142</v>
      </c>
      <c r="M67" s="2">
        <f t="shared" ref="M67:M130" si="5">IF(D67&lt;0,-(100-D67)/D67,D67/100+1)</f>
        <v>2.2000000000000002</v>
      </c>
      <c r="N67" s="5">
        <f>1/L67</f>
        <v>0.58333333333333337</v>
      </c>
      <c r="R67" s="5">
        <f>1/M67</f>
        <v>0.45454545454545453</v>
      </c>
      <c r="S67" s="3">
        <f t="shared" ref="S67:S130" si="6">IF(H67="Red",1,0)</f>
        <v>1</v>
      </c>
      <c r="T67" s="5">
        <f t="shared" ref="T67:T130" si="7">R67+N67-1</f>
        <v>3.7878787878787845E-2</v>
      </c>
    </row>
    <row r="68" spans="1:20" x14ac:dyDescent="0.25">
      <c r="A68" t="s">
        <v>164</v>
      </c>
      <c r="B68" t="s">
        <v>93</v>
      </c>
      <c r="C68">
        <v>315</v>
      </c>
      <c r="D68">
        <v>-380</v>
      </c>
      <c r="E68" s="1">
        <v>43638</v>
      </c>
      <c r="F68" t="s">
        <v>152</v>
      </c>
      <c r="G68" t="s">
        <v>79</v>
      </c>
      <c r="H68" t="s">
        <v>15</v>
      </c>
      <c r="I68" t="b">
        <v>0</v>
      </c>
      <c r="J68" t="s">
        <v>16</v>
      </c>
      <c r="K68" t="s">
        <v>17</v>
      </c>
      <c r="L68" s="2">
        <f t="shared" si="4"/>
        <v>4.1500000000000004</v>
      </c>
      <c r="M68" s="2">
        <f t="shared" si="5"/>
        <v>1.263157894736842</v>
      </c>
      <c r="N68" s="5">
        <f>1/L68</f>
        <v>0.24096385542168672</v>
      </c>
      <c r="R68" s="5">
        <f>1/M68</f>
        <v>0.79166666666666674</v>
      </c>
      <c r="S68" s="3">
        <f t="shared" si="6"/>
        <v>0</v>
      </c>
      <c r="T68" s="5">
        <f t="shared" si="7"/>
        <v>3.2630522088353375E-2</v>
      </c>
    </row>
    <row r="69" spans="1:20" x14ac:dyDescent="0.25">
      <c r="A69" t="s">
        <v>165</v>
      </c>
      <c r="B69" t="s">
        <v>166</v>
      </c>
      <c r="C69">
        <v>190</v>
      </c>
      <c r="D69">
        <v>-230</v>
      </c>
      <c r="E69" s="1">
        <v>43638</v>
      </c>
      <c r="F69" t="s">
        <v>152</v>
      </c>
      <c r="G69" t="s">
        <v>79</v>
      </c>
      <c r="H69" t="s">
        <v>15</v>
      </c>
      <c r="I69" t="b">
        <v>0</v>
      </c>
      <c r="J69" t="s">
        <v>97</v>
      </c>
      <c r="K69" t="s">
        <v>17</v>
      </c>
      <c r="L69" s="2">
        <f t="shared" si="4"/>
        <v>2.9</v>
      </c>
      <c r="M69" s="2">
        <f t="shared" si="5"/>
        <v>1.4347826086956521</v>
      </c>
      <c r="N69" s="5">
        <f>1/L69</f>
        <v>0.34482758620689657</v>
      </c>
      <c r="R69" s="5">
        <f>1/M69</f>
        <v>0.69696969696969702</v>
      </c>
      <c r="S69" s="3">
        <f t="shared" si="6"/>
        <v>0</v>
      </c>
      <c r="T69" s="5">
        <f t="shared" si="7"/>
        <v>4.1797283176593591E-2</v>
      </c>
    </row>
    <row r="70" spans="1:20" x14ac:dyDescent="0.25">
      <c r="A70" t="s">
        <v>167</v>
      </c>
      <c r="B70" t="s">
        <v>168</v>
      </c>
      <c r="C70">
        <v>-255</v>
      </c>
      <c r="D70">
        <v>215</v>
      </c>
      <c r="E70" s="1">
        <v>43638</v>
      </c>
      <c r="F70" t="s">
        <v>152</v>
      </c>
      <c r="G70" t="s">
        <v>79</v>
      </c>
      <c r="H70" t="s">
        <v>15</v>
      </c>
      <c r="I70" t="b">
        <v>0</v>
      </c>
      <c r="J70" t="s">
        <v>44</v>
      </c>
      <c r="K70" t="s">
        <v>35</v>
      </c>
      <c r="L70" s="2">
        <f t="shared" si="4"/>
        <v>1.392156862745098</v>
      </c>
      <c r="M70" s="2">
        <f t="shared" si="5"/>
        <v>3.15</v>
      </c>
      <c r="N70" s="5">
        <f>1/L70</f>
        <v>0.71830985915492962</v>
      </c>
      <c r="R70" s="5">
        <f>1/M70</f>
        <v>0.31746031746031744</v>
      </c>
      <c r="S70" s="3">
        <f t="shared" si="6"/>
        <v>0</v>
      </c>
      <c r="T70" s="5">
        <f t="shared" si="7"/>
        <v>3.5770176615247173E-2</v>
      </c>
    </row>
    <row r="71" spans="1:20" x14ac:dyDescent="0.25">
      <c r="A71" t="s">
        <v>70</v>
      </c>
      <c r="B71" t="s">
        <v>169</v>
      </c>
      <c r="C71">
        <v>-360</v>
      </c>
      <c r="D71">
        <v>300</v>
      </c>
      <c r="E71" s="1">
        <v>43638</v>
      </c>
      <c r="F71" t="s">
        <v>152</v>
      </c>
      <c r="G71" t="s">
        <v>79</v>
      </c>
      <c r="H71" t="s">
        <v>23</v>
      </c>
      <c r="I71" t="b">
        <v>0</v>
      </c>
      <c r="J71" t="s">
        <v>54</v>
      </c>
      <c r="K71" t="s">
        <v>17</v>
      </c>
      <c r="L71" s="2">
        <f t="shared" si="4"/>
        <v>1.2777777777777777</v>
      </c>
      <c r="M71" s="2">
        <f t="shared" si="5"/>
        <v>4</v>
      </c>
      <c r="N71" s="5">
        <f>1/L71</f>
        <v>0.78260869565217395</v>
      </c>
      <c r="R71" s="5">
        <f>1/M71</f>
        <v>0.25</v>
      </c>
      <c r="S71" s="3">
        <f t="shared" si="6"/>
        <v>1</v>
      </c>
      <c r="T71" s="5">
        <f t="shared" si="7"/>
        <v>3.2608695652173836E-2</v>
      </c>
    </row>
    <row r="72" spans="1:20" x14ac:dyDescent="0.25">
      <c r="A72" t="s">
        <v>170</v>
      </c>
      <c r="B72" t="s">
        <v>171</v>
      </c>
      <c r="C72">
        <v>-670</v>
      </c>
      <c r="D72">
        <v>485</v>
      </c>
      <c r="E72" s="1">
        <v>43652</v>
      </c>
      <c r="F72" t="s">
        <v>52</v>
      </c>
      <c r="G72" t="s">
        <v>79</v>
      </c>
      <c r="H72" t="s">
        <v>23</v>
      </c>
      <c r="I72" t="b">
        <v>1</v>
      </c>
      <c r="J72" t="s">
        <v>26</v>
      </c>
      <c r="K72" t="s">
        <v>17</v>
      </c>
      <c r="L72" s="2">
        <f t="shared" si="4"/>
        <v>1.1492537313432836</v>
      </c>
      <c r="M72" s="2">
        <f t="shared" si="5"/>
        <v>5.85</v>
      </c>
      <c r="N72" s="5">
        <f>1/L72</f>
        <v>0.87012987012987009</v>
      </c>
      <c r="R72" s="5">
        <f>1/M72</f>
        <v>0.17094017094017094</v>
      </c>
      <c r="S72" s="3">
        <f t="shared" si="6"/>
        <v>1</v>
      </c>
      <c r="T72" s="5">
        <f t="shared" si="7"/>
        <v>4.1070041070041086E-2</v>
      </c>
    </row>
    <row r="73" spans="1:20" x14ac:dyDescent="0.25">
      <c r="A73" t="s">
        <v>172</v>
      </c>
      <c r="B73" t="s">
        <v>173</v>
      </c>
      <c r="C73">
        <v>-360</v>
      </c>
      <c r="D73">
        <v>300</v>
      </c>
      <c r="E73" s="1">
        <v>43652</v>
      </c>
      <c r="F73" t="s">
        <v>52</v>
      </c>
      <c r="G73" t="s">
        <v>79</v>
      </c>
      <c r="H73" t="s">
        <v>23</v>
      </c>
      <c r="I73" t="b">
        <v>1</v>
      </c>
      <c r="J73" t="s">
        <v>49</v>
      </c>
      <c r="K73" t="s">
        <v>35</v>
      </c>
      <c r="L73" s="2">
        <f t="shared" si="4"/>
        <v>1.2777777777777777</v>
      </c>
      <c r="M73" s="2">
        <f t="shared" si="5"/>
        <v>4</v>
      </c>
      <c r="N73" s="5">
        <f>1/L73</f>
        <v>0.78260869565217395</v>
      </c>
      <c r="R73" s="5">
        <f>1/M73</f>
        <v>0.25</v>
      </c>
      <c r="S73" s="3">
        <f t="shared" si="6"/>
        <v>1</v>
      </c>
      <c r="T73" s="5">
        <f t="shared" si="7"/>
        <v>3.2608695652173836E-2</v>
      </c>
    </row>
    <row r="74" spans="1:20" x14ac:dyDescent="0.25">
      <c r="A74" t="s">
        <v>174</v>
      </c>
      <c r="B74" t="s">
        <v>175</v>
      </c>
      <c r="C74">
        <v>180</v>
      </c>
      <c r="D74">
        <v>-220</v>
      </c>
      <c r="E74" s="1">
        <v>43652</v>
      </c>
      <c r="F74" t="s">
        <v>52</v>
      </c>
      <c r="G74" t="s">
        <v>79</v>
      </c>
      <c r="H74" t="s">
        <v>23</v>
      </c>
      <c r="I74" t="b">
        <v>0</v>
      </c>
      <c r="J74" t="s">
        <v>20</v>
      </c>
      <c r="K74" t="s">
        <v>17</v>
      </c>
      <c r="L74" s="2">
        <f t="shared" si="4"/>
        <v>2.8</v>
      </c>
      <c r="M74" s="2">
        <f t="shared" si="5"/>
        <v>1.4545454545454546</v>
      </c>
      <c r="N74" s="5">
        <f>1/L74</f>
        <v>0.35714285714285715</v>
      </c>
      <c r="R74" s="5">
        <f>1/M74</f>
        <v>0.6875</v>
      </c>
      <c r="S74" s="3">
        <f t="shared" si="6"/>
        <v>1</v>
      </c>
      <c r="T74" s="5">
        <f t="shared" si="7"/>
        <v>4.4642857142857206E-2</v>
      </c>
    </row>
    <row r="75" spans="1:20" x14ac:dyDescent="0.25">
      <c r="A75" t="s">
        <v>176</v>
      </c>
      <c r="B75" t="s">
        <v>177</v>
      </c>
      <c r="C75">
        <v>220</v>
      </c>
      <c r="D75">
        <v>-260</v>
      </c>
      <c r="E75" s="1">
        <v>43652</v>
      </c>
      <c r="F75" t="s">
        <v>52</v>
      </c>
      <c r="G75" t="s">
        <v>79</v>
      </c>
      <c r="H75" t="s">
        <v>23</v>
      </c>
      <c r="I75" t="b">
        <v>0</v>
      </c>
      <c r="J75" t="s">
        <v>26</v>
      </c>
      <c r="K75" t="s">
        <v>17</v>
      </c>
      <c r="L75" s="2">
        <f t="shared" si="4"/>
        <v>3.2</v>
      </c>
      <c r="M75" s="2">
        <f t="shared" si="5"/>
        <v>1.3846153846153846</v>
      </c>
      <c r="N75" s="5">
        <f>1/L75</f>
        <v>0.3125</v>
      </c>
      <c r="R75" s="5">
        <f>1/M75</f>
        <v>0.72222222222222221</v>
      </c>
      <c r="S75" s="3">
        <f t="shared" si="6"/>
        <v>1</v>
      </c>
      <c r="T75" s="5">
        <f t="shared" si="7"/>
        <v>3.4722222222222321E-2</v>
      </c>
    </row>
    <row r="76" spans="1:20" x14ac:dyDescent="0.25">
      <c r="A76" t="s">
        <v>178</v>
      </c>
      <c r="B76" t="s">
        <v>179</v>
      </c>
      <c r="C76">
        <v>315</v>
      </c>
      <c r="D76">
        <v>-380</v>
      </c>
      <c r="E76" s="1">
        <v>43652</v>
      </c>
      <c r="F76" t="s">
        <v>52</v>
      </c>
      <c r="G76" t="s">
        <v>79</v>
      </c>
      <c r="H76" t="s">
        <v>15</v>
      </c>
      <c r="I76" t="b">
        <v>0</v>
      </c>
      <c r="J76" t="s">
        <v>20</v>
      </c>
      <c r="K76" t="s">
        <v>17</v>
      </c>
      <c r="L76" s="2">
        <f t="shared" si="4"/>
        <v>4.1500000000000004</v>
      </c>
      <c r="M76" s="2">
        <f t="shared" si="5"/>
        <v>1.263157894736842</v>
      </c>
      <c r="N76" s="5">
        <f>1/L76</f>
        <v>0.24096385542168672</v>
      </c>
      <c r="R76" s="5">
        <f>1/M76</f>
        <v>0.79166666666666674</v>
      </c>
      <c r="S76" s="3">
        <f t="shared" si="6"/>
        <v>0</v>
      </c>
      <c r="T76" s="5">
        <f t="shared" si="7"/>
        <v>3.2630522088353375E-2</v>
      </c>
    </row>
    <row r="77" spans="1:20" x14ac:dyDescent="0.25">
      <c r="A77" t="s">
        <v>180</v>
      </c>
      <c r="B77" t="s">
        <v>181</v>
      </c>
      <c r="C77">
        <v>260</v>
      </c>
      <c r="D77">
        <v>-320</v>
      </c>
      <c r="E77" s="1">
        <v>43652</v>
      </c>
      <c r="F77" t="s">
        <v>52</v>
      </c>
      <c r="G77" t="s">
        <v>79</v>
      </c>
      <c r="H77" t="s">
        <v>15</v>
      </c>
      <c r="I77" t="b">
        <v>0</v>
      </c>
      <c r="J77" t="s">
        <v>73</v>
      </c>
      <c r="K77" t="s">
        <v>17</v>
      </c>
      <c r="L77" s="2">
        <f t="shared" si="4"/>
        <v>3.6</v>
      </c>
      <c r="M77" s="2">
        <f t="shared" si="5"/>
        <v>1.3125</v>
      </c>
      <c r="N77" s="5">
        <f>1/L77</f>
        <v>0.27777777777777779</v>
      </c>
      <c r="R77" s="5">
        <f>1/M77</f>
        <v>0.76190476190476186</v>
      </c>
      <c r="S77" s="3">
        <f t="shared" si="6"/>
        <v>0</v>
      </c>
      <c r="T77" s="5">
        <f t="shared" si="7"/>
        <v>3.9682539682539542E-2</v>
      </c>
    </row>
    <row r="78" spans="1:20" x14ac:dyDescent="0.25">
      <c r="A78" t="s">
        <v>182</v>
      </c>
      <c r="B78" t="s">
        <v>183</v>
      </c>
      <c r="C78">
        <v>-470</v>
      </c>
      <c r="D78">
        <v>375</v>
      </c>
      <c r="E78" s="1">
        <v>43652</v>
      </c>
      <c r="F78" t="s">
        <v>52</v>
      </c>
      <c r="G78" t="s">
        <v>79</v>
      </c>
      <c r="H78" t="s">
        <v>23</v>
      </c>
      <c r="I78" t="b">
        <v>0</v>
      </c>
      <c r="J78" t="s">
        <v>41</v>
      </c>
      <c r="K78" t="s">
        <v>17</v>
      </c>
      <c r="L78" s="2">
        <f t="shared" si="4"/>
        <v>1.2127659574468086</v>
      </c>
      <c r="M78" s="2">
        <f t="shared" si="5"/>
        <v>4.75</v>
      </c>
      <c r="N78" s="5">
        <f>1/L78</f>
        <v>0.82456140350877183</v>
      </c>
      <c r="R78" s="5">
        <f>1/M78</f>
        <v>0.21052631578947367</v>
      </c>
      <c r="S78" s="3">
        <f t="shared" si="6"/>
        <v>1</v>
      </c>
      <c r="T78" s="5">
        <f t="shared" si="7"/>
        <v>3.5087719298245501E-2</v>
      </c>
    </row>
    <row r="79" spans="1:20" x14ac:dyDescent="0.25">
      <c r="A79" t="s">
        <v>184</v>
      </c>
      <c r="B79" t="s">
        <v>33</v>
      </c>
      <c r="C79">
        <v>-200</v>
      </c>
      <c r="D79">
        <v>170</v>
      </c>
      <c r="E79" s="1">
        <v>43652</v>
      </c>
      <c r="F79" t="s">
        <v>52</v>
      </c>
      <c r="G79" t="s">
        <v>79</v>
      </c>
      <c r="H79" t="s">
        <v>23</v>
      </c>
      <c r="I79" t="b">
        <v>0</v>
      </c>
      <c r="J79" t="s">
        <v>34</v>
      </c>
      <c r="K79" t="s">
        <v>35</v>
      </c>
      <c r="L79" s="2">
        <f t="shared" si="4"/>
        <v>1.5</v>
      </c>
      <c r="M79" s="2">
        <f t="shared" si="5"/>
        <v>2.7</v>
      </c>
      <c r="N79" s="5">
        <f>1/L79</f>
        <v>0.66666666666666663</v>
      </c>
      <c r="R79" s="5">
        <f>1/M79</f>
        <v>0.37037037037037035</v>
      </c>
      <c r="S79" s="3">
        <f t="shared" si="6"/>
        <v>1</v>
      </c>
      <c r="T79" s="5">
        <f t="shared" si="7"/>
        <v>3.7037037037036979E-2</v>
      </c>
    </row>
    <row r="80" spans="1:20" x14ac:dyDescent="0.25">
      <c r="A80" t="s">
        <v>185</v>
      </c>
      <c r="B80" t="s">
        <v>186</v>
      </c>
      <c r="C80">
        <v>185</v>
      </c>
      <c r="D80">
        <v>-225</v>
      </c>
      <c r="E80" s="1">
        <v>43652</v>
      </c>
      <c r="F80" t="s">
        <v>52</v>
      </c>
      <c r="G80" t="s">
        <v>79</v>
      </c>
      <c r="H80" t="s">
        <v>15</v>
      </c>
      <c r="I80" t="b">
        <v>0</v>
      </c>
      <c r="J80" t="s">
        <v>41</v>
      </c>
      <c r="K80" t="s">
        <v>17</v>
      </c>
      <c r="L80" s="2">
        <f t="shared" si="4"/>
        <v>2.85</v>
      </c>
      <c r="M80" s="2">
        <f t="shared" si="5"/>
        <v>1.4444444444444444</v>
      </c>
      <c r="N80" s="5">
        <f>1/L80</f>
        <v>0.35087719298245612</v>
      </c>
      <c r="R80" s="5">
        <f>1/M80</f>
        <v>0.69230769230769229</v>
      </c>
      <c r="S80" s="3">
        <f t="shared" si="6"/>
        <v>0</v>
      </c>
      <c r="T80" s="5">
        <f t="shared" si="7"/>
        <v>4.3184885290148411E-2</v>
      </c>
    </row>
    <row r="81" spans="1:20" x14ac:dyDescent="0.25">
      <c r="A81" t="s">
        <v>187</v>
      </c>
      <c r="B81" t="s">
        <v>188</v>
      </c>
      <c r="C81">
        <v>-570</v>
      </c>
      <c r="D81">
        <v>480</v>
      </c>
      <c r="E81" s="1">
        <v>43652</v>
      </c>
      <c r="F81" t="s">
        <v>52</v>
      </c>
      <c r="G81" t="s">
        <v>79</v>
      </c>
      <c r="H81" t="s">
        <v>23</v>
      </c>
      <c r="I81" t="b">
        <v>0</v>
      </c>
      <c r="J81" t="s">
        <v>54</v>
      </c>
      <c r="K81" t="s">
        <v>17</v>
      </c>
      <c r="L81" s="2">
        <f t="shared" si="4"/>
        <v>1.1754385964912282</v>
      </c>
      <c r="M81" s="2">
        <f t="shared" si="5"/>
        <v>5.8</v>
      </c>
      <c r="N81" s="5">
        <f>1/L81</f>
        <v>0.85074626865671632</v>
      </c>
      <c r="R81" s="5">
        <f>1/M81</f>
        <v>0.17241379310344829</v>
      </c>
      <c r="S81" s="3">
        <f t="shared" si="6"/>
        <v>1</v>
      </c>
      <c r="T81" s="5">
        <f t="shared" si="7"/>
        <v>2.3160061760164607E-2</v>
      </c>
    </row>
    <row r="82" spans="1:20" x14ac:dyDescent="0.25">
      <c r="A82" t="s">
        <v>103</v>
      </c>
      <c r="B82" t="s">
        <v>189</v>
      </c>
      <c r="C82">
        <v>-570</v>
      </c>
      <c r="D82">
        <v>435</v>
      </c>
      <c r="E82" s="1">
        <v>43652</v>
      </c>
      <c r="F82" t="s">
        <v>52</v>
      </c>
      <c r="G82" t="s">
        <v>79</v>
      </c>
      <c r="H82" t="s">
        <v>15</v>
      </c>
      <c r="I82" t="b">
        <v>0</v>
      </c>
      <c r="J82" t="s">
        <v>20</v>
      </c>
      <c r="K82" t="s">
        <v>17</v>
      </c>
      <c r="L82" s="2">
        <f t="shared" si="4"/>
        <v>1.1754385964912282</v>
      </c>
      <c r="M82" s="2">
        <f t="shared" si="5"/>
        <v>5.35</v>
      </c>
      <c r="N82" s="5">
        <f>1/L82</f>
        <v>0.85074626865671632</v>
      </c>
      <c r="R82" s="5">
        <f>1/M82</f>
        <v>0.18691588785046731</v>
      </c>
      <c r="S82" s="3">
        <f t="shared" si="6"/>
        <v>0</v>
      </c>
      <c r="T82" s="5">
        <f t="shared" si="7"/>
        <v>3.7662156507183742E-2</v>
      </c>
    </row>
    <row r="83" spans="1:20" x14ac:dyDescent="0.25">
      <c r="A83" t="s">
        <v>190</v>
      </c>
      <c r="B83" t="s">
        <v>191</v>
      </c>
      <c r="C83">
        <v>-250</v>
      </c>
      <c r="D83">
        <v>210</v>
      </c>
      <c r="E83" s="1">
        <v>43652</v>
      </c>
      <c r="F83" t="s">
        <v>52</v>
      </c>
      <c r="G83" t="s">
        <v>79</v>
      </c>
      <c r="H83" t="s">
        <v>23</v>
      </c>
      <c r="I83" t="b">
        <v>0</v>
      </c>
      <c r="J83" t="s">
        <v>49</v>
      </c>
      <c r="K83" t="s">
        <v>35</v>
      </c>
      <c r="L83" s="2">
        <f t="shared" si="4"/>
        <v>1.4</v>
      </c>
      <c r="M83" s="2">
        <f t="shared" si="5"/>
        <v>3.1</v>
      </c>
      <c r="N83" s="5">
        <f>1/L83</f>
        <v>0.7142857142857143</v>
      </c>
      <c r="R83" s="5">
        <f>1/M83</f>
        <v>0.32258064516129031</v>
      </c>
      <c r="S83" s="3">
        <f t="shared" si="6"/>
        <v>1</v>
      </c>
      <c r="T83" s="5">
        <f t="shared" si="7"/>
        <v>3.6866359447004671E-2</v>
      </c>
    </row>
    <row r="84" spans="1:20" x14ac:dyDescent="0.25">
      <c r="A84" t="s">
        <v>192</v>
      </c>
      <c r="B84" t="s">
        <v>176</v>
      </c>
      <c r="C84">
        <v>-235</v>
      </c>
      <c r="D84">
        <v>195</v>
      </c>
      <c r="E84" s="1">
        <v>43876</v>
      </c>
      <c r="F84" t="s">
        <v>193</v>
      </c>
      <c r="G84" t="s">
        <v>79</v>
      </c>
      <c r="H84" t="s">
        <v>15</v>
      </c>
      <c r="I84" t="b">
        <v>0</v>
      </c>
      <c r="J84" t="s">
        <v>26</v>
      </c>
      <c r="K84" t="s">
        <v>17</v>
      </c>
      <c r="L84" s="2">
        <f t="shared" si="4"/>
        <v>1.425531914893617</v>
      </c>
      <c r="M84" s="2">
        <f t="shared" si="5"/>
        <v>2.95</v>
      </c>
      <c r="N84" s="5">
        <f>1/L84</f>
        <v>0.70149253731343286</v>
      </c>
      <c r="R84" s="5">
        <f>1/M84</f>
        <v>0.33898305084745761</v>
      </c>
      <c r="S84" s="3">
        <f t="shared" si="6"/>
        <v>0</v>
      </c>
      <c r="T84" s="5">
        <f t="shared" si="7"/>
        <v>4.0475588160890474E-2</v>
      </c>
    </row>
    <row r="85" spans="1:20" x14ac:dyDescent="0.25">
      <c r="A85" t="s">
        <v>178</v>
      </c>
      <c r="B85" t="s">
        <v>194</v>
      </c>
      <c r="C85">
        <v>135</v>
      </c>
      <c r="D85">
        <v>-155</v>
      </c>
      <c r="E85" s="1">
        <v>43876</v>
      </c>
      <c r="F85" t="s">
        <v>193</v>
      </c>
      <c r="G85" t="s">
        <v>79</v>
      </c>
      <c r="H85" t="s">
        <v>23</v>
      </c>
      <c r="I85" t="b">
        <v>0</v>
      </c>
      <c r="J85" t="s">
        <v>20</v>
      </c>
      <c r="K85" t="s">
        <v>17</v>
      </c>
      <c r="L85" s="2">
        <f t="shared" si="4"/>
        <v>2.35</v>
      </c>
      <c r="M85" s="2">
        <f t="shared" si="5"/>
        <v>1.6451612903225807</v>
      </c>
      <c r="N85" s="5">
        <f>1/L85</f>
        <v>0.42553191489361702</v>
      </c>
      <c r="R85" s="5">
        <f>1/M85</f>
        <v>0.60784313725490191</v>
      </c>
      <c r="S85" s="3">
        <f t="shared" si="6"/>
        <v>1</v>
      </c>
      <c r="T85" s="5">
        <f t="shared" si="7"/>
        <v>3.3375052148518991E-2</v>
      </c>
    </row>
    <row r="86" spans="1:20" x14ac:dyDescent="0.25">
      <c r="A86" t="s">
        <v>158</v>
      </c>
      <c r="B86" t="s">
        <v>195</v>
      </c>
      <c r="C86">
        <v>-175</v>
      </c>
      <c r="D86">
        <v>155</v>
      </c>
      <c r="E86" s="1">
        <v>43876</v>
      </c>
      <c r="F86" t="s">
        <v>193</v>
      </c>
      <c r="G86" t="s">
        <v>79</v>
      </c>
      <c r="H86" t="s">
        <v>23</v>
      </c>
      <c r="I86" t="b">
        <v>0</v>
      </c>
      <c r="J86" t="s">
        <v>44</v>
      </c>
      <c r="K86" t="s">
        <v>35</v>
      </c>
      <c r="L86" s="2">
        <f t="shared" si="4"/>
        <v>1.5714285714285714</v>
      </c>
      <c r="M86" s="2">
        <f t="shared" si="5"/>
        <v>2.5499999999999998</v>
      </c>
      <c r="N86" s="5">
        <f>1/L86</f>
        <v>0.63636363636363635</v>
      </c>
      <c r="R86" s="5">
        <f>1/M86</f>
        <v>0.39215686274509809</v>
      </c>
      <c r="S86" s="3">
        <f t="shared" si="6"/>
        <v>1</v>
      </c>
      <c r="T86" s="5">
        <f t="shared" si="7"/>
        <v>2.8520499108734443E-2</v>
      </c>
    </row>
    <row r="87" spans="1:20" x14ac:dyDescent="0.25">
      <c r="A87" t="s">
        <v>196</v>
      </c>
      <c r="B87" t="s">
        <v>197</v>
      </c>
      <c r="C87">
        <v>-270</v>
      </c>
      <c r="D87">
        <v>230</v>
      </c>
      <c r="E87" s="1">
        <v>43876</v>
      </c>
      <c r="F87" t="s">
        <v>193</v>
      </c>
      <c r="G87" t="s">
        <v>79</v>
      </c>
      <c r="H87" t="s">
        <v>23</v>
      </c>
      <c r="I87" t="b">
        <v>0</v>
      </c>
      <c r="J87" t="s">
        <v>16</v>
      </c>
      <c r="K87" t="s">
        <v>17</v>
      </c>
      <c r="L87" s="2">
        <f t="shared" si="4"/>
        <v>1.3703703703703705</v>
      </c>
      <c r="M87" s="2">
        <f t="shared" si="5"/>
        <v>3.3</v>
      </c>
      <c r="N87" s="5">
        <f>1/L87</f>
        <v>0.72972972972972971</v>
      </c>
      <c r="R87" s="5">
        <f>1/M87</f>
        <v>0.30303030303030304</v>
      </c>
      <c r="S87" s="3">
        <f t="shared" si="6"/>
        <v>1</v>
      </c>
      <c r="T87" s="5">
        <f t="shared" si="7"/>
        <v>3.2760032760032809E-2</v>
      </c>
    </row>
    <row r="88" spans="1:20" x14ac:dyDescent="0.25">
      <c r="A88" t="s">
        <v>198</v>
      </c>
      <c r="B88" t="s">
        <v>199</v>
      </c>
      <c r="C88">
        <v>130</v>
      </c>
      <c r="D88">
        <v>-150</v>
      </c>
      <c r="E88" s="1">
        <v>43876</v>
      </c>
      <c r="F88" t="s">
        <v>193</v>
      </c>
      <c r="G88" t="s">
        <v>79</v>
      </c>
      <c r="H88" t="s">
        <v>15</v>
      </c>
      <c r="I88" t="b">
        <v>0</v>
      </c>
      <c r="J88" t="s">
        <v>31</v>
      </c>
      <c r="K88" t="s">
        <v>17</v>
      </c>
      <c r="L88" s="2">
        <f t="shared" si="4"/>
        <v>2.2999999999999998</v>
      </c>
      <c r="M88" s="2">
        <f t="shared" si="5"/>
        <v>1.6666666666666667</v>
      </c>
      <c r="N88" s="5">
        <f>1/L88</f>
        <v>0.43478260869565222</v>
      </c>
      <c r="R88" s="5">
        <f>1/M88</f>
        <v>0.6</v>
      </c>
      <c r="S88" s="3">
        <f t="shared" si="6"/>
        <v>0</v>
      </c>
      <c r="T88" s="5">
        <f t="shared" si="7"/>
        <v>3.4782608695652195E-2</v>
      </c>
    </row>
    <row r="89" spans="1:20" x14ac:dyDescent="0.25">
      <c r="A89" t="s">
        <v>200</v>
      </c>
      <c r="B89" t="s">
        <v>201</v>
      </c>
      <c r="C89">
        <v>-120</v>
      </c>
      <c r="D89">
        <v>100</v>
      </c>
      <c r="E89" s="1">
        <v>43876</v>
      </c>
      <c r="F89" t="s">
        <v>193</v>
      </c>
      <c r="G89" t="s">
        <v>79</v>
      </c>
      <c r="H89" t="s">
        <v>23</v>
      </c>
      <c r="I89" t="b">
        <v>0</v>
      </c>
      <c r="J89" t="s">
        <v>16</v>
      </c>
      <c r="K89" t="s">
        <v>17</v>
      </c>
      <c r="L89" s="2">
        <f t="shared" si="4"/>
        <v>1.8333333333333333</v>
      </c>
      <c r="M89" s="2">
        <f t="shared" si="5"/>
        <v>2</v>
      </c>
      <c r="N89" s="5">
        <f>1/L89</f>
        <v>0.54545454545454553</v>
      </c>
      <c r="R89" s="5">
        <f>1/M89</f>
        <v>0.5</v>
      </c>
      <c r="S89" s="3">
        <f t="shared" si="6"/>
        <v>1</v>
      </c>
      <c r="T89" s="5">
        <f t="shared" si="7"/>
        <v>4.5454545454545414E-2</v>
      </c>
    </row>
    <row r="90" spans="1:20" x14ac:dyDescent="0.25">
      <c r="A90" t="s">
        <v>202</v>
      </c>
      <c r="B90" t="s">
        <v>203</v>
      </c>
      <c r="C90">
        <v>-345</v>
      </c>
      <c r="D90">
        <v>285</v>
      </c>
      <c r="E90" s="1">
        <v>43876</v>
      </c>
      <c r="F90" t="s">
        <v>193</v>
      </c>
      <c r="G90" t="s">
        <v>79</v>
      </c>
      <c r="H90" t="s">
        <v>15</v>
      </c>
      <c r="I90" t="b">
        <v>0</v>
      </c>
      <c r="J90" t="s">
        <v>20</v>
      </c>
      <c r="K90" t="s">
        <v>17</v>
      </c>
      <c r="L90" s="2">
        <f t="shared" si="4"/>
        <v>1.2898550724637681</v>
      </c>
      <c r="M90" s="2">
        <f t="shared" si="5"/>
        <v>3.85</v>
      </c>
      <c r="N90" s="5">
        <f>1/L90</f>
        <v>0.7752808988764045</v>
      </c>
      <c r="R90" s="5">
        <f>1/M90</f>
        <v>0.25974025974025972</v>
      </c>
      <c r="S90" s="3">
        <f t="shared" si="6"/>
        <v>0</v>
      </c>
      <c r="T90" s="5">
        <f t="shared" si="7"/>
        <v>3.5021158616664216E-2</v>
      </c>
    </row>
    <row r="91" spans="1:20" x14ac:dyDescent="0.25">
      <c r="A91" t="s">
        <v>204</v>
      </c>
      <c r="B91" t="s">
        <v>205</v>
      </c>
      <c r="C91">
        <v>130</v>
      </c>
      <c r="D91">
        <v>-150</v>
      </c>
      <c r="E91" s="1">
        <v>43876</v>
      </c>
      <c r="F91" t="s">
        <v>193</v>
      </c>
      <c r="G91" t="s">
        <v>79</v>
      </c>
      <c r="H91" t="s">
        <v>23</v>
      </c>
      <c r="I91" t="b">
        <v>0</v>
      </c>
      <c r="J91" t="s">
        <v>41</v>
      </c>
      <c r="K91" t="s">
        <v>17</v>
      </c>
      <c r="L91" s="2">
        <f t="shared" si="4"/>
        <v>2.2999999999999998</v>
      </c>
      <c r="M91" s="2">
        <f t="shared" si="5"/>
        <v>1.6666666666666667</v>
      </c>
      <c r="N91" s="5">
        <f>1/L91</f>
        <v>0.43478260869565222</v>
      </c>
      <c r="R91" s="5">
        <f>1/M91</f>
        <v>0.6</v>
      </c>
      <c r="S91" s="3">
        <f t="shared" si="6"/>
        <v>1</v>
      </c>
      <c r="T91" s="5">
        <f t="shared" si="7"/>
        <v>3.4782608695652195E-2</v>
      </c>
    </row>
    <row r="92" spans="1:20" x14ac:dyDescent="0.25">
      <c r="A92" t="s">
        <v>206</v>
      </c>
      <c r="B92" t="s">
        <v>207</v>
      </c>
      <c r="C92">
        <v>115</v>
      </c>
      <c r="D92">
        <v>-135</v>
      </c>
      <c r="E92" s="1">
        <v>43876</v>
      </c>
      <c r="F92" t="s">
        <v>193</v>
      </c>
      <c r="G92" t="s">
        <v>79</v>
      </c>
      <c r="H92" t="s">
        <v>15</v>
      </c>
      <c r="I92" t="b">
        <v>0</v>
      </c>
      <c r="J92" t="s">
        <v>16</v>
      </c>
      <c r="K92" t="s">
        <v>17</v>
      </c>
      <c r="L92" s="2">
        <f t="shared" si="4"/>
        <v>2.15</v>
      </c>
      <c r="M92" s="2">
        <f t="shared" si="5"/>
        <v>1.7407407407407407</v>
      </c>
      <c r="N92" s="5">
        <f>1/L92</f>
        <v>0.46511627906976744</v>
      </c>
      <c r="R92" s="5">
        <f>1/M92</f>
        <v>0.57446808510638303</v>
      </c>
      <c r="S92" s="3">
        <f t="shared" si="6"/>
        <v>0</v>
      </c>
      <c r="T92" s="5">
        <f t="shared" si="7"/>
        <v>3.9584364176150411E-2</v>
      </c>
    </row>
    <row r="93" spans="1:20" x14ac:dyDescent="0.25">
      <c r="A93" t="s">
        <v>208</v>
      </c>
      <c r="B93" t="s">
        <v>147</v>
      </c>
      <c r="C93">
        <v>-400</v>
      </c>
      <c r="D93">
        <v>325</v>
      </c>
      <c r="E93" s="1">
        <v>43876</v>
      </c>
      <c r="F93" t="s">
        <v>193</v>
      </c>
      <c r="G93" t="s">
        <v>79</v>
      </c>
      <c r="H93" t="s">
        <v>23</v>
      </c>
      <c r="I93" t="b">
        <v>0</v>
      </c>
      <c r="J93" t="s">
        <v>26</v>
      </c>
      <c r="K93" t="s">
        <v>17</v>
      </c>
      <c r="L93" s="2">
        <f t="shared" si="4"/>
        <v>1.25</v>
      </c>
      <c r="M93" s="2">
        <f t="shared" si="5"/>
        <v>4.25</v>
      </c>
      <c r="N93" s="5">
        <f>1/L93</f>
        <v>0.8</v>
      </c>
      <c r="R93" s="5">
        <f>1/M93</f>
        <v>0.23529411764705882</v>
      </c>
      <c r="S93" s="3">
        <f t="shared" si="6"/>
        <v>1</v>
      </c>
      <c r="T93" s="5">
        <f t="shared" si="7"/>
        <v>3.529411764705892E-2</v>
      </c>
    </row>
    <row r="94" spans="1:20" x14ac:dyDescent="0.25">
      <c r="A94" t="s">
        <v>209</v>
      </c>
      <c r="B94" t="s">
        <v>210</v>
      </c>
      <c r="C94">
        <v>150</v>
      </c>
      <c r="D94">
        <v>-170</v>
      </c>
      <c r="E94" s="1">
        <v>43876</v>
      </c>
      <c r="F94" t="s">
        <v>193</v>
      </c>
      <c r="G94" t="s">
        <v>79</v>
      </c>
      <c r="H94" t="s">
        <v>15</v>
      </c>
      <c r="I94" t="b">
        <v>0</v>
      </c>
      <c r="J94" t="s">
        <v>41</v>
      </c>
      <c r="K94" t="s">
        <v>17</v>
      </c>
      <c r="L94" s="2">
        <f t="shared" si="4"/>
        <v>2.5</v>
      </c>
      <c r="M94" s="2">
        <f t="shared" si="5"/>
        <v>1.588235294117647</v>
      </c>
      <c r="N94" s="5">
        <f>1/L94</f>
        <v>0.4</v>
      </c>
      <c r="R94" s="5">
        <f>1/M94</f>
        <v>0.62962962962962965</v>
      </c>
      <c r="S94" s="3">
        <f t="shared" si="6"/>
        <v>0</v>
      </c>
      <c r="T94" s="5">
        <f t="shared" si="7"/>
        <v>2.9629629629629672E-2</v>
      </c>
    </row>
    <row r="95" spans="1:20" x14ac:dyDescent="0.25">
      <c r="A95" t="s">
        <v>211</v>
      </c>
      <c r="B95" t="s">
        <v>212</v>
      </c>
      <c r="C95">
        <v>-800</v>
      </c>
      <c r="D95">
        <v>550</v>
      </c>
      <c r="E95" s="1">
        <v>43876</v>
      </c>
      <c r="F95" t="s">
        <v>193</v>
      </c>
      <c r="G95" t="s">
        <v>79</v>
      </c>
      <c r="H95" t="s">
        <v>23</v>
      </c>
      <c r="I95" t="b">
        <v>0</v>
      </c>
      <c r="J95" t="s">
        <v>49</v>
      </c>
      <c r="K95" t="s">
        <v>35</v>
      </c>
      <c r="L95" s="2">
        <f t="shared" si="4"/>
        <v>1.125</v>
      </c>
      <c r="M95" s="2">
        <f t="shared" si="5"/>
        <v>6.5</v>
      </c>
      <c r="N95" s="5">
        <f>1/L95</f>
        <v>0.88888888888888884</v>
      </c>
      <c r="R95" s="5">
        <f>1/M95</f>
        <v>0.15384615384615385</v>
      </c>
      <c r="S95" s="3">
        <f t="shared" si="6"/>
        <v>1</v>
      </c>
      <c r="T95" s="5">
        <f t="shared" si="7"/>
        <v>4.2735042735042583E-2</v>
      </c>
    </row>
    <row r="96" spans="1:20" x14ac:dyDescent="0.25">
      <c r="A96" t="s">
        <v>213</v>
      </c>
      <c r="B96" t="s">
        <v>214</v>
      </c>
      <c r="C96">
        <v>205</v>
      </c>
      <c r="D96">
        <v>-245</v>
      </c>
      <c r="E96" s="1">
        <v>43876</v>
      </c>
      <c r="F96" t="s">
        <v>193</v>
      </c>
      <c r="G96" t="s">
        <v>79</v>
      </c>
      <c r="H96" t="s">
        <v>15</v>
      </c>
      <c r="I96" t="b">
        <v>0</v>
      </c>
      <c r="J96" t="s">
        <v>31</v>
      </c>
      <c r="K96" t="s">
        <v>17</v>
      </c>
      <c r="L96" s="2">
        <f t="shared" si="4"/>
        <v>3.05</v>
      </c>
      <c r="M96" s="2">
        <f t="shared" si="5"/>
        <v>1.4081632653061225</v>
      </c>
      <c r="N96" s="5">
        <f>1/L96</f>
        <v>0.32786885245901642</v>
      </c>
      <c r="R96" s="5">
        <f>1/M96</f>
        <v>0.71014492753623193</v>
      </c>
      <c r="S96" s="3">
        <f t="shared" si="6"/>
        <v>0</v>
      </c>
      <c r="T96" s="5">
        <f t="shared" si="7"/>
        <v>3.8013779995248242E-2</v>
      </c>
    </row>
    <row r="97" spans="1:20" x14ac:dyDescent="0.25">
      <c r="A97" t="s">
        <v>215</v>
      </c>
      <c r="B97" t="s">
        <v>216</v>
      </c>
      <c r="C97">
        <v>100</v>
      </c>
      <c r="D97">
        <v>-120</v>
      </c>
      <c r="E97" s="1">
        <v>43659</v>
      </c>
      <c r="F97" t="s">
        <v>217</v>
      </c>
      <c r="G97" t="s">
        <v>79</v>
      </c>
      <c r="H97" t="s">
        <v>23</v>
      </c>
      <c r="I97" t="b">
        <v>0</v>
      </c>
      <c r="J97" t="s">
        <v>49</v>
      </c>
      <c r="K97" t="s">
        <v>35</v>
      </c>
      <c r="L97" s="2">
        <f t="shared" si="4"/>
        <v>2</v>
      </c>
      <c r="M97" s="2">
        <f t="shared" si="5"/>
        <v>1.8333333333333333</v>
      </c>
      <c r="N97" s="5">
        <f>1/L97</f>
        <v>0.5</v>
      </c>
      <c r="R97" s="5">
        <f>1/M97</f>
        <v>0.54545454545454553</v>
      </c>
      <c r="S97" s="3">
        <f t="shared" si="6"/>
        <v>1</v>
      </c>
      <c r="T97" s="5">
        <f t="shared" si="7"/>
        <v>4.5454545454545414E-2</v>
      </c>
    </row>
    <row r="98" spans="1:20" x14ac:dyDescent="0.25">
      <c r="A98" t="s">
        <v>218</v>
      </c>
      <c r="B98" t="s">
        <v>219</v>
      </c>
      <c r="C98">
        <v>320</v>
      </c>
      <c r="D98">
        <v>-355</v>
      </c>
      <c r="E98" s="1">
        <v>43659</v>
      </c>
      <c r="F98" t="s">
        <v>217</v>
      </c>
      <c r="G98" t="s">
        <v>79</v>
      </c>
      <c r="H98" t="s">
        <v>23</v>
      </c>
      <c r="I98" t="b">
        <v>0</v>
      </c>
      <c r="J98" t="s">
        <v>41</v>
      </c>
      <c r="K98" t="s">
        <v>17</v>
      </c>
      <c r="L98" s="2">
        <f t="shared" si="4"/>
        <v>4.2</v>
      </c>
      <c r="M98" s="2">
        <f t="shared" si="5"/>
        <v>1.2816901408450705</v>
      </c>
      <c r="N98" s="5">
        <f>1/L98</f>
        <v>0.23809523809523808</v>
      </c>
      <c r="R98" s="5">
        <f>1/M98</f>
        <v>0.78021978021978022</v>
      </c>
      <c r="S98" s="3">
        <f t="shared" si="6"/>
        <v>1</v>
      </c>
      <c r="T98" s="5">
        <f t="shared" si="7"/>
        <v>1.831501831501825E-2</v>
      </c>
    </row>
    <row r="99" spans="1:20" x14ac:dyDescent="0.25">
      <c r="A99" t="s">
        <v>220</v>
      </c>
      <c r="B99" t="s">
        <v>221</v>
      </c>
      <c r="C99">
        <v>150</v>
      </c>
      <c r="D99">
        <v>-170</v>
      </c>
      <c r="E99" s="1">
        <v>43659</v>
      </c>
      <c r="F99" t="s">
        <v>217</v>
      </c>
      <c r="G99" t="s">
        <v>79</v>
      </c>
      <c r="H99" t="s">
        <v>23</v>
      </c>
      <c r="I99" t="b">
        <v>0</v>
      </c>
      <c r="J99" t="s">
        <v>73</v>
      </c>
      <c r="K99" t="s">
        <v>17</v>
      </c>
      <c r="L99" s="2">
        <f t="shared" si="4"/>
        <v>2.5</v>
      </c>
      <c r="M99" s="2">
        <f t="shared" si="5"/>
        <v>1.588235294117647</v>
      </c>
      <c r="N99" s="5">
        <f>1/L99</f>
        <v>0.4</v>
      </c>
      <c r="R99" s="5">
        <f>1/M99</f>
        <v>0.62962962962962965</v>
      </c>
      <c r="S99" s="3">
        <f t="shared" si="6"/>
        <v>1</v>
      </c>
      <c r="T99" s="5">
        <f t="shared" si="7"/>
        <v>2.9629629629629672E-2</v>
      </c>
    </row>
    <row r="100" spans="1:20" x14ac:dyDescent="0.25">
      <c r="A100" t="s">
        <v>222</v>
      </c>
      <c r="B100" t="s">
        <v>223</v>
      </c>
      <c r="C100">
        <v>-220</v>
      </c>
      <c r="D100">
        <v>180</v>
      </c>
      <c r="E100" s="1">
        <v>43659</v>
      </c>
      <c r="F100" t="s">
        <v>217</v>
      </c>
      <c r="G100" t="s">
        <v>79</v>
      </c>
      <c r="H100" t="s">
        <v>23</v>
      </c>
      <c r="I100" t="b">
        <v>0</v>
      </c>
      <c r="J100" t="s">
        <v>54</v>
      </c>
      <c r="K100" t="s">
        <v>17</v>
      </c>
      <c r="L100" s="2">
        <f t="shared" si="4"/>
        <v>1.4545454545454546</v>
      </c>
      <c r="M100" s="2">
        <f t="shared" si="5"/>
        <v>2.8</v>
      </c>
      <c r="N100" s="5">
        <f>1/L100</f>
        <v>0.6875</v>
      </c>
      <c r="R100" s="5">
        <f>1/M100</f>
        <v>0.35714285714285715</v>
      </c>
      <c r="S100" s="3">
        <f t="shared" si="6"/>
        <v>1</v>
      </c>
      <c r="T100" s="5">
        <f t="shared" si="7"/>
        <v>4.4642857142857206E-2</v>
      </c>
    </row>
    <row r="101" spans="1:20" x14ac:dyDescent="0.25">
      <c r="A101" t="s">
        <v>224</v>
      </c>
      <c r="B101" t="s">
        <v>225</v>
      </c>
      <c r="C101">
        <v>-220</v>
      </c>
      <c r="D101">
        <v>180</v>
      </c>
      <c r="E101" s="1">
        <v>43659</v>
      </c>
      <c r="F101" t="s">
        <v>217</v>
      </c>
      <c r="G101" t="s">
        <v>79</v>
      </c>
      <c r="H101" t="s">
        <v>23</v>
      </c>
      <c r="I101" t="b">
        <v>0</v>
      </c>
      <c r="J101" t="s">
        <v>54</v>
      </c>
      <c r="K101" t="s">
        <v>17</v>
      </c>
      <c r="L101" s="2">
        <f t="shared" si="4"/>
        <v>1.4545454545454546</v>
      </c>
      <c r="M101" s="2">
        <f t="shared" si="5"/>
        <v>2.8</v>
      </c>
      <c r="N101" s="5">
        <f>1/L101</f>
        <v>0.6875</v>
      </c>
      <c r="R101" s="5">
        <f>1/M101</f>
        <v>0.35714285714285715</v>
      </c>
      <c r="S101" s="3">
        <f t="shared" si="6"/>
        <v>1</v>
      </c>
      <c r="T101" s="5">
        <f t="shared" si="7"/>
        <v>4.4642857142857206E-2</v>
      </c>
    </row>
    <row r="102" spans="1:20" x14ac:dyDescent="0.25">
      <c r="A102" t="s">
        <v>226</v>
      </c>
      <c r="B102" t="s">
        <v>227</v>
      </c>
      <c r="C102">
        <v>-160</v>
      </c>
      <c r="D102">
        <v>140</v>
      </c>
      <c r="E102" s="1">
        <v>43659</v>
      </c>
      <c r="F102" t="s">
        <v>217</v>
      </c>
      <c r="G102" t="s">
        <v>79</v>
      </c>
      <c r="H102" t="s">
        <v>23</v>
      </c>
      <c r="I102" t="b">
        <v>0</v>
      </c>
      <c r="J102" t="s">
        <v>73</v>
      </c>
      <c r="K102" t="s">
        <v>17</v>
      </c>
      <c r="L102" s="2">
        <f t="shared" si="4"/>
        <v>1.625</v>
      </c>
      <c r="M102" s="2">
        <f t="shared" si="5"/>
        <v>2.4</v>
      </c>
      <c r="N102" s="5">
        <f>1/L102</f>
        <v>0.61538461538461542</v>
      </c>
      <c r="R102" s="5">
        <f>1/M102</f>
        <v>0.41666666666666669</v>
      </c>
      <c r="S102" s="3">
        <f t="shared" si="6"/>
        <v>1</v>
      </c>
      <c r="T102" s="5">
        <f t="shared" si="7"/>
        <v>3.2051282051282159E-2</v>
      </c>
    </row>
    <row r="103" spans="1:20" x14ac:dyDescent="0.25">
      <c r="A103" t="s">
        <v>228</v>
      </c>
      <c r="B103" t="s">
        <v>229</v>
      </c>
      <c r="C103">
        <v>-250</v>
      </c>
      <c r="D103">
        <v>210</v>
      </c>
      <c r="E103" s="1">
        <v>43659</v>
      </c>
      <c r="F103" t="s">
        <v>217</v>
      </c>
      <c r="G103" t="s">
        <v>79</v>
      </c>
      <c r="H103" t="s">
        <v>23</v>
      </c>
      <c r="I103" t="b">
        <v>0</v>
      </c>
      <c r="J103" t="s">
        <v>49</v>
      </c>
      <c r="K103" t="s">
        <v>35</v>
      </c>
      <c r="L103" s="2">
        <f t="shared" si="4"/>
        <v>1.4</v>
      </c>
      <c r="M103" s="2">
        <f t="shared" si="5"/>
        <v>3.1</v>
      </c>
      <c r="N103" s="5">
        <f>1/L103</f>
        <v>0.7142857142857143</v>
      </c>
      <c r="R103" s="5">
        <f>1/M103</f>
        <v>0.32258064516129031</v>
      </c>
      <c r="S103" s="3">
        <f t="shared" si="6"/>
        <v>1</v>
      </c>
      <c r="T103" s="5">
        <f t="shared" si="7"/>
        <v>3.6866359447004671E-2</v>
      </c>
    </row>
    <row r="104" spans="1:20" x14ac:dyDescent="0.25">
      <c r="A104" t="s">
        <v>230</v>
      </c>
      <c r="B104" t="s">
        <v>231</v>
      </c>
      <c r="C104">
        <v>-115</v>
      </c>
      <c r="D104">
        <v>-105</v>
      </c>
      <c r="E104" s="1">
        <v>43659</v>
      </c>
      <c r="F104" t="s">
        <v>217</v>
      </c>
      <c r="G104" t="s">
        <v>79</v>
      </c>
      <c r="H104" t="s">
        <v>15</v>
      </c>
      <c r="I104" t="b">
        <v>0</v>
      </c>
      <c r="J104" t="s">
        <v>73</v>
      </c>
      <c r="K104" t="s">
        <v>17</v>
      </c>
      <c r="L104" s="2">
        <f t="shared" si="4"/>
        <v>1.8695652173913044</v>
      </c>
      <c r="M104" s="2">
        <f t="shared" si="5"/>
        <v>1.9523809523809523</v>
      </c>
      <c r="N104" s="5">
        <f>1/L104</f>
        <v>0.53488372093023251</v>
      </c>
      <c r="R104" s="5">
        <f>1/M104</f>
        <v>0.51219512195121952</v>
      </c>
      <c r="S104" s="3">
        <f t="shared" si="6"/>
        <v>0</v>
      </c>
      <c r="T104" s="5">
        <f t="shared" si="7"/>
        <v>4.7078842881452143E-2</v>
      </c>
    </row>
    <row r="105" spans="1:20" x14ac:dyDescent="0.25">
      <c r="A105" t="s">
        <v>232</v>
      </c>
      <c r="B105" t="s">
        <v>233</v>
      </c>
      <c r="C105">
        <v>-220</v>
      </c>
      <c r="D105">
        <v>180</v>
      </c>
      <c r="E105" s="1">
        <v>43659</v>
      </c>
      <c r="F105" t="s">
        <v>217</v>
      </c>
      <c r="G105" t="s">
        <v>79</v>
      </c>
      <c r="H105" t="s">
        <v>15</v>
      </c>
      <c r="I105" t="b">
        <v>0</v>
      </c>
      <c r="J105" t="s">
        <v>41</v>
      </c>
      <c r="K105" t="s">
        <v>17</v>
      </c>
      <c r="L105" s="2">
        <f t="shared" si="4"/>
        <v>1.4545454545454546</v>
      </c>
      <c r="M105" s="2">
        <f t="shared" si="5"/>
        <v>2.8</v>
      </c>
      <c r="N105" s="5">
        <f>1/L105</f>
        <v>0.6875</v>
      </c>
      <c r="R105" s="5">
        <f>1/M105</f>
        <v>0.35714285714285715</v>
      </c>
      <c r="S105" s="3">
        <f t="shared" si="6"/>
        <v>0</v>
      </c>
      <c r="T105" s="5">
        <f t="shared" si="7"/>
        <v>4.4642857142857206E-2</v>
      </c>
    </row>
    <row r="106" spans="1:20" x14ac:dyDescent="0.25">
      <c r="A106" t="s">
        <v>234</v>
      </c>
      <c r="B106" t="s">
        <v>235</v>
      </c>
      <c r="C106">
        <v>-115</v>
      </c>
      <c r="D106">
        <v>-105</v>
      </c>
      <c r="E106" s="1">
        <v>43659</v>
      </c>
      <c r="F106" t="s">
        <v>217</v>
      </c>
      <c r="G106" t="s">
        <v>79</v>
      </c>
      <c r="H106" t="s">
        <v>15</v>
      </c>
      <c r="I106" t="b">
        <v>0</v>
      </c>
      <c r="J106" t="s">
        <v>34</v>
      </c>
      <c r="K106" t="s">
        <v>35</v>
      </c>
      <c r="L106" s="2">
        <f t="shared" si="4"/>
        <v>1.8695652173913044</v>
      </c>
      <c r="M106" s="2">
        <f t="shared" si="5"/>
        <v>1.9523809523809523</v>
      </c>
      <c r="N106" s="5">
        <f>1/L106</f>
        <v>0.53488372093023251</v>
      </c>
      <c r="R106" s="5">
        <f>1/M106</f>
        <v>0.51219512195121952</v>
      </c>
      <c r="S106" s="3">
        <f t="shared" si="6"/>
        <v>0</v>
      </c>
      <c r="T106" s="5">
        <f t="shared" si="7"/>
        <v>4.7078842881452143E-2</v>
      </c>
    </row>
    <row r="107" spans="1:20" x14ac:dyDescent="0.25">
      <c r="A107" t="s">
        <v>236</v>
      </c>
      <c r="B107" t="s">
        <v>237</v>
      </c>
      <c r="C107">
        <v>-105</v>
      </c>
      <c r="D107">
        <v>-105</v>
      </c>
      <c r="E107" s="1">
        <v>43659</v>
      </c>
      <c r="F107" t="s">
        <v>217</v>
      </c>
      <c r="G107" t="s">
        <v>79</v>
      </c>
      <c r="H107" t="s">
        <v>23</v>
      </c>
      <c r="I107" t="b">
        <v>0</v>
      </c>
      <c r="J107" t="s">
        <v>41</v>
      </c>
      <c r="K107" t="s">
        <v>17</v>
      </c>
      <c r="L107" s="2">
        <f t="shared" si="4"/>
        <v>1.9523809523809523</v>
      </c>
      <c r="M107" s="2">
        <f t="shared" si="5"/>
        <v>1.9523809523809523</v>
      </c>
      <c r="N107" s="5">
        <f>1/L107</f>
        <v>0.51219512195121952</v>
      </c>
      <c r="R107" s="5">
        <f>1/M107</f>
        <v>0.51219512195121952</v>
      </c>
      <c r="S107" s="3">
        <f t="shared" si="6"/>
        <v>1</v>
      </c>
      <c r="T107" s="5">
        <f t="shared" si="7"/>
        <v>2.4390243902439046E-2</v>
      </c>
    </row>
    <row r="108" spans="1:20" x14ac:dyDescent="0.25">
      <c r="A108" t="s">
        <v>238</v>
      </c>
      <c r="B108" t="s">
        <v>239</v>
      </c>
      <c r="C108">
        <v>-110</v>
      </c>
      <c r="D108">
        <v>-110</v>
      </c>
      <c r="E108" s="1">
        <v>43666</v>
      </c>
      <c r="F108" t="s">
        <v>240</v>
      </c>
      <c r="G108" t="s">
        <v>79</v>
      </c>
      <c r="H108" t="s">
        <v>15</v>
      </c>
      <c r="I108" t="b">
        <v>0</v>
      </c>
      <c r="J108" t="s">
        <v>20</v>
      </c>
      <c r="K108" t="s">
        <v>17</v>
      </c>
      <c r="L108" s="2">
        <f t="shared" si="4"/>
        <v>1.9090909090909092</v>
      </c>
      <c r="M108" s="2">
        <f t="shared" si="5"/>
        <v>1.9090909090909092</v>
      </c>
      <c r="N108" s="5">
        <f>1/L108</f>
        <v>0.52380952380952384</v>
      </c>
      <c r="R108" s="5">
        <f>1/M108</f>
        <v>0.52380952380952384</v>
      </c>
      <c r="S108" s="3">
        <f t="shared" si="6"/>
        <v>0</v>
      </c>
      <c r="T108" s="5">
        <f t="shared" si="7"/>
        <v>4.7619047619047672E-2</v>
      </c>
    </row>
    <row r="109" spans="1:20" x14ac:dyDescent="0.25">
      <c r="A109" t="s">
        <v>241</v>
      </c>
      <c r="B109" t="s">
        <v>242</v>
      </c>
      <c r="C109">
        <v>130</v>
      </c>
      <c r="D109">
        <v>-150</v>
      </c>
      <c r="E109" s="1">
        <v>43666</v>
      </c>
      <c r="F109" t="s">
        <v>240</v>
      </c>
      <c r="G109" t="s">
        <v>79</v>
      </c>
      <c r="H109" t="s">
        <v>15</v>
      </c>
      <c r="I109" t="b">
        <v>0</v>
      </c>
      <c r="J109" t="s">
        <v>97</v>
      </c>
      <c r="K109" t="s">
        <v>17</v>
      </c>
      <c r="L109" s="2">
        <f t="shared" si="4"/>
        <v>2.2999999999999998</v>
      </c>
      <c r="M109" s="2">
        <f t="shared" si="5"/>
        <v>1.6666666666666667</v>
      </c>
      <c r="N109" s="5">
        <f>1/L109</f>
        <v>0.43478260869565222</v>
      </c>
      <c r="R109" s="5">
        <f>1/M109</f>
        <v>0.6</v>
      </c>
      <c r="S109" s="3">
        <f t="shared" si="6"/>
        <v>0</v>
      </c>
      <c r="T109" s="5">
        <f t="shared" si="7"/>
        <v>3.4782608695652195E-2</v>
      </c>
    </row>
    <row r="110" spans="1:20" x14ac:dyDescent="0.25">
      <c r="A110" t="s">
        <v>243</v>
      </c>
      <c r="B110" t="s">
        <v>244</v>
      </c>
      <c r="C110">
        <v>-105</v>
      </c>
      <c r="D110">
        <v>-115</v>
      </c>
      <c r="E110" s="1">
        <v>43666</v>
      </c>
      <c r="F110" t="s">
        <v>240</v>
      </c>
      <c r="G110" t="s">
        <v>79</v>
      </c>
      <c r="H110" t="s">
        <v>23</v>
      </c>
      <c r="I110" t="b">
        <v>0</v>
      </c>
      <c r="J110" t="s">
        <v>97</v>
      </c>
      <c r="K110" t="s">
        <v>17</v>
      </c>
      <c r="L110" s="2">
        <f t="shared" si="4"/>
        <v>1.9523809523809523</v>
      </c>
      <c r="M110" s="2">
        <f t="shared" si="5"/>
        <v>1.8695652173913044</v>
      </c>
      <c r="N110" s="5">
        <f>1/L110</f>
        <v>0.51219512195121952</v>
      </c>
      <c r="R110" s="5">
        <f>1/M110</f>
        <v>0.53488372093023251</v>
      </c>
      <c r="S110" s="3">
        <f t="shared" si="6"/>
        <v>1</v>
      </c>
      <c r="T110" s="5">
        <f t="shared" si="7"/>
        <v>4.7078842881452143E-2</v>
      </c>
    </row>
    <row r="111" spans="1:20" x14ac:dyDescent="0.25">
      <c r="A111" t="s">
        <v>245</v>
      </c>
      <c r="B111" t="s">
        <v>105</v>
      </c>
      <c r="C111">
        <v>105</v>
      </c>
      <c r="D111">
        <v>-125</v>
      </c>
      <c r="E111" s="1">
        <v>43666</v>
      </c>
      <c r="F111" t="s">
        <v>240</v>
      </c>
      <c r="G111" t="s">
        <v>79</v>
      </c>
      <c r="H111" t="s">
        <v>15</v>
      </c>
      <c r="I111" t="b">
        <v>0</v>
      </c>
      <c r="J111" t="s">
        <v>16</v>
      </c>
      <c r="K111" t="s">
        <v>17</v>
      </c>
      <c r="L111" s="2">
        <f t="shared" si="4"/>
        <v>2.0499999999999998</v>
      </c>
      <c r="M111" s="2">
        <f t="shared" si="5"/>
        <v>1.8</v>
      </c>
      <c r="N111" s="5">
        <f>1/L111</f>
        <v>0.48780487804878053</v>
      </c>
      <c r="R111" s="5">
        <f>1/M111</f>
        <v>0.55555555555555558</v>
      </c>
      <c r="S111" s="3">
        <f t="shared" si="6"/>
        <v>0</v>
      </c>
      <c r="T111" s="5">
        <f t="shared" si="7"/>
        <v>4.3360433604336057E-2</v>
      </c>
    </row>
    <row r="112" spans="1:20" x14ac:dyDescent="0.25">
      <c r="A112" t="s">
        <v>246</v>
      </c>
      <c r="B112" t="s">
        <v>27</v>
      </c>
      <c r="C112">
        <v>-250</v>
      </c>
      <c r="D112">
        <v>210</v>
      </c>
      <c r="E112" s="1">
        <v>43666</v>
      </c>
      <c r="F112" t="s">
        <v>240</v>
      </c>
      <c r="G112" t="s">
        <v>79</v>
      </c>
      <c r="H112" t="s">
        <v>23</v>
      </c>
      <c r="I112" t="b">
        <v>0</v>
      </c>
      <c r="J112" t="s">
        <v>16</v>
      </c>
      <c r="K112" t="s">
        <v>17</v>
      </c>
      <c r="L112" s="2">
        <f t="shared" si="4"/>
        <v>1.4</v>
      </c>
      <c r="M112" s="2">
        <f t="shared" si="5"/>
        <v>3.1</v>
      </c>
      <c r="N112" s="5">
        <f>1/L112</f>
        <v>0.7142857142857143</v>
      </c>
      <c r="R112" s="5">
        <f>1/M112</f>
        <v>0.32258064516129031</v>
      </c>
      <c r="S112" s="3">
        <f t="shared" si="6"/>
        <v>1</v>
      </c>
      <c r="T112" s="5">
        <f t="shared" si="7"/>
        <v>3.6866359447004671E-2</v>
      </c>
    </row>
    <row r="113" spans="1:20" x14ac:dyDescent="0.25">
      <c r="A113" t="s">
        <v>247</v>
      </c>
      <c r="B113" t="s">
        <v>248</v>
      </c>
      <c r="C113">
        <v>155</v>
      </c>
      <c r="D113">
        <v>-175</v>
      </c>
      <c r="E113" s="1">
        <v>43666</v>
      </c>
      <c r="F113" t="s">
        <v>240</v>
      </c>
      <c r="G113" t="s">
        <v>79</v>
      </c>
      <c r="H113" t="s">
        <v>23</v>
      </c>
      <c r="I113" t="b">
        <v>0</v>
      </c>
      <c r="J113" t="s">
        <v>97</v>
      </c>
      <c r="K113" t="s">
        <v>17</v>
      </c>
      <c r="L113" s="2">
        <f t="shared" si="4"/>
        <v>2.5499999999999998</v>
      </c>
      <c r="M113" s="2">
        <f t="shared" si="5"/>
        <v>1.5714285714285714</v>
      </c>
      <c r="N113" s="5">
        <f>1/L113</f>
        <v>0.39215686274509809</v>
      </c>
      <c r="R113" s="5">
        <f>1/M113</f>
        <v>0.63636363636363635</v>
      </c>
      <c r="S113" s="3">
        <f t="shared" si="6"/>
        <v>1</v>
      </c>
      <c r="T113" s="5">
        <f t="shared" si="7"/>
        <v>2.8520499108734443E-2</v>
      </c>
    </row>
    <row r="114" spans="1:20" x14ac:dyDescent="0.25">
      <c r="A114" t="s">
        <v>249</v>
      </c>
      <c r="B114" t="s">
        <v>250</v>
      </c>
      <c r="C114">
        <v>-115</v>
      </c>
      <c r="D114">
        <v>-105</v>
      </c>
      <c r="E114" s="1">
        <v>43666</v>
      </c>
      <c r="F114" t="s">
        <v>240</v>
      </c>
      <c r="G114" t="s">
        <v>79</v>
      </c>
      <c r="H114" t="s">
        <v>23</v>
      </c>
      <c r="I114" t="b">
        <v>0</v>
      </c>
      <c r="J114" t="s">
        <v>73</v>
      </c>
      <c r="K114" t="s">
        <v>17</v>
      </c>
      <c r="L114" s="2">
        <f t="shared" si="4"/>
        <v>1.8695652173913044</v>
      </c>
      <c r="M114" s="2">
        <f t="shared" si="5"/>
        <v>1.9523809523809523</v>
      </c>
      <c r="N114" s="5">
        <f>1/L114</f>
        <v>0.53488372093023251</v>
      </c>
      <c r="R114" s="5">
        <f>1/M114</f>
        <v>0.51219512195121952</v>
      </c>
      <c r="S114" s="3">
        <f t="shared" si="6"/>
        <v>1</v>
      </c>
      <c r="T114" s="5">
        <f t="shared" si="7"/>
        <v>4.7078842881452143E-2</v>
      </c>
    </row>
    <row r="115" spans="1:20" x14ac:dyDescent="0.25">
      <c r="A115" t="s">
        <v>251</v>
      </c>
      <c r="B115" t="s">
        <v>252</v>
      </c>
      <c r="C115">
        <v>115</v>
      </c>
      <c r="D115">
        <v>-135</v>
      </c>
      <c r="E115" s="1">
        <v>43666</v>
      </c>
      <c r="F115" t="s">
        <v>240</v>
      </c>
      <c r="G115" t="s">
        <v>79</v>
      </c>
      <c r="H115" t="s">
        <v>23</v>
      </c>
      <c r="I115" t="b">
        <v>0</v>
      </c>
      <c r="J115" t="s">
        <v>49</v>
      </c>
      <c r="K115" t="s">
        <v>35</v>
      </c>
      <c r="L115" s="2">
        <f t="shared" si="4"/>
        <v>2.15</v>
      </c>
      <c r="M115" s="2">
        <f t="shared" si="5"/>
        <v>1.7407407407407407</v>
      </c>
      <c r="N115" s="5">
        <f>1/L115</f>
        <v>0.46511627906976744</v>
      </c>
      <c r="R115" s="5">
        <f>1/M115</f>
        <v>0.57446808510638303</v>
      </c>
      <c r="S115" s="3">
        <f t="shared" si="6"/>
        <v>1</v>
      </c>
      <c r="T115" s="5">
        <f t="shared" si="7"/>
        <v>3.9584364176150411E-2</v>
      </c>
    </row>
    <row r="116" spans="1:20" x14ac:dyDescent="0.25">
      <c r="A116" t="s">
        <v>253</v>
      </c>
      <c r="B116" t="s">
        <v>254</v>
      </c>
      <c r="C116">
        <v>145</v>
      </c>
      <c r="D116">
        <v>-165</v>
      </c>
      <c r="E116" s="1">
        <v>43666</v>
      </c>
      <c r="F116" t="s">
        <v>240</v>
      </c>
      <c r="G116" t="s">
        <v>79</v>
      </c>
      <c r="H116" t="s">
        <v>15</v>
      </c>
      <c r="I116" t="b">
        <v>0</v>
      </c>
      <c r="J116" t="s">
        <v>26</v>
      </c>
      <c r="K116" t="s">
        <v>17</v>
      </c>
      <c r="L116" s="2">
        <f t="shared" si="4"/>
        <v>2.4500000000000002</v>
      </c>
      <c r="M116" s="2">
        <f t="shared" si="5"/>
        <v>1.606060606060606</v>
      </c>
      <c r="N116" s="5">
        <f>1/L116</f>
        <v>0.4081632653061224</v>
      </c>
      <c r="R116" s="5">
        <f>1/M116</f>
        <v>0.62264150943396235</v>
      </c>
      <c r="S116" s="3">
        <f t="shared" si="6"/>
        <v>0</v>
      </c>
      <c r="T116" s="5">
        <f t="shared" si="7"/>
        <v>3.0804774740084806E-2</v>
      </c>
    </row>
    <row r="117" spans="1:20" x14ac:dyDescent="0.25">
      <c r="A117" t="s">
        <v>255</v>
      </c>
      <c r="B117" t="s">
        <v>256</v>
      </c>
      <c r="C117">
        <v>110</v>
      </c>
      <c r="D117">
        <v>-130</v>
      </c>
      <c r="E117" s="1">
        <v>43666</v>
      </c>
      <c r="F117" t="s">
        <v>240</v>
      </c>
      <c r="G117" t="s">
        <v>79</v>
      </c>
      <c r="H117" t="s">
        <v>15</v>
      </c>
      <c r="I117" t="b">
        <v>0</v>
      </c>
      <c r="J117" t="s">
        <v>44</v>
      </c>
      <c r="K117" t="s">
        <v>35</v>
      </c>
      <c r="L117" s="2">
        <f t="shared" si="4"/>
        <v>2.1</v>
      </c>
      <c r="M117" s="2">
        <f t="shared" si="5"/>
        <v>1.7692307692307692</v>
      </c>
      <c r="N117" s="5">
        <f>1/L117</f>
        <v>0.47619047619047616</v>
      </c>
      <c r="R117" s="5">
        <f>1/M117</f>
        <v>0.56521739130434789</v>
      </c>
      <c r="S117" s="3">
        <f t="shared" si="6"/>
        <v>0</v>
      </c>
      <c r="T117" s="5">
        <f t="shared" si="7"/>
        <v>4.1407867494823947E-2</v>
      </c>
    </row>
    <row r="118" spans="1:20" x14ac:dyDescent="0.25">
      <c r="A118" t="s">
        <v>199</v>
      </c>
      <c r="B118" t="s">
        <v>89</v>
      </c>
      <c r="C118">
        <v>-185</v>
      </c>
      <c r="D118">
        <v>160</v>
      </c>
      <c r="E118" s="1">
        <v>43666</v>
      </c>
      <c r="F118" t="s">
        <v>240</v>
      </c>
      <c r="G118" t="s">
        <v>79</v>
      </c>
      <c r="H118" t="s">
        <v>23</v>
      </c>
      <c r="I118" t="b">
        <v>0</v>
      </c>
      <c r="J118" t="s">
        <v>41</v>
      </c>
      <c r="K118" t="s">
        <v>17</v>
      </c>
      <c r="L118" s="2">
        <f t="shared" si="4"/>
        <v>1.5405405405405406</v>
      </c>
      <c r="M118" s="2">
        <f t="shared" si="5"/>
        <v>2.6</v>
      </c>
      <c r="N118" s="5">
        <f>1/L118</f>
        <v>0.64912280701754388</v>
      </c>
      <c r="R118" s="5">
        <f>1/M118</f>
        <v>0.38461538461538458</v>
      </c>
      <c r="S118" s="3">
        <f t="shared" si="6"/>
        <v>1</v>
      </c>
      <c r="T118" s="5">
        <f t="shared" si="7"/>
        <v>3.373819163292846E-2</v>
      </c>
    </row>
    <row r="119" spans="1:20" x14ac:dyDescent="0.25">
      <c r="A119" t="s">
        <v>257</v>
      </c>
      <c r="B119" t="s">
        <v>258</v>
      </c>
      <c r="C119">
        <v>150</v>
      </c>
      <c r="D119">
        <v>-170</v>
      </c>
      <c r="E119" s="1">
        <v>43666</v>
      </c>
      <c r="F119" t="s">
        <v>240</v>
      </c>
      <c r="G119" t="s">
        <v>79</v>
      </c>
      <c r="H119" t="s">
        <v>23</v>
      </c>
      <c r="I119" t="b">
        <v>0</v>
      </c>
      <c r="J119" t="s">
        <v>41</v>
      </c>
      <c r="K119" t="s">
        <v>17</v>
      </c>
      <c r="L119" s="2">
        <f t="shared" si="4"/>
        <v>2.5</v>
      </c>
      <c r="M119" s="2">
        <f t="shared" si="5"/>
        <v>1.588235294117647</v>
      </c>
      <c r="N119" s="5">
        <f>1/L119</f>
        <v>0.4</v>
      </c>
      <c r="R119" s="5">
        <f>1/M119</f>
        <v>0.62962962962962965</v>
      </c>
      <c r="S119" s="3">
        <f t="shared" si="6"/>
        <v>1</v>
      </c>
      <c r="T119" s="5">
        <f t="shared" si="7"/>
        <v>2.9629629629629672E-2</v>
      </c>
    </row>
    <row r="120" spans="1:20" x14ac:dyDescent="0.25">
      <c r="A120" t="s">
        <v>259</v>
      </c>
      <c r="B120" t="s">
        <v>260</v>
      </c>
      <c r="C120">
        <v>-400</v>
      </c>
      <c r="D120">
        <v>325</v>
      </c>
      <c r="E120" s="1">
        <v>43666</v>
      </c>
      <c r="F120" t="s">
        <v>240</v>
      </c>
      <c r="G120" t="s">
        <v>79</v>
      </c>
      <c r="H120" t="s">
        <v>15</v>
      </c>
      <c r="I120" t="b">
        <v>0</v>
      </c>
      <c r="J120" t="s">
        <v>41</v>
      </c>
      <c r="K120" t="s">
        <v>17</v>
      </c>
      <c r="L120" s="2">
        <f t="shared" si="4"/>
        <v>1.25</v>
      </c>
      <c r="M120" s="2">
        <f t="shared" si="5"/>
        <v>4.25</v>
      </c>
      <c r="N120" s="5">
        <f>1/L120</f>
        <v>0.8</v>
      </c>
      <c r="R120" s="5">
        <f>1/M120</f>
        <v>0.23529411764705882</v>
      </c>
      <c r="S120" s="3">
        <f t="shared" si="6"/>
        <v>0</v>
      </c>
      <c r="T120" s="5">
        <f t="shared" si="7"/>
        <v>3.529411764705892E-2</v>
      </c>
    </row>
    <row r="121" spans="1:20" x14ac:dyDescent="0.25">
      <c r="A121" t="s">
        <v>261</v>
      </c>
      <c r="B121" t="s">
        <v>262</v>
      </c>
      <c r="C121">
        <v>-335</v>
      </c>
      <c r="D121">
        <v>275</v>
      </c>
      <c r="E121" s="1">
        <v>43673</v>
      </c>
      <c r="F121" t="s">
        <v>263</v>
      </c>
      <c r="G121" t="s">
        <v>264</v>
      </c>
      <c r="H121" t="s">
        <v>23</v>
      </c>
      <c r="I121" t="b">
        <v>1</v>
      </c>
      <c r="J121" t="s">
        <v>73</v>
      </c>
      <c r="K121" t="s">
        <v>17</v>
      </c>
      <c r="L121" s="2">
        <f t="shared" si="4"/>
        <v>1.2985074626865671</v>
      </c>
      <c r="M121" s="2">
        <f t="shared" si="5"/>
        <v>3.75</v>
      </c>
      <c r="N121" s="5">
        <f>1/L121</f>
        <v>0.77011494252873569</v>
      </c>
      <c r="R121" s="5">
        <f>1/M121</f>
        <v>0.26666666666666666</v>
      </c>
      <c r="S121" s="3">
        <f t="shared" si="6"/>
        <v>1</v>
      </c>
      <c r="T121" s="5">
        <f t="shared" si="7"/>
        <v>3.6781609195402298E-2</v>
      </c>
    </row>
    <row r="122" spans="1:20" x14ac:dyDescent="0.25">
      <c r="A122" t="s">
        <v>265</v>
      </c>
      <c r="B122" t="s">
        <v>80</v>
      </c>
      <c r="C122">
        <v>-380</v>
      </c>
      <c r="D122">
        <v>315</v>
      </c>
      <c r="E122" s="1">
        <v>43673</v>
      </c>
      <c r="F122" t="s">
        <v>263</v>
      </c>
      <c r="G122" t="s">
        <v>264</v>
      </c>
      <c r="H122" t="s">
        <v>23</v>
      </c>
      <c r="I122" t="b">
        <v>0</v>
      </c>
      <c r="J122" t="s">
        <v>82</v>
      </c>
      <c r="K122" t="s">
        <v>35</v>
      </c>
      <c r="L122" s="2">
        <f t="shared" si="4"/>
        <v>1.263157894736842</v>
      </c>
      <c r="M122" s="2">
        <f t="shared" si="5"/>
        <v>4.1500000000000004</v>
      </c>
      <c r="N122" s="5">
        <f>1/L122</f>
        <v>0.79166666666666674</v>
      </c>
      <c r="R122" s="5">
        <f>1/M122</f>
        <v>0.24096385542168672</v>
      </c>
      <c r="S122" s="3">
        <f t="shared" si="6"/>
        <v>1</v>
      </c>
      <c r="T122" s="5">
        <f t="shared" si="7"/>
        <v>3.2630522088353375E-2</v>
      </c>
    </row>
    <row r="123" spans="1:20" x14ac:dyDescent="0.25">
      <c r="A123" t="s">
        <v>266</v>
      </c>
      <c r="B123" t="s">
        <v>267</v>
      </c>
      <c r="C123">
        <v>-335</v>
      </c>
      <c r="D123">
        <v>275</v>
      </c>
      <c r="E123" s="1">
        <v>43673</v>
      </c>
      <c r="F123" t="s">
        <v>263</v>
      </c>
      <c r="G123" t="s">
        <v>264</v>
      </c>
      <c r="H123" t="s">
        <v>23</v>
      </c>
      <c r="I123" t="b">
        <v>0</v>
      </c>
      <c r="J123" t="s">
        <v>20</v>
      </c>
      <c r="K123" t="s">
        <v>17</v>
      </c>
      <c r="L123" s="2">
        <f t="shared" si="4"/>
        <v>1.2985074626865671</v>
      </c>
      <c r="M123" s="2">
        <f t="shared" si="5"/>
        <v>3.75</v>
      </c>
      <c r="N123" s="5">
        <f>1/L123</f>
        <v>0.77011494252873569</v>
      </c>
      <c r="R123" s="5">
        <f>1/M123</f>
        <v>0.26666666666666666</v>
      </c>
      <c r="S123" s="3">
        <f t="shared" si="6"/>
        <v>1</v>
      </c>
      <c r="T123" s="5">
        <f t="shared" si="7"/>
        <v>3.6781609195402298E-2</v>
      </c>
    </row>
    <row r="124" spans="1:20" x14ac:dyDescent="0.25">
      <c r="A124" t="s">
        <v>268</v>
      </c>
      <c r="B124" t="s">
        <v>269</v>
      </c>
      <c r="C124">
        <v>145</v>
      </c>
      <c r="D124">
        <v>-165</v>
      </c>
      <c r="E124" s="1">
        <v>43673</v>
      </c>
      <c r="F124" t="s">
        <v>263</v>
      </c>
      <c r="G124" t="s">
        <v>264</v>
      </c>
      <c r="H124" t="s">
        <v>15</v>
      </c>
      <c r="I124" t="b">
        <v>0</v>
      </c>
      <c r="J124" t="s">
        <v>16</v>
      </c>
      <c r="K124" t="s">
        <v>17</v>
      </c>
      <c r="L124" s="2">
        <f t="shared" si="4"/>
        <v>2.4500000000000002</v>
      </c>
      <c r="M124" s="2">
        <f t="shared" si="5"/>
        <v>1.606060606060606</v>
      </c>
      <c r="N124" s="5">
        <f>1/L124</f>
        <v>0.4081632653061224</v>
      </c>
      <c r="R124" s="5">
        <f>1/M124</f>
        <v>0.62264150943396235</v>
      </c>
      <c r="S124" s="3">
        <f t="shared" si="6"/>
        <v>0</v>
      </c>
      <c r="T124" s="5">
        <f t="shared" si="7"/>
        <v>3.0804774740084806E-2</v>
      </c>
    </row>
    <row r="125" spans="1:20" x14ac:dyDescent="0.25">
      <c r="A125" t="s">
        <v>270</v>
      </c>
      <c r="B125" t="s">
        <v>271</v>
      </c>
      <c r="C125">
        <v>145</v>
      </c>
      <c r="D125">
        <v>-165</v>
      </c>
      <c r="E125" s="1">
        <v>43673</v>
      </c>
      <c r="F125" t="s">
        <v>263</v>
      </c>
      <c r="G125" t="s">
        <v>264</v>
      </c>
      <c r="H125" t="s">
        <v>15</v>
      </c>
      <c r="I125" t="b">
        <v>0</v>
      </c>
      <c r="J125" t="s">
        <v>54</v>
      </c>
      <c r="K125" t="s">
        <v>17</v>
      </c>
      <c r="L125" s="2">
        <f t="shared" si="4"/>
        <v>2.4500000000000002</v>
      </c>
      <c r="M125" s="2">
        <f t="shared" si="5"/>
        <v>1.606060606060606</v>
      </c>
      <c r="N125" s="5">
        <f>1/L125</f>
        <v>0.4081632653061224</v>
      </c>
      <c r="R125" s="5">
        <f>1/M125</f>
        <v>0.62264150943396235</v>
      </c>
      <c r="S125" s="3">
        <f t="shared" si="6"/>
        <v>0</v>
      </c>
      <c r="T125" s="5">
        <f t="shared" si="7"/>
        <v>3.0804774740084806E-2</v>
      </c>
    </row>
    <row r="126" spans="1:20" x14ac:dyDescent="0.25">
      <c r="A126" t="s">
        <v>272</v>
      </c>
      <c r="B126" t="s">
        <v>273</v>
      </c>
      <c r="C126">
        <v>165</v>
      </c>
      <c r="D126">
        <v>-190</v>
      </c>
      <c r="E126" s="1">
        <v>43673</v>
      </c>
      <c r="F126" t="s">
        <v>263</v>
      </c>
      <c r="G126" t="s">
        <v>264</v>
      </c>
      <c r="H126" t="s">
        <v>15</v>
      </c>
      <c r="I126" t="b">
        <v>0</v>
      </c>
      <c r="J126" t="s">
        <v>44</v>
      </c>
      <c r="K126" t="s">
        <v>35</v>
      </c>
      <c r="L126" s="2">
        <f t="shared" si="4"/>
        <v>2.65</v>
      </c>
      <c r="M126" s="2">
        <f t="shared" si="5"/>
        <v>1.5263157894736843</v>
      </c>
      <c r="N126" s="5">
        <f>1/L126</f>
        <v>0.37735849056603776</v>
      </c>
      <c r="R126" s="5">
        <f>1/M126</f>
        <v>0.65517241379310343</v>
      </c>
      <c r="S126" s="3">
        <f t="shared" si="6"/>
        <v>0</v>
      </c>
      <c r="T126" s="5">
        <f t="shared" si="7"/>
        <v>3.2530904359141299E-2</v>
      </c>
    </row>
    <row r="127" spans="1:20" x14ac:dyDescent="0.25">
      <c r="A127" t="s">
        <v>274</v>
      </c>
      <c r="B127" t="s">
        <v>275</v>
      </c>
      <c r="C127">
        <v>-440</v>
      </c>
      <c r="D127">
        <v>350</v>
      </c>
      <c r="E127" s="1">
        <v>43673</v>
      </c>
      <c r="F127" t="s">
        <v>263</v>
      </c>
      <c r="G127" t="s">
        <v>264</v>
      </c>
      <c r="H127" t="s">
        <v>23</v>
      </c>
      <c r="I127" t="b">
        <v>0</v>
      </c>
      <c r="J127" t="s">
        <v>73</v>
      </c>
      <c r="K127" t="s">
        <v>17</v>
      </c>
      <c r="L127" s="2">
        <f t="shared" si="4"/>
        <v>1.2272727272727273</v>
      </c>
      <c r="M127" s="2">
        <f t="shared" si="5"/>
        <v>4.5</v>
      </c>
      <c r="N127" s="5">
        <f>1/L127</f>
        <v>0.81481481481481477</v>
      </c>
      <c r="R127" s="5">
        <f>1/M127</f>
        <v>0.22222222222222221</v>
      </c>
      <c r="S127" s="3">
        <f t="shared" si="6"/>
        <v>1</v>
      </c>
      <c r="T127" s="5">
        <f t="shared" si="7"/>
        <v>3.7037037037036979E-2</v>
      </c>
    </row>
    <row r="128" spans="1:20" x14ac:dyDescent="0.25">
      <c r="A128" t="s">
        <v>276</v>
      </c>
      <c r="B128" t="s">
        <v>277</v>
      </c>
      <c r="C128">
        <v>120</v>
      </c>
      <c r="D128">
        <v>-140</v>
      </c>
      <c r="E128" s="1">
        <v>43673</v>
      </c>
      <c r="F128" t="s">
        <v>263</v>
      </c>
      <c r="G128" t="s">
        <v>264</v>
      </c>
      <c r="H128" t="s">
        <v>23</v>
      </c>
      <c r="I128" t="b">
        <v>0</v>
      </c>
      <c r="J128" t="s">
        <v>73</v>
      </c>
      <c r="K128" t="s">
        <v>17</v>
      </c>
      <c r="L128" s="2">
        <f t="shared" si="4"/>
        <v>2.2000000000000002</v>
      </c>
      <c r="M128" s="2">
        <f t="shared" si="5"/>
        <v>1.7142857142857142</v>
      </c>
      <c r="N128" s="5">
        <f>1/L128</f>
        <v>0.45454545454545453</v>
      </c>
      <c r="R128" s="5">
        <f>1/M128</f>
        <v>0.58333333333333337</v>
      </c>
      <c r="S128" s="3">
        <f t="shared" si="6"/>
        <v>1</v>
      </c>
      <c r="T128" s="5">
        <f t="shared" si="7"/>
        <v>3.7878787878787845E-2</v>
      </c>
    </row>
    <row r="129" spans="1:20" x14ac:dyDescent="0.25">
      <c r="A129" t="s">
        <v>278</v>
      </c>
      <c r="B129" t="s">
        <v>77</v>
      </c>
      <c r="C129">
        <v>-140</v>
      </c>
      <c r="D129">
        <v>120</v>
      </c>
      <c r="E129" s="1">
        <v>43673</v>
      </c>
      <c r="F129" t="s">
        <v>263</v>
      </c>
      <c r="G129" t="s">
        <v>264</v>
      </c>
      <c r="H129" t="s">
        <v>15</v>
      </c>
      <c r="I129" t="b">
        <v>0</v>
      </c>
      <c r="J129" t="s">
        <v>31</v>
      </c>
      <c r="K129" t="s">
        <v>17</v>
      </c>
      <c r="L129" s="2">
        <f t="shared" si="4"/>
        <v>1.7142857142857142</v>
      </c>
      <c r="M129" s="2">
        <f t="shared" si="5"/>
        <v>2.2000000000000002</v>
      </c>
      <c r="N129" s="5">
        <f>1/L129</f>
        <v>0.58333333333333337</v>
      </c>
      <c r="R129" s="5">
        <f>1/M129</f>
        <v>0.45454545454545453</v>
      </c>
      <c r="S129" s="3">
        <f t="shared" si="6"/>
        <v>0</v>
      </c>
      <c r="T129" s="5">
        <f t="shared" si="7"/>
        <v>3.7878787878787845E-2</v>
      </c>
    </row>
    <row r="130" spans="1:20" x14ac:dyDescent="0.25">
      <c r="A130" t="s">
        <v>279</v>
      </c>
      <c r="B130" t="s">
        <v>280</v>
      </c>
      <c r="C130">
        <v>-150</v>
      </c>
      <c r="D130">
        <v>130</v>
      </c>
      <c r="E130" s="1">
        <v>43673</v>
      </c>
      <c r="F130" t="s">
        <v>263</v>
      </c>
      <c r="G130" t="s">
        <v>264</v>
      </c>
      <c r="H130" t="s">
        <v>23</v>
      </c>
      <c r="I130" t="b">
        <v>0</v>
      </c>
      <c r="J130" t="s">
        <v>44</v>
      </c>
      <c r="K130" t="s">
        <v>35</v>
      </c>
      <c r="L130" s="2">
        <f t="shared" si="4"/>
        <v>1.6666666666666667</v>
      </c>
      <c r="M130" s="2">
        <f t="shared" si="5"/>
        <v>2.2999999999999998</v>
      </c>
      <c r="N130" s="5">
        <f>1/L130</f>
        <v>0.6</v>
      </c>
      <c r="R130" s="5">
        <f>1/M130</f>
        <v>0.43478260869565222</v>
      </c>
      <c r="S130" s="3">
        <f t="shared" si="6"/>
        <v>1</v>
      </c>
      <c r="T130" s="5">
        <f t="shared" si="7"/>
        <v>3.4782608695652195E-2</v>
      </c>
    </row>
    <row r="131" spans="1:20" x14ac:dyDescent="0.25">
      <c r="A131" t="s">
        <v>281</v>
      </c>
      <c r="B131" t="s">
        <v>282</v>
      </c>
      <c r="C131">
        <v>-140</v>
      </c>
      <c r="D131">
        <v>120</v>
      </c>
      <c r="E131" s="1">
        <v>43673</v>
      </c>
      <c r="F131" t="s">
        <v>263</v>
      </c>
      <c r="G131" t="s">
        <v>264</v>
      </c>
      <c r="H131" t="s">
        <v>23</v>
      </c>
      <c r="I131" t="b">
        <v>0</v>
      </c>
      <c r="J131" t="s">
        <v>20</v>
      </c>
      <c r="K131" t="s">
        <v>17</v>
      </c>
      <c r="L131" s="2">
        <f t="shared" ref="L131:L194" si="8">IF(C131&lt;0,-(100-C131)/C131,C131/100+1)</f>
        <v>1.7142857142857142</v>
      </c>
      <c r="M131" s="2">
        <f t="shared" ref="M131:M194" si="9">IF(D131&lt;0,-(100-D131)/D131,D131/100+1)</f>
        <v>2.2000000000000002</v>
      </c>
      <c r="N131" s="5">
        <f>1/L131</f>
        <v>0.58333333333333337</v>
      </c>
      <c r="R131" s="5">
        <f>1/M131</f>
        <v>0.45454545454545453</v>
      </c>
      <c r="S131" s="3">
        <f t="shared" ref="S131:S194" si="10">IF(H131="Red",1,0)</f>
        <v>1</v>
      </c>
      <c r="T131" s="5">
        <f t="shared" ref="T131:T194" si="11">R131+N131-1</f>
        <v>3.7878787878787845E-2</v>
      </c>
    </row>
    <row r="132" spans="1:20" x14ac:dyDescent="0.25">
      <c r="A132" t="s">
        <v>283</v>
      </c>
      <c r="B132" t="s">
        <v>284</v>
      </c>
      <c r="C132">
        <v>-300</v>
      </c>
      <c r="D132">
        <v>250</v>
      </c>
      <c r="E132" s="1">
        <v>43680</v>
      </c>
      <c r="F132" t="s">
        <v>285</v>
      </c>
      <c r="G132" t="s">
        <v>79</v>
      </c>
      <c r="H132" t="s">
        <v>23</v>
      </c>
      <c r="I132" t="b">
        <v>0</v>
      </c>
      <c r="J132" t="s">
        <v>20</v>
      </c>
      <c r="K132" t="s">
        <v>17</v>
      </c>
      <c r="L132" s="2">
        <f t="shared" si="8"/>
        <v>1.3333333333333333</v>
      </c>
      <c r="M132" s="2">
        <f t="shared" si="9"/>
        <v>3.5</v>
      </c>
      <c r="N132" s="5">
        <f>1/L132</f>
        <v>0.75</v>
      </c>
      <c r="R132" s="5">
        <f>1/M132</f>
        <v>0.2857142857142857</v>
      </c>
      <c r="S132" s="3">
        <f t="shared" si="10"/>
        <v>1</v>
      </c>
      <c r="T132" s="5">
        <f t="shared" si="11"/>
        <v>3.5714285714285587E-2</v>
      </c>
    </row>
    <row r="133" spans="1:20" x14ac:dyDescent="0.25">
      <c r="A133" t="s">
        <v>206</v>
      </c>
      <c r="B133" t="s">
        <v>286</v>
      </c>
      <c r="C133">
        <v>-140</v>
      </c>
      <c r="D133">
        <v>130</v>
      </c>
      <c r="E133" s="1">
        <v>43680</v>
      </c>
      <c r="F133" t="s">
        <v>285</v>
      </c>
      <c r="G133" t="s">
        <v>79</v>
      </c>
      <c r="H133" t="s">
        <v>23</v>
      </c>
      <c r="I133" t="b">
        <v>0</v>
      </c>
      <c r="J133" t="s">
        <v>16</v>
      </c>
      <c r="K133" t="s">
        <v>17</v>
      </c>
      <c r="L133" s="2">
        <f t="shared" si="8"/>
        <v>1.7142857142857142</v>
      </c>
      <c r="M133" s="2">
        <f t="shared" si="9"/>
        <v>2.2999999999999998</v>
      </c>
      <c r="N133" s="5">
        <f>1/L133</f>
        <v>0.58333333333333337</v>
      </c>
      <c r="R133" s="5">
        <f>1/M133</f>
        <v>0.43478260869565222</v>
      </c>
      <c r="S133" s="3">
        <f t="shared" si="10"/>
        <v>1</v>
      </c>
      <c r="T133" s="5">
        <f t="shared" si="11"/>
        <v>1.8115942028985588E-2</v>
      </c>
    </row>
    <row r="134" spans="1:20" x14ac:dyDescent="0.25">
      <c r="A134" t="s">
        <v>287</v>
      </c>
      <c r="B134" t="s">
        <v>288</v>
      </c>
      <c r="C134">
        <v>315</v>
      </c>
      <c r="D134">
        <v>-380</v>
      </c>
      <c r="E134" s="1">
        <v>43680</v>
      </c>
      <c r="F134" t="s">
        <v>285</v>
      </c>
      <c r="G134" t="s">
        <v>79</v>
      </c>
      <c r="H134" t="s">
        <v>15</v>
      </c>
      <c r="I134" t="b">
        <v>0</v>
      </c>
      <c r="J134" t="s">
        <v>16</v>
      </c>
      <c r="K134" t="s">
        <v>17</v>
      </c>
      <c r="L134" s="2">
        <f t="shared" si="8"/>
        <v>4.1500000000000004</v>
      </c>
      <c r="M134" s="2">
        <f t="shared" si="9"/>
        <v>1.263157894736842</v>
      </c>
      <c r="N134" s="5">
        <f>1/L134</f>
        <v>0.24096385542168672</v>
      </c>
      <c r="R134" s="5">
        <f>1/M134</f>
        <v>0.79166666666666674</v>
      </c>
      <c r="S134" s="3">
        <f t="shared" si="10"/>
        <v>0</v>
      </c>
      <c r="T134" s="5">
        <f t="shared" si="11"/>
        <v>3.2630522088353375E-2</v>
      </c>
    </row>
    <row r="135" spans="1:20" x14ac:dyDescent="0.25">
      <c r="A135" t="s">
        <v>289</v>
      </c>
      <c r="B135" t="s">
        <v>69</v>
      </c>
      <c r="C135">
        <v>-170</v>
      </c>
      <c r="D135">
        <v>150</v>
      </c>
      <c r="E135" s="1">
        <v>43680</v>
      </c>
      <c r="F135" t="s">
        <v>285</v>
      </c>
      <c r="G135" t="s">
        <v>79</v>
      </c>
      <c r="H135" t="s">
        <v>15</v>
      </c>
      <c r="I135" t="b">
        <v>0</v>
      </c>
      <c r="J135" t="s">
        <v>54</v>
      </c>
      <c r="K135" t="s">
        <v>17</v>
      </c>
      <c r="L135" s="2">
        <f t="shared" si="8"/>
        <v>1.588235294117647</v>
      </c>
      <c r="M135" s="2">
        <f t="shared" si="9"/>
        <v>2.5</v>
      </c>
      <c r="N135" s="5">
        <f>1/L135</f>
        <v>0.62962962962962965</v>
      </c>
      <c r="R135" s="5">
        <f>1/M135</f>
        <v>0.4</v>
      </c>
      <c r="S135" s="3">
        <f t="shared" si="10"/>
        <v>0</v>
      </c>
      <c r="T135" s="5">
        <f t="shared" si="11"/>
        <v>2.9629629629629672E-2</v>
      </c>
    </row>
    <row r="136" spans="1:20" x14ac:dyDescent="0.25">
      <c r="A136" t="s">
        <v>207</v>
      </c>
      <c r="B136" t="s">
        <v>290</v>
      </c>
      <c r="C136">
        <v>-390</v>
      </c>
      <c r="D136">
        <v>320</v>
      </c>
      <c r="E136" s="1">
        <v>43680</v>
      </c>
      <c r="F136" t="s">
        <v>285</v>
      </c>
      <c r="G136" t="s">
        <v>79</v>
      </c>
      <c r="H136" t="s">
        <v>23</v>
      </c>
      <c r="I136" t="b">
        <v>0</v>
      </c>
      <c r="J136" t="s">
        <v>16</v>
      </c>
      <c r="K136" t="s">
        <v>17</v>
      </c>
      <c r="L136" s="2">
        <f t="shared" si="8"/>
        <v>1.2564102564102564</v>
      </c>
      <c r="M136" s="2">
        <f t="shared" si="9"/>
        <v>4.2</v>
      </c>
      <c r="N136" s="5">
        <f>1/L136</f>
        <v>0.79591836734693877</v>
      </c>
      <c r="R136" s="5">
        <f>1/M136</f>
        <v>0.23809523809523808</v>
      </c>
      <c r="S136" s="3">
        <f t="shared" si="10"/>
        <v>1</v>
      </c>
      <c r="T136" s="5">
        <f t="shared" si="11"/>
        <v>3.4013605442176909E-2</v>
      </c>
    </row>
    <row r="137" spans="1:20" x14ac:dyDescent="0.25">
      <c r="A137" t="s">
        <v>291</v>
      </c>
      <c r="B137" t="s">
        <v>292</v>
      </c>
      <c r="C137">
        <v>-120</v>
      </c>
      <c r="D137">
        <v>100</v>
      </c>
      <c r="E137" s="1">
        <v>43680</v>
      </c>
      <c r="F137" t="s">
        <v>285</v>
      </c>
      <c r="G137" t="s">
        <v>79</v>
      </c>
      <c r="H137" t="s">
        <v>15</v>
      </c>
      <c r="I137" t="b">
        <v>0</v>
      </c>
      <c r="J137" t="s">
        <v>26</v>
      </c>
      <c r="K137" t="s">
        <v>17</v>
      </c>
      <c r="L137" s="2">
        <f t="shared" si="8"/>
        <v>1.8333333333333333</v>
      </c>
      <c r="M137" s="2">
        <f t="shared" si="9"/>
        <v>2</v>
      </c>
      <c r="N137" s="5">
        <f>1/L137</f>
        <v>0.54545454545454553</v>
      </c>
      <c r="R137" s="5">
        <f>1/M137</f>
        <v>0.5</v>
      </c>
      <c r="S137" s="3">
        <f t="shared" si="10"/>
        <v>0</v>
      </c>
      <c r="T137" s="5">
        <f t="shared" si="11"/>
        <v>4.5454545454545414E-2</v>
      </c>
    </row>
    <row r="138" spans="1:20" x14ac:dyDescent="0.25">
      <c r="A138" t="s">
        <v>293</v>
      </c>
      <c r="B138" t="s">
        <v>294</v>
      </c>
      <c r="C138">
        <v>100</v>
      </c>
      <c r="D138">
        <v>-120</v>
      </c>
      <c r="E138" s="1">
        <v>43680</v>
      </c>
      <c r="F138" t="s">
        <v>285</v>
      </c>
      <c r="G138" t="s">
        <v>79</v>
      </c>
      <c r="H138" t="s">
        <v>23</v>
      </c>
      <c r="I138" t="b">
        <v>0</v>
      </c>
      <c r="J138" t="s">
        <v>20</v>
      </c>
      <c r="K138" t="s">
        <v>17</v>
      </c>
      <c r="L138" s="2">
        <f t="shared" si="8"/>
        <v>2</v>
      </c>
      <c r="M138" s="2">
        <f t="shared" si="9"/>
        <v>1.8333333333333333</v>
      </c>
      <c r="N138" s="5">
        <f>1/L138</f>
        <v>0.5</v>
      </c>
      <c r="R138" s="5">
        <f>1/M138</f>
        <v>0.54545454545454553</v>
      </c>
      <c r="S138" s="3">
        <f t="shared" si="10"/>
        <v>1</v>
      </c>
      <c r="T138" s="5">
        <f t="shared" si="11"/>
        <v>4.5454545454545414E-2</v>
      </c>
    </row>
    <row r="139" spans="1:20" x14ac:dyDescent="0.25">
      <c r="A139" t="s">
        <v>295</v>
      </c>
      <c r="B139" t="s">
        <v>296</v>
      </c>
      <c r="C139">
        <v>-160</v>
      </c>
      <c r="D139">
        <v>140</v>
      </c>
      <c r="E139" s="1">
        <v>43680</v>
      </c>
      <c r="F139" t="s">
        <v>285</v>
      </c>
      <c r="G139" t="s">
        <v>79</v>
      </c>
      <c r="H139" t="s">
        <v>23</v>
      </c>
      <c r="I139" t="b">
        <v>0</v>
      </c>
      <c r="J139" t="s">
        <v>44</v>
      </c>
      <c r="K139" t="s">
        <v>35</v>
      </c>
      <c r="L139" s="2">
        <f t="shared" si="8"/>
        <v>1.625</v>
      </c>
      <c r="M139" s="2">
        <f t="shared" si="9"/>
        <v>2.4</v>
      </c>
      <c r="N139" s="5">
        <f>1/L139</f>
        <v>0.61538461538461542</v>
      </c>
      <c r="R139" s="5">
        <f>1/M139</f>
        <v>0.41666666666666669</v>
      </c>
      <c r="S139" s="3">
        <f t="shared" si="10"/>
        <v>1</v>
      </c>
      <c r="T139" s="5">
        <f t="shared" si="11"/>
        <v>3.2051282051282159E-2</v>
      </c>
    </row>
    <row r="140" spans="1:20" x14ac:dyDescent="0.25">
      <c r="A140" t="s">
        <v>297</v>
      </c>
      <c r="B140" t="s">
        <v>298</v>
      </c>
      <c r="C140">
        <v>-155</v>
      </c>
      <c r="D140">
        <v>145</v>
      </c>
      <c r="E140" s="1">
        <v>43680</v>
      </c>
      <c r="F140" t="s">
        <v>285</v>
      </c>
      <c r="G140" t="s">
        <v>79</v>
      </c>
      <c r="H140" t="s">
        <v>15</v>
      </c>
      <c r="I140" t="b">
        <v>0</v>
      </c>
      <c r="J140" t="s">
        <v>31</v>
      </c>
      <c r="K140" t="s">
        <v>17</v>
      </c>
      <c r="L140" s="2">
        <f t="shared" si="8"/>
        <v>1.6451612903225807</v>
      </c>
      <c r="M140" s="2">
        <f t="shared" si="9"/>
        <v>2.4500000000000002</v>
      </c>
      <c r="N140" s="5">
        <f>1/L140</f>
        <v>0.60784313725490191</v>
      </c>
      <c r="R140" s="5">
        <f>1/M140</f>
        <v>0.4081632653061224</v>
      </c>
      <c r="S140" s="3">
        <f t="shared" si="10"/>
        <v>0</v>
      </c>
      <c r="T140" s="5">
        <f t="shared" si="11"/>
        <v>1.6006402561024258E-2</v>
      </c>
    </row>
    <row r="141" spans="1:20" x14ac:dyDescent="0.25">
      <c r="A141" t="s">
        <v>299</v>
      </c>
      <c r="B141" t="s">
        <v>195</v>
      </c>
      <c r="C141">
        <v>180</v>
      </c>
      <c r="D141">
        <v>-220</v>
      </c>
      <c r="E141" s="1">
        <v>43680</v>
      </c>
      <c r="F141" t="s">
        <v>285</v>
      </c>
      <c r="G141" t="s">
        <v>79</v>
      </c>
      <c r="H141" t="s">
        <v>23</v>
      </c>
      <c r="I141" t="b">
        <v>0</v>
      </c>
      <c r="J141" t="s">
        <v>44</v>
      </c>
      <c r="K141" t="s">
        <v>35</v>
      </c>
      <c r="L141" s="2">
        <f t="shared" si="8"/>
        <v>2.8</v>
      </c>
      <c r="M141" s="2">
        <f t="shared" si="9"/>
        <v>1.4545454545454546</v>
      </c>
      <c r="N141" s="5">
        <f>1/L141</f>
        <v>0.35714285714285715</v>
      </c>
      <c r="R141" s="5">
        <f>1/M141</f>
        <v>0.6875</v>
      </c>
      <c r="S141" s="3">
        <f t="shared" si="10"/>
        <v>1</v>
      </c>
      <c r="T141" s="5">
        <f t="shared" si="11"/>
        <v>4.4642857142857206E-2</v>
      </c>
    </row>
    <row r="142" spans="1:20" x14ac:dyDescent="0.25">
      <c r="A142" t="s">
        <v>300</v>
      </c>
      <c r="B142" t="s">
        <v>301</v>
      </c>
      <c r="C142">
        <v>-550</v>
      </c>
      <c r="D142">
        <v>425</v>
      </c>
      <c r="E142" s="1">
        <v>43680</v>
      </c>
      <c r="F142" t="s">
        <v>285</v>
      </c>
      <c r="G142" t="s">
        <v>79</v>
      </c>
      <c r="H142" t="s">
        <v>23</v>
      </c>
      <c r="I142" t="b">
        <v>0</v>
      </c>
      <c r="J142" t="s">
        <v>20</v>
      </c>
      <c r="K142" t="s">
        <v>17</v>
      </c>
      <c r="L142" s="2">
        <f t="shared" si="8"/>
        <v>1.1818181818181819</v>
      </c>
      <c r="M142" s="2">
        <f t="shared" si="9"/>
        <v>5.25</v>
      </c>
      <c r="N142" s="5">
        <f>1/L142</f>
        <v>0.84615384615384615</v>
      </c>
      <c r="R142" s="5">
        <f>1/M142</f>
        <v>0.19047619047619047</v>
      </c>
      <c r="S142" s="3">
        <f t="shared" si="10"/>
        <v>1</v>
      </c>
      <c r="T142" s="5">
        <f t="shared" si="11"/>
        <v>3.66300366300365E-2</v>
      </c>
    </row>
    <row r="143" spans="1:20" x14ac:dyDescent="0.25">
      <c r="A143" t="s">
        <v>302</v>
      </c>
      <c r="B143" t="s">
        <v>303</v>
      </c>
      <c r="C143">
        <v>-105</v>
      </c>
      <c r="D143">
        <v>-115</v>
      </c>
      <c r="E143" s="1">
        <v>43680</v>
      </c>
      <c r="F143" t="s">
        <v>285</v>
      </c>
      <c r="G143" t="s">
        <v>79</v>
      </c>
      <c r="H143" t="s">
        <v>23</v>
      </c>
      <c r="I143" t="b">
        <v>0</v>
      </c>
      <c r="J143" t="s">
        <v>44</v>
      </c>
      <c r="K143" t="s">
        <v>35</v>
      </c>
      <c r="L143" s="2">
        <f t="shared" si="8"/>
        <v>1.9523809523809523</v>
      </c>
      <c r="M143" s="2">
        <f t="shared" si="9"/>
        <v>1.8695652173913044</v>
      </c>
      <c r="N143" s="5">
        <f>1/L143</f>
        <v>0.51219512195121952</v>
      </c>
      <c r="R143" s="5">
        <f>1/M143</f>
        <v>0.53488372093023251</v>
      </c>
      <c r="S143" s="3">
        <f t="shared" si="10"/>
        <v>1</v>
      </c>
      <c r="T143" s="5">
        <f t="shared" si="11"/>
        <v>4.7078842881452143E-2</v>
      </c>
    </row>
    <row r="144" spans="1:20" x14ac:dyDescent="0.25">
      <c r="A144" t="s">
        <v>170</v>
      </c>
      <c r="B144" t="s">
        <v>304</v>
      </c>
      <c r="C144">
        <v>-460</v>
      </c>
      <c r="D144">
        <v>365</v>
      </c>
      <c r="E144" s="1">
        <v>43869</v>
      </c>
      <c r="F144" t="s">
        <v>305</v>
      </c>
      <c r="G144" t="s">
        <v>79</v>
      </c>
      <c r="H144" t="s">
        <v>23</v>
      </c>
      <c r="I144" t="b">
        <v>1</v>
      </c>
      <c r="J144" t="s">
        <v>26</v>
      </c>
      <c r="K144" t="s">
        <v>17</v>
      </c>
      <c r="L144" s="2">
        <f t="shared" si="8"/>
        <v>1.2173913043478262</v>
      </c>
      <c r="M144" s="2">
        <f t="shared" si="9"/>
        <v>4.6500000000000004</v>
      </c>
      <c r="N144" s="5">
        <f>1/L144</f>
        <v>0.8214285714285714</v>
      </c>
      <c r="R144" s="5">
        <f>1/M144</f>
        <v>0.21505376344086019</v>
      </c>
      <c r="S144" s="3">
        <f t="shared" si="10"/>
        <v>1</v>
      </c>
      <c r="T144" s="5">
        <f t="shared" si="11"/>
        <v>3.6482334869431643E-2</v>
      </c>
    </row>
    <row r="145" spans="1:20" x14ac:dyDescent="0.25">
      <c r="A145" t="s">
        <v>306</v>
      </c>
      <c r="B145" t="s">
        <v>307</v>
      </c>
      <c r="C145">
        <v>-920</v>
      </c>
      <c r="D145">
        <v>610</v>
      </c>
      <c r="E145" s="1">
        <v>43869</v>
      </c>
      <c r="F145" t="s">
        <v>305</v>
      </c>
      <c r="G145" t="s">
        <v>79</v>
      </c>
      <c r="H145" t="s">
        <v>23</v>
      </c>
      <c r="I145" t="b">
        <v>1</v>
      </c>
      <c r="J145" t="s">
        <v>44</v>
      </c>
      <c r="K145" t="s">
        <v>35</v>
      </c>
      <c r="L145" s="2">
        <f t="shared" si="8"/>
        <v>1.1086956521739131</v>
      </c>
      <c r="M145" s="2">
        <f t="shared" si="9"/>
        <v>7.1</v>
      </c>
      <c r="N145" s="5">
        <f>1/L145</f>
        <v>0.90196078431372551</v>
      </c>
      <c r="R145" s="5">
        <f>1/M145</f>
        <v>0.14084507042253522</v>
      </c>
      <c r="S145" s="3">
        <f t="shared" si="10"/>
        <v>1</v>
      </c>
      <c r="T145" s="5">
        <f t="shared" si="11"/>
        <v>4.280585473626064E-2</v>
      </c>
    </row>
    <row r="146" spans="1:20" x14ac:dyDescent="0.25">
      <c r="A146" t="s">
        <v>244</v>
      </c>
      <c r="B146" t="s">
        <v>308</v>
      </c>
      <c r="C146">
        <v>-240</v>
      </c>
      <c r="D146">
        <v>200</v>
      </c>
      <c r="E146" s="1">
        <v>43869</v>
      </c>
      <c r="F146" t="s">
        <v>305</v>
      </c>
      <c r="G146" t="s">
        <v>79</v>
      </c>
      <c r="H146" t="s">
        <v>15</v>
      </c>
      <c r="I146" t="b">
        <v>0</v>
      </c>
      <c r="J146" t="s">
        <v>97</v>
      </c>
      <c r="K146" t="s">
        <v>17</v>
      </c>
      <c r="L146" s="2">
        <f t="shared" si="8"/>
        <v>1.4166666666666667</v>
      </c>
      <c r="M146" s="2">
        <f t="shared" si="9"/>
        <v>3</v>
      </c>
      <c r="N146" s="5">
        <f>1/L146</f>
        <v>0.70588235294117641</v>
      </c>
      <c r="R146" s="5">
        <f>1/M146</f>
        <v>0.33333333333333331</v>
      </c>
      <c r="S146" s="3">
        <f t="shared" si="10"/>
        <v>0</v>
      </c>
      <c r="T146" s="5">
        <f t="shared" si="11"/>
        <v>3.9215686274509665E-2</v>
      </c>
    </row>
    <row r="147" spans="1:20" x14ac:dyDescent="0.25">
      <c r="A147" t="s">
        <v>221</v>
      </c>
      <c r="B147" t="s">
        <v>161</v>
      </c>
      <c r="C147">
        <v>-125</v>
      </c>
      <c r="D147">
        <v>105</v>
      </c>
      <c r="E147" s="1">
        <v>43869</v>
      </c>
      <c r="F147" t="s">
        <v>305</v>
      </c>
      <c r="G147" t="s">
        <v>79</v>
      </c>
      <c r="H147" t="s">
        <v>15</v>
      </c>
      <c r="I147" t="b">
        <v>0</v>
      </c>
      <c r="J147" t="s">
        <v>73</v>
      </c>
      <c r="K147" t="s">
        <v>17</v>
      </c>
      <c r="L147" s="2">
        <f t="shared" si="8"/>
        <v>1.8</v>
      </c>
      <c r="M147" s="2">
        <f t="shared" si="9"/>
        <v>2.0499999999999998</v>
      </c>
      <c r="N147" s="5">
        <f>1/L147</f>
        <v>0.55555555555555558</v>
      </c>
      <c r="R147" s="5">
        <f>1/M147</f>
        <v>0.48780487804878053</v>
      </c>
      <c r="S147" s="3">
        <f t="shared" si="10"/>
        <v>0</v>
      </c>
      <c r="T147" s="5">
        <f t="shared" si="11"/>
        <v>4.3360433604336057E-2</v>
      </c>
    </row>
    <row r="148" spans="1:20" x14ac:dyDescent="0.25">
      <c r="A148" t="s">
        <v>309</v>
      </c>
      <c r="B148" t="s">
        <v>310</v>
      </c>
      <c r="C148">
        <v>-225</v>
      </c>
      <c r="D148">
        <v>185</v>
      </c>
      <c r="E148" s="1">
        <v>43869</v>
      </c>
      <c r="F148" t="s">
        <v>305</v>
      </c>
      <c r="G148" t="s">
        <v>79</v>
      </c>
      <c r="H148" t="s">
        <v>23</v>
      </c>
      <c r="I148" t="b">
        <v>0</v>
      </c>
      <c r="J148" t="s">
        <v>97</v>
      </c>
      <c r="K148" t="s">
        <v>17</v>
      </c>
      <c r="L148" s="2">
        <f t="shared" si="8"/>
        <v>1.4444444444444444</v>
      </c>
      <c r="M148" s="2">
        <f t="shared" si="9"/>
        <v>2.85</v>
      </c>
      <c r="N148" s="5">
        <f>1/L148</f>
        <v>0.69230769230769229</v>
      </c>
      <c r="R148" s="5">
        <f>1/M148</f>
        <v>0.35087719298245612</v>
      </c>
      <c r="S148" s="3">
        <f t="shared" si="10"/>
        <v>1</v>
      </c>
      <c r="T148" s="5">
        <f t="shared" si="11"/>
        <v>4.3184885290148411E-2</v>
      </c>
    </row>
    <row r="149" spans="1:20" x14ac:dyDescent="0.25">
      <c r="A149" t="s">
        <v>289</v>
      </c>
      <c r="B149" t="s">
        <v>311</v>
      </c>
      <c r="C149">
        <v>-170</v>
      </c>
      <c r="D149">
        <v>130</v>
      </c>
      <c r="E149" s="1">
        <v>43869</v>
      </c>
      <c r="F149" t="s">
        <v>305</v>
      </c>
      <c r="G149" t="s">
        <v>79</v>
      </c>
      <c r="H149" t="s">
        <v>23</v>
      </c>
      <c r="I149" t="b">
        <v>0</v>
      </c>
      <c r="J149" t="s">
        <v>54</v>
      </c>
      <c r="K149" t="s">
        <v>17</v>
      </c>
      <c r="L149" s="2">
        <f t="shared" si="8"/>
        <v>1.588235294117647</v>
      </c>
      <c r="M149" s="2">
        <f t="shared" si="9"/>
        <v>2.2999999999999998</v>
      </c>
      <c r="N149" s="5">
        <f>1/L149</f>
        <v>0.62962962962962965</v>
      </c>
      <c r="R149" s="5">
        <f>1/M149</f>
        <v>0.43478260869565222</v>
      </c>
      <c r="S149" s="3">
        <f t="shared" si="10"/>
        <v>1</v>
      </c>
      <c r="T149" s="5">
        <f t="shared" si="11"/>
        <v>6.4412238325281868E-2</v>
      </c>
    </row>
    <row r="150" spans="1:20" x14ac:dyDescent="0.25">
      <c r="A150" t="s">
        <v>312</v>
      </c>
      <c r="B150" t="s">
        <v>313</v>
      </c>
      <c r="C150">
        <v>-345</v>
      </c>
      <c r="D150">
        <v>285</v>
      </c>
      <c r="E150" s="1">
        <v>43869</v>
      </c>
      <c r="F150" t="s">
        <v>305</v>
      </c>
      <c r="G150" t="s">
        <v>79</v>
      </c>
      <c r="H150" t="s">
        <v>15</v>
      </c>
      <c r="I150" t="b">
        <v>0</v>
      </c>
      <c r="J150" t="s">
        <v>20</v>
      </c>
      <c r="K150" t="s">
        <v>17</v>
      </c>
      <c r="L150" s="2">
        <f t="shared" si="8"/>
        <v>1.2898550724637681</v>
      </c>
      <c r="M150" s="2">
        <f t="shared" si="9"/>
        <v>3.85</v>
      </c>
      <c r="N150" s="5">
        <f>1/L150</f>
        <v>0.7752808988764045</v>
      </c>
      <c r="R150" s="5">
        <f>1/M150</f>
        <v>0.25974025974025972</v>
      </c>
      <c r="S150" s="3">
        <f t="shared" si="10"/>
        <v>0</v>
      </c>
      <c r="T150" s="5">
        <f t="shared" si="11"/>
        <v>3.5021158616664216E-2</v>
      </c>
    </row>
    <row r="151" spans="1:20" x14ac:dyDescent="0.25">
      <c r="A151" t="s">
        <v>299</v>
      </c>
      <c r="B151" t="s">
        <v>157</v>
      </c>
      <c r="C151">
        <v>260</v>
      </c>
      <c r="D151">
        <v>-320</v>
      </c>
      <c r="E151" s="1">
        <v>43869</v>
      </c>
      <c r="F151" t="s">
        <v>305</v>
      </c>
      <c r="G151" t="s">
        <v>79</v>
      </c>
      <c r="H151" t="s">
        <v>23</v>
      </c>
      <c r="I151" t="b">
        <v>0</v>
      </c>
      <c r="J151" t="s">
        <v>44</v>
      </c>
      <c r="K151" t="s">
        <v>35</v>
      </c>
      <c r="L151" s="2">
        <f t="shared" si="8"/>
        <v>3.6</v>
      </c>
      <c r="M151" s="2">
        <f t="shared" si="9"/>
        <v>1.3125</v>
      </c>
      <c r="N151" s="5">
        <f>1/L151</f>
        <v>0.27777777777777779</v>
      </c>
      <c r="R151" s="5">
        <f>1/M151</f>
        <v>0.76190476190476186</v>
      </c>
      <c r="S151" s="3">
        <f t="shared" si="10"/>
        <v>1</v>
      </c>
      <c r="T151" s="5">
        <f t="shared" si="11"/>
        <v>3.9682539682539542E-2</v>
      </c>
    </row>
    <row r="152" spans="1:20" x14ac:dyDescent="0.25">
      <c r="A152" t="s">
        <v>314</v>
      </c>
      <c r="B152" t="s">
        <v>257</v>
      </c>
      <c r="C152">
        <v>-132</v>
      </c>
      <c r="D152">
        <v>112</v>
      </c>
      <c r="E152" s="1">
        <v>43869</v>
      </c>
      <c r="F152" t="s">
        <v>305</v>
      </c>
      <c r="G152" t="s">
        <v>79</v>
      </c>
      <c r="H152" t="s">
        <v>15</v>
      </c>
      <c r="I152" t="b">
        <v>0</v>
      </c>
      <c r="J152" t="s">
        <v>41</v>
      </c>
      <c r="K152" t="s">
        <v>17</v>
      </c>
      <c r="L152" s="2">
        <f t="shared" si="8"/>
        <v>1.7575757575757576</v>
      </c>
      <c r="M152" s="2">
        <f t="shared" si="9"/>
        <v>2.12</v>
      </c>
      <c r="N152" s="5">
        <f>1/L152</f>
        <v>0.56896551724137934</v>
      </c>
      <c r="R152" s="5">
        <f>1/M152</f>
        <v>0.47169811320754712</v>
      </c>
      <c r="S152" s="3">
        <f t="shared" si="10"/>
        <v>0</v>
      </c>
      <c r="T152" s="5">
        <f t="shared" si="11"/>
        <v>4.0663630448926513E-2</v>
      </c>
    </row>
    <row r="153" spans="1:20" x14ac:dyDescent="0.25">
      <c r="A153" t="s">
        <v>259</v>
      </c>
      <c r="B153" t="s">
        <v>141</v>
      </c>
      <c r="C153">
        <v>-125</v>
      </c>
      <c r="D153">
        <v>105</v>
      </c>
      <c r="E153" s="1">
        <v>43869</v>
      </c>
      <c r="F153" t="s">
        <v>305</v>
      </c>
      <c r="G153" t="s">
        <v>79</v>
      </c>
      <c r="H153" t="s">
        <v>15</v>
      </c>
      <c r="I153" t="b">
        <v>0</v>
      </c>
      <c r="J153" t="s">
        <v>41</v>
      </c>
      <c r="K153" t="s">
        <v>17</v>
      </c>
      <c r="L153" s="2">
        <f t="shared" si="8"/>
        <v>1.8</v>
      </c>
      <c r="M153" s="2">
        <f t="shared" si="9"/>
        <v>2.0499999999999998</v>
      </c>
      <c r="N153" s="5">
        <f>1/L153</f>
        <v>0.55555555555555558</v>
      </c>
      <c r="R153" s="5">
        <f>1/M153</f>
        <v>0.48780487804878053</v>
      </c>
      <c r="S153" s="3">
        <f t="shared" si="10"/>
        <v>0</v>
      </c>
      <c r="T153" s="5">
        <f t="shared" si="11"/>
        <v>4.3360433604336057E-2</v>
      </c>
    </row>
    <row r="154" spans="1:20" x14ac:dyDescent="0.25">
      <c r="A154" t="s">
        <v>155</v>
      </c>
      <c r="B154" t="s">
        <v>233</v>
      </c>
      <c r="C154">
        <v>-133</v>
      </c>
      <c r="D154">
        <v>113</v>
      </c>
      <c r="E154" s="1">
        <v>43869</v>
      </c>
      <c r="F154" t="s">
        <v>305</v>
      </c>
      <c r="G154" t="s">
        <v>79</v>
      </c>
      <c r="H154" t="s">
        <v>23</v>
      </c>
      <c r="I154" t="b">
        <v>0</v>
      </c>
      <c r="J154" t="s">
        <v>41</v>
      </c>
      <c r="K154" t="s">
        <v>17</v>
      </c>
      <c r="L154" s="2">
        <f t="shared" si="8"/>
        <v>1.7518796992481203</v>
      </c>
      <c r="M154" s="2">
        <f t="shared" si="9"/>
        <v>2.13</v>
      </c>
      <c r="N154" s="5">
        <f>1/L154</f>
        <v>0.57081545064377681</v>
      </c>
      <c r="R154" s="5">
        <f>1/M154</f>
        <v>0.46948356807511737</v>
      </c>
      <c r="S154" s="3">
        <f t="shared" si="10"/>
        <v>1</v>
      </c>
      <c r="T154" s="5">
        <f t="shared" si="11"/>
        <v>4.0299018718894075E-2</v>
      </c>
    </row>
    <row r="155" spans="1:20" x14ac:dyDescent="0.25">
      <c r="A155" t="s">
        <v>315</v>
      </c>
      <c r="B155" t="s">
        <v>316</v>
      </c>
      <c r="C155">
        <v>-210</v>
      </c>
      <c r="D155">
        <v>175</v>
      </c>
      <c r="E155" s="1">
        <v>43869</v>
      </c>
      <c r="F155" t="s">
        <v>305</v>
      </c>
      <c r="G155" t="s">
        <v>79</v>
      </c>
      <c r="H155" t="s">
        <v>15</v>
      </c>
      <c r="I155" t="b">
        <v>0</v>
      </c>
      <c r="J155" t="s">
        <v>73</v>
      </c>
      <c r="K155" t="s">
        <v>17</v>
      </c>
      <c r="L155" s="2">
        <f t="shared" si="8"/>
        <v>1.4761904761904763</v>
      </c>
      <c r="M155" s="2">
        <f t="shared" si="9"/>
        <v>2.75</v>
      </c>
      <c r="N155" s="5">
        <f>1/L155</f>
        <v>0.67741935483870963</v>
      </c>
      <c r="R155" s="5">
        <f>1/M155</f>
        <v>0.36363636363636365</v>
      </c>
      <c r="S155" s="3">
        <f t="shared" si="10"/>
        <v>0</v>
      </c>
      <c r="T155" s="5">
        <f t="shared" si="11"/>
        <v>4.1055718475073277E-2</v>
      </c>
    </row>
    <row r="156" spans="1:20" x14ac:dyDescent="0.25">
      <c r="A156" t="s">
        <v>306</v>
      </c>
      <c r="B156" t="s">
        <v>317</v>
      </c>
      <c r="C156">
        <v>-1100</v>
      </c>
      <c r="D156">
        <v>700</v>
      </c>
      <c r="E156" s="1">
        <v>43687</v>
      </c>
      <c r="F156" t="s">
        <v>318</v>
      </c>
      <c r="G156" t="s">
        <v>319</v>
      </c>
      <c r="H156" t="s">
        <v>23</v>
      </c>
      <c r="I156" t="b">
        <v>1</v>
      </c>
      <c r="J156" t="s">
        <v>44</v>
      </c>
      <c r="K156" t="s">
        <v>35</v>
      </c>
      <c r="L156" s="2">
        <f t="shared" si="8"/>
        <v>1.0909090909090908</v>
      </c>
      <c r="M156" s="2">
        <f t="shared" si="9"/>
        <v>8</v>
      </c>
      <c r="N156" s="5">
        <f>1/L156</f>
        <v>0.91666666666666674</v>
      </c>
      <c r="R156" s="5">
        <f>1/M156</f>
        <v>0.125</v>
      </c>
      <c r="S156" s="3">
        <f t="shared" si="10"/>
        <v>1</v>
      </c>
      <c r="T156" s="5">
        <f t="shared" si="11"/>
        <v>4.1666666666666741E-2</v>
      </c>
    </row>
    <row r="157" spans="1:20" x14ac:dyDescent="0.25">
      <c r="A157" t="s">
        <v>320</v>
      </c>
      <c r="B157" t="s">
        <v>321</v>
      </c>
      <c r="C157">
        <v>-250</v>
      </c>
      <c r="D157">
        <v>210</v>
      </c>
      <c r="E157" s="1">
        <v>43687</v>
      </c>
      <c r="F157" t="s">
        <v>318</v>
      </c>
      <c r="G157" t="s">
        <v>319</v>
      </c>
      <c r="H157" t="s">
        <v>23</v>
      </c>
      <c r="I157" t="b">
        <v>0</v>
      </c>
      <c r="J157" t="s">
        <v>20</v>
      </c>
      <c r="K157" t="s">
        <v>17</v>
      </c>
      <c r="L157" s="2">
        <f t="shared" si="8"/>
        <v>1.4</v>
      </c>
      <c r="M157" s="2">
        <f t="shared" si="9"/>
        <v>3.1</v>
      </c>
      <c r="N157" s="5">
        <f>1/L157</f>
        <v>0.7142857142857143</v>
      </c>
      <c r="R157" s="5">
        <f>1/M157</f>
        <v>0.32258064516129031</v>
      </c>
      <c r="S157" s="3">
        <f t="shared" si="10"/>
        <v>1</v>
      </c>
      <c r="T157" s="5">
        <f t="shared" si="11"/>
        <v>3.6866359447004671E-2</v>
      </c>
    </row>
    <row r="158" spans="1:20" x14ac:dyDescent="0.25">
      <c r="A158" t="s">
        <v>322</v>
      </c>
      <c r="B158" t="s">
        <v>323</v>
      </c>
      <c r="C158">
        <v>-145</v>
      </c>
      <c r="D158">
        <v>125</v>
      </c>
      <c r="E158" s="1">
        <v>43687</v>
      </c>
      <c r="F158" t="s">
        <v>318</v>
      </c>
      <c r="G158" t="s">
        <v>319</v>
      </c>
      <c r="H158" t="s">
        <v>23</v>
      </c>
      <c r="I158" t="b">
        <v>0</v>
      </c>
      <c r="J158" t="s">
        <v>73</v>
      </c>
      <c r="K158" t="s">
        <v>17</v>
      </c>
      <c r="L158" s="2">
        <f t="shared" si="8"/>
        <v>1.6896551724137931</v>
      </c>
      <c r="M158" s="2">
        <f t="shared" si="9"/>
        <v>2.25</v>
      </c>
      <c r="N158" s="5">
        <f>1/L158</f>
        <v>0.59183673469387754</v>
      </c>
      <c r="R158" s="5">
        <f>1/M158</f>
        <v>0.44444444444444442</v>
      </c>
      <c r="S158" s="3">
        <f t="shared" si="10"/>
        <v>1</v>
      </c>
      <c r="T158" s="5">
        <f t="shared" si="11"/>
        <v>3.6281179138321962E-2</v>
      </c>
    </row>
    <row r="159" spans="1:20" x14ac:dyDescent="0.25">
      <c r="A159" t="s">
        <v>324</v>
      </c>
      <c r="B159" t="s">
        <v>310</v>
      </c>
      <c r="C159">
        <v>-190</v>
      </c>
      <c r="D159">
        <v>165</v>
      </c>
      <c r="E159" s="1">
        <v>43687</v>
      </c>
      <c r="F159" t="s">
        <v>318</v>
      </c>
      <c r="G159" t="s">
        <v>319</v>
      </c>
      <c r="H159" t="s">
        <v>23</v>
      </c>
      <c r="I159" t="b">
        <v>0</v>
      </c>
      <c r="J159" t="s">
        <v>26</v>
      </c>
      <c r="K159" t="s">
        <v>17</v>
      </c>
      <c r="L159" s="2">
        <f t="shared" si="8"/>
        <v>1.5263157894736843</v>
      </c>
      <c r="M159" s="2">
        <f t="shared" si="9"/>
        <v>2.65</v>
      </c>
      <c r="N159" s="5">
        <f>1/L159</f>
        <v>0.65517241379310343</v>
      </c>
      <c r="R159" s="5">
        <f>1/M159</f>
        <v>0.37735849056603776</v>
      </c>
      <c r="S159" s="3">
        <f t="shared" si="10"/>
        <v>1</v>
      </c>
      <c r="T159" s="5">
        <f t="shared" si="11"/>
        <v>3.2530904359141299E-2</v>
      </c>
    </row>
    <row r="160" spans="1:20" x14ac:dyDescent="0.25">
      <c r="A160" t="s">
        <v>67</v>
      </c>
      <c r="B160" t="s">
        <v>325</v>
      </c>
      <c r="C160">
        <v>-225</v>
      </c>
      <c r="D160">
        <v>185</v>
      </c>
      <c r="E160" s="1">
        <v>43687</v>
      </c>
      <c r="F160" t="s">
        <v>318</v>
      </c>
      <c r="G160" t="s">
        <v>319</v>
      </c>
      <c r="H160" t="s">
        <v>23</v>
      </c>
      <c r="I160" t="b">
        <v>0</v>
      </c>
      <c r="J160" t="s">
        <v>54</v>
      </c>
      <c r="K160" t="s">
        <v>17</v>
      </c>
      <c r="L160" s="2">
        <f t="shared" si="8"/>
        <v>1.4444444444444444</v>
      </c>
      <c r="M160" s="2">
        <f t="shared" si="9"/>
        <v>2.85</v>
      </c>
      <c r="N160" s="5">
        <f>1/L160</f>
        <v>0.69230769230769229</v>
      </c>
      <c r="R160" s="5">
        <f>1/M160</f>
        <v>0.35087719298245612</v>
      </c>
      <c r="S160" s="3">
        <f t="shared" si="10"/>
        <v>1</v>
      </c>
      <c r="T160" s="5">
        <f t="shared" si="11"/>
        <v>4.3184885290148411E-2</v>
      </c>
    </row>
    <row r="161" spans="1:20" x14ac:dyDescent="0.25">
      <c r="A161" t="s">
        <v>39</v>
      </c>
      <c r="B161" t="s">
        <v>326</v>
      </c>
      <c r="C161">
        <v>-165</v>
      </c>
      <c r="D161">
        <v>145</v>
      </c>
      <c r="E161" s="1">
        <v>43687</v>
      </c>
      <c r="F161" t="s">
        <v>318</v>
      </c>
      <c r="G161" t="s">
        <v>319</v>
      </c>
      <c r="H161" t="s">
        <v>23</v>
      </c>
      <c r="I161" t="b">
        <v>0</v>
      </c>
      <c r="J161" t="s">
        <v>73</v>
      </c>
      <c r="K161" t="s">
        <v>17</v>
      </c>
      <c r="L161" s="2">
        <f t="shared" si="8"/>
        <v>1.606060606060606</v>
      </c>
      <c r="M161" s="2">
        <f t="shared" si="9"/>
        <v>2.4500000000000002</v>
      </c>
      <c r="N161" s="5">
        <f>1/L161</f>
        <v>0.62264150943396235</v>
      </c>
      <c r="R161" s="5">
        <f>1/M161</f>
        <v>0.4081632653061224</v>
      </c>
      <c r="S161" s="3">
        <f t="shared" si="10"/>
        <v>1</v>
      </c>
      <c r="T161" s="5">
        <f t="shared" si="11"/>
        <v>3.0804774740084806E-2</v>
      </c>
    </row>
    <row r="162" spans="1:20" x14ac:dyDescent="0.25">
      <c r="A162" t="s">
        <v>19</v>
      </c>
      <c r="B162" t="s">
        <v>37</v>
      </c>
      <c r="C162">
        <v>120</v>
      </c>
      <c r="D162">
        <v>-140</v>
      </c>
      <c r="E162" s="1">
        <v>43687</v>
      </c>
      <c r="F162" t="s">
        <v>318</v>
      </c>
      <c r="G162" t="s">
        <v>319</v>
      </c>
      <c r="H162" t="s">
        <v>23</v>
      </c>
      <c r="I162" t="b">
        <v>0</v>
      </c>
      <c r="J162" t="s">
        <v>20</v>
      </c>
      <c r="K162" t="s">
        <v>17</v>
      </c>
      <c r="L162" s="2">
        <f t="shared" si="8"/>
        <v>2.2000000000000002</v>
      </c>
      <c r="M162" s="2">
        <f t="shared" si="9"/>
        <v>1.7142857142857142</v>
      </c>
      <c r="N162" s="5">
        <f>1/L162</f>
        <v>0.45454545454545453</v>
      </c>
      <c r="R162" s="5">
        <f>1/M162</f>
        <v>0.58333333333333337</v>
      </c>
      <c r="S162" s="3">
        <f t="shared" si="10"/>
        <v>1</v>
      </c>
      <c r="T162" s="5">
        <f t="shared" si="11"/>
        <v>3.7878787878787845E-2</v>
      </c>
    </row>
    <row r="163" spans="1:20" x14ac:dyDescent="0.25">
      <c r="A163" t="s">
        <v>327</v>
      </c>
      <c r="B163" t="s">
        <v>328</v>
      </c>
      <c r="C163">
        <v>-470</v>
      </c>
      <c r="D163">
        <v>375</v>
      </c>
      <c r="E163" s="1">
        <v>43687</v>
      </c>
      <c r="F163" t="s">
        <v>318</v>
      </c>
      <c r="G163" t="s">
        <v>319</v>
      </c>
      <c r="H163" t="s">
        <v>23</v>
      </c>
      <c r="I163" t="b">
        <v>0</v>
      </c>
      <c r="J163" t="s">
        <v>97</v>
      </c>
      <c r="K163" t="s">
        <v>17</v>
      </c>
      <c r="L163" s="2">
        <f t="shared" si="8"/>
        <v>1.2127659574468086</v>
      </c>
      <c r="M163" s="2">
        <f t="shared" si="9"/>
        <v>4.75</v>
      </c>
      <c r="N163" s="5">
        <f>1/L163</f>
        <v>0.82456140350877183</v>
      </c>
      <c r="R163" s="5">
        <f>1/M163</f>
        <v>0.21052631578947367</v>
      </c>
      <c r="S163" s="3">
        <f t="shared" si="10"/>
        <v>1</v>
      </c>
      <c r="T163" s="5">
        <f t="shared" si="11"/>
        <v>3.5087719298245501E-2</v>
      </c>
    </row>
    <row r="164" spans="1:20" x14ac:dyDescent="0.25">
      <c r="A164" t="s">
        <v>329</v>
      </c>
      <c r="B164" t="s">
        <v>330</v>
      </c>
      <c r="C164">
        <v>-160</v>
      </c>
      <c r="D164">
        <v>140</v>
      </c>
      <c r="E164" s="1">
        <v>43687</v>
      </c>
      <c r="F164" t="s">
        <v>318</v>
      </c>
      <c r="G164" t="s">
        <v>319</v>
      </c>
      <c r="H164" t="s">
        <v>15</v>
      </c>
      <c r="I164" t="b">
        <v>0</v>
      </c>
      <c r="J164" t="s">
        <v>34</v>
      </c>
      <c r="K164" t="s">
        <v>35</v>
      </c>
      <c r="L164" s="2">
        <f t="shared" si="8"/>
        <v>1.625</v>
      </c>
      <c r="M164" s="2">
        <f t="shared" si="9"/>
        <v>2.4</v>
      </c>
      <c r="N164" s="5">
        <f>1/L164</f>
        <v>0.61538461538461542</v>
      </c>
      <c r="R164" s="5">
        <f>1/M164</f>
        <v>0.41666666666666669</v>
      </c>
      <c r="S164" s="3">
        <f t="shared" si="10"/>
        <v>0</v>
      </c>
      <c r="T164" s="5">
        <f t="shared" si="11"/>
        <v>3.2051282051282159E-2</v>
      </c>
    </row>
    <row r="165" spans="1:20" x14ac:dyDescent="0.25">
      <c r="A165" t="s">
        <v>198</v>
      </c>
      <c r="B165" t="s">
        <v>214</v>
      </c>
      <c r="C165">
        <v>100</v>
      </c>
      <c r="D165">
        <v>-120</v>
      </c>
      <c r="E165" s="1">
        <v>43687</v>
      </c>
      <c r="F165" t="s">
        <v>318</v>
      </c>
      <c r="G165" t="s">
        <v>319</v>
      </c>
      <c r="H165" t="s">
        <v>23</v>
      </c>
      <c r="I165" t="b">
        <v>0</v>
      </c>
      <c r="J165" t="s">
        <v>31</v>
      </c>
      <c r="K165" t="s">
        <v>17</v>
      </c>
      <c r="L165" s="2">
        <f t="shared" si="8"/>
        <v>2</v>
      </c>
      <c r="M165" s="2">
        <f t="shared" si="9"/>
        <v>1.8333333333333333</v>
      </c>
      <c r="N165" s="5">
        <f>1/L165</f>
        <v>0.5</v>
      </c>
      <c r="R165" s="5">
        <f>1/M165</f>
        <v>0.54545454545454553</v>
      </c>
      <c r="S165" s="3">
        <f t="shared" si="10"/>
        <v>1</v>
      </c>
      <c r="T165" s="5">
        <f t="shared" si="11"/>
        <v>4.5454545454545414E-2</v>
      </c>
    </row>
    <row r="166" spans="1:20" x14ac:dyDescent="0.25">
      <c r="A166" t="s">
        <v>331</v>
      </c>
      <c r="B166" t="s">
        <v>332</v>
      </c>
      <c r="C166">
        <v>-175</v>
      </c>
      <c r="D166">
        <v>155</v>
      </c>
      <c r="E166" s="1">
        <v>43687</v>
      </c>
      <c r="F166" t="s">
        <v>318</v>
      </c>
      <c r="G166" t="s">
        <v>319</v>
      </c>
      <c r="H166" t="s">
        <v>15</v>
      </c>
      <c r="I166" t="b">
        <v>0</v>
      </c>
      <c r="J166" t="s">
        <v>41</v>
      </c>
      <c r="K166" t="s">
        <v>17</v>
      </c>
      <c r="L166" s="2">
        <f t="shared" si="8"/>
        <v>1.5714285714285714</v>
      </c>
      <c r="M166" s="2">
        <f t="shared" si="9"/>
        <v>2.5499999999999998</v>
      </c>
      <c r="N166" s="5">
        <f>1/L166</f>
        <v>0.63636363636363635</v>
      </c>
      <c r="R166" s="5">
        <f>1/M166</f>
        <v>0.39215686274509809</v>
      </c>
      <c r="S166" s="3">
        <f t="shared" si="10"/>
        <v>0</v>
      </c>
      <c r="T166" s="5">
        <f t="shared" si="11"/>
        <v>2.8520499108734443E-2</v>
      </c>
    </row>
    <row r="167" spans="1:20" x14ac:dyDescent="0.25">
      <c r="A167" t="s">
        <v>197</v>
      </c>
      <c r="B167" t="s">
        <v>333</v>
      </c>
      <c r="C167">
        <v>240</v>
      </c>
      <c r="D167">
        <v>-280</v>
      </c>
      <c r="E167" s="1">
        <v>43687</v>
      </c>
      <c r="F167" t="s">
        <v>318</v>
      </c>
      <c r="G167" t="s">
        <v>319</v>
      </c>
      <c r="H167" t="s">
        <v>15</v>
      </c>
      <c r="I167" t="b">
        <v>0</v>
      </c>
      <c r="J167" t="s">
        <v>16</v>
      </c>
      <c r="K167" t="s">
        <v>17</v>
      </c>
      <c r="L167" s="2">
        <f t="shared" si="8"/>
        <v>3.4</v>
      </c>
      <c r="M167" s="2">
        <f t="shared" si="9"/>
        <v>1.3571428571428572</v>
      </c>
      <c r="N167" s="5">
        <f>1/L167</f>
        <v>0.29411764705882354</v>
      </c>
      <c r="R167" s="5">
        <f>1/M167</f>
        <v>0.73684210526315785</v>
      </c>
      <c r="S167" s="3">
        <f t="shared" si="10"/>
        <v>0</v>
      </c>
      <c r="T167" s="5">
        <f t="shared" si="11"/>
        <v>3.0959752321981338E-2</v>
      </c>
    </row>
    <row r="168" spans="1:20" x14ac:dyDescent="0.25">
      <c r="A168" t="s">
        <v>47</v>
      </c>
      <c r="B168" t="s">
        <v>334</v>
      </c>
      <c r="C168">
        <v>-130</v>
      </c>
      <c r="D168">
        <v>110</v>
      </c>
      <c r="E168" s="1">
        <v>43687</v>
      </c>
      <c r="F168" t="s">
        <v>318</v>
      </c>
      <c r="G168" t="s">
        <v>319</v>
      </c>
      <c r="H168" t="s">
        <v>23</v>
      </c>
      <c r="I168" t="b">
        <v>0</v>
      </c>
      <c r="J168" t="s">
        <v>44</v>
      </c>
      <c r="K168" t="s">
        <v>35</v>
      </c>
      <c r="L168" s="2">
        <f t="shared" si="8"/>
        <v>1.7692307692307692</v>
      </c>
      <c r="M168" s="2">
        <f t="shared" si="9"/>
        <v>2.1</v>
      </c>
      <c r="N168" s="5">
        <f>1/L168</f>
        <v>0.56521739130434789</v>
      </c>
      <c r="R168" s="5">
        <f>1/M168</f>
        <v>0.47619047619047616</v>
      </c>
      <c r="S168" s="3">
        <f t="shared" si="10"/>
        <v>1</v>
      </c>
      <c r="T168" s="5">
        <f t="shared" si="11"/>
        <v>4.1407867494823947E-2</v>
      </c>
    </row>
    <row r="169" spans="1:20" x14ac:dyDescent="0.25">
      <c r="A169" t="s">
        <v>335</v>
      </c>
      <c r="B169" t="s">
        <v>336</v>
      </c>
      <c r="C169">
        <v>-145</v>
      </c>
      <c r="D169">
        <v>125</v>
      </c>
      <c r="E169" s="1">
        <v>43694</v>
      </c>
      <c r="F169" t="s">
        <v>337</v>
      </c>
      <c r="G169" t="s">
        <v>79</v>
      </c>
      <c r="H169" t="s">
        <v>15</v>
      </c>
      <c r="I169" t="b">
        <v>1</v>
      </c>
      <c r="J169" t="s">
        <v>97</v>
      </c>
      <c r="K169" t="s">
        <v>17</v>
      </c>
      <c r="L169" s="2">
        <f t="shared" si="8"/>
        <v>1.6896551724137931</v>
      </c>
      <c r="M169" s="2">
        <f t="shared" si="9"/>
        <v>2.25</v>
      </c>
      <c r="N169" s="5">
        <f>1/L169</f>
        <v>0.59183673469387754</v>
      </c>
      <c r="R169" s="5">
        <f>1/M169</f>
        <v>0.44444444444444442</v>
      </c>
      <c r="S169" s="3">
        <f t="shared" si="10"/>
        <v>0</v>
      </c>
      <c r="T169" s="5">
        <f t="shared" si="11"/>
        <v>3.6281179138321962E-2</v>
      </c>
    </row>
    <row r="170" spans="1:20" x14ac:dyDescent="0.25">
      <c r="A170" t="s">
        <v>338</v>
      </c>
      <c r="B170" t="s">
        <v>339</v>
      </c>
      <c r="C170">
        <v>-120</v>
      </c>
      <c r="D170">
        <v>100</v>
      </c>
      <c r="E170" s="1">
        <v>43694</v>
      </c>
      <c r="F170" t="s">
        <v>337</v>
      </c>
      <c r="G170" t="s">
        <v>79</v>
      </c>
      <c r="H170" t="s">
        <v>15</v>
      </c>
      <c r="I170" t="b">
        <v>0</v>
      </c>
      <c r="J170" t="s">
        <v>20</v>
      </c>
      <c r="K170" t="s">
        <v>17</v>
      </c>
      <c r="L170" s="2">
        <f t="shared" si="8"/>
        <v>1.8333333333333333</v>
      </c>
      <c r="M170" s="2">
        <f t="shared" si="9"/>
        <v>2</v>
      </c>
      <c r="N170" s="5">
        <f>1/L170</f>
        <v>0.54545454545454553</v>
      </c>
      <c r="R170" s="5">
        <f>1/M170</f>
        <v>0.5</v>
      </c>
      <c r="S170" s="3">
        <f t="shared" si="10"/>
        <v>0</v>
      </c>
      <c r="T170" s="5">
        <f t="shared" si="11"/>
        <v>4.5454545454545414E-2</v>
      </c>
    </row>
    <row r="171" spans="1:20" x14ac:dyDescent="0.25">
      <c r="A171" t="s">
        <v>51</v>
      </c>
      <c r="B171" t="s">
        <v>340</v>
      </c>
      <c r="C171">
        <v>-165</v>
      </c>
      <c r="D171">
        <v>145</v>
      </c>
      <c r="E171" s="1">
        <v>43694</v>
      </c>
      <c r="F171" t="s">
        <v>337</v>
      </c>
      <c r="G171" t="s">
        <v>79</v>
      </c>
      <c r="H171" t="s">
        <v>15</v>
      </c>
      <c r="I171" t="b">
        <v>0</v>
      </c>
      <c r="J171" t="s">
        <v>54</v>
      </c>
      <c r="K171" t="s">
        <v>17</v>
      </c>
      <c r="L171" s="2">
        <f t="shared" si="8"/>
        <v>1.606060606060606</v>
      </c>
      <c r="M171" s="2">
        <f t="shared" si="9"/>
        <v>2.4500000000000002</v>
      </c>
      <c r="N171" s="5">
        <f>1/L171</f>
        <v>0.62264150943396235</v>
      </c>
      <c r="R171" s="5">
        <f>1/M171</f>
        <v>0.4081632653061224</v>
      </c>
      <c r="S171" s="3">
        <f t="shared" si="10"/>
        <v>0</v>
      </c>
      <c r="T171" s="5">
        <f t="shared" si="11"/>
        <v>3.0804774740084806E-2</v>
      </c>
    </row>
    <row r="172" spans="1:20" x14ac:dyDescent="0.25">
      <c r="A172" t="s">
        <v>341</v>
      </c>
      <c r="B172" t="s">
        <v>342</v>
      </c>
      <c r="C172">
        <v>235</v>
      </c>
      <c r="D172">
        <v>-275</v>
      </c>
      <c r="E172" s="1">
        <v>43694</v>
      </c>
      <c r="F172" t="s">
        <v>337</v>
      </c>
      <c r="G172" t="s">
        <v>79</v>
      </c>
      <c r="H172" t="s">
        <v>15</v>
      </c>
      <c r="I172" t="b">
        <v>0</v>
      </c>
      <c r="J172" t="s">
        <v>73</v>
      </c>
      <c r="K172" t="s">
        <v>17</v>
      </c>
      <c r="L172" s="2">
        <f t="shared" si="8"/>
        <v>3.35</v>
      </c>
      <c r="M172" s="2">
        <f t="shared" si="9"/>
        <v>1.3636363636363635</v>
      </c>
      <c r="N172" s="5">
        <f>1/L172</f>
        <v>0.29850746268656714</v>
      </c>
      <c r="R172" s="5">
        <f>1/M172</f>
        <v>0.73333333333333339</v>
      </c>
      <c r="S172" s="3">
        <f t="shared" si="10"/>
        <v>0</v>
      </c>
      <c r="T172" s="5">
        <f t="shared" si="11"/>
        <v>3.184079601990053E-2</v>
      </c>
    </row>
    <row r="173" spans="1:20" x14ac:dyDescent="0.25">
      <c r="A173" t="s">
        <v>343</v>
      </c>
      <c r="B173" t="s">
        <v>344</v>
      </c>
      <c r="C173">
        <v>140</v>
      </c>
      <c r="D173">
        <v>-160</v>
      </c>
      <c r="E173" s="1">
        <v>43694</v>
      </c>
      <c r="F173" t="s">
        <v>337</v>
      </c>
      <c r="G173" t="s">
        <v>79</v>
      </c>
      <c r="H173" t="s">
        <v>23</v>
      </c>
      <c r="I173" t="b">
        <v>0</v>
      </c>
      <c r="J173" t="s">
        <v>54</v>
      </c>
      <c r="K173" t="s">
        <v>17</v>
      </c>
      <c r="L173" s="2">
        <f t="shared" si="8"/>
        <v>2.4</v>
      </c>
      <c r="M173" s="2">
        <f t="shared" si="9"/>
        <v>1.625</v>
      </c>
      <c r="N173" s="5">
        <f>1/L173</f>
        <v>0.41666666666666669</v>
      </c>
      <c r="R173" s="5">
        <f>1/M173</f>
        <v>0.61538461538461542</v>
      </c>
      <c r="S173" s="3">
        <f t="shared" si="10"/>
        <v>1</v>
      </c>
      <c r="T173" s="5">
        <f t="shared" si="11"/>
        <v>3.2051282051282159E-2</v>
      </c>
    </row>
    <row r="174" spans="1:20" x14ac:dyDescent="0.25">
      <c r="A174" t="s">
        <v>345</v>
      </c>
      <c r="B174" t="s">
        <v>346</v>
      </c>
      <c r="C174">
        <v>-1000</v>
      </c>
      <c r="D174">
        <v>650</v>
      </c>
      <c r="E174" s="1">
        <v>43694</v>
      </c>
      <c r="F174" t="s">
        <v>337</v>
      </c>
      <c r="G174" t="s">
        <v>79</v>
      </c>
      <c r="H174" t="s">
        <v>15</v>
      </c>
      <c r="I174" t="b">
        <v>0</v>
      </c>
      <c r="J174" t="s">
        <v>16</v>
      </c>
      <c r="K174" t="s">
        <v>17</v>
      </c>
      <c r="L174" s="2">
        <f t="shared" si="8"/>
        <v>1.1000000000000001</v>
      </c>
      <c r="M174" s="2">
        <f t="shared" si="9"/>
        <v>7.5</v>
      </c>
      <c r="N174" s="5">
        <f>1/L174</f>
        <v>0.90909090909090906</v>
      </c>
      <c r="R174" s="5">
        <f>1/M174</f>
        <v>0.13333333333333333</v>
      </c>
      <c r="S174" s="3">
        <f t="shared" si="10"/>
        <v>0</v>
      </c>
      <c r="T174" s="5">
        <f t="shared" si="11"/>
        <v>4.2424242424242475E-2</v>
      </c>
    </row>
    <row r="175" spans="1:20" x14ac:dyDescent="0.25">
      <c r="A175" t="s">
        <v>347</v>
      </c>
      <c r="B175" t="s">
        <v>348</v>
      </c>
      <c r="C175">
        <v>220</v>
      </c>
      <c r="D175">
        <v>-260</v>
      </c>
      <c r="E175" s="1">
        <v>43694</v>
      </c>
      <c r="F175" t="s">
        <v>337</v>
      </c>
      <c r="G175" t="s">
        <v>79</v>
      </c>
      <c r="H175" t="s">
        <v>15</v>
      </c>
      <c r="I175" t="b">
        <v>0</v>
      </c>
      <c r="J175" t="s">
        <v>41</v>
      </c>
      <c r="K175" t="s">
        <v>17</v>
      </c>
      <c r="L175" s="2">
        <f t="shared" si="8"/>
        <v>3.2</v>
      </c>
      <c r="M175" s="2">
        <f t="shared" si="9"/>
        <v>1.3846153846153846</v>
      </c>
      <c r="N175" s="5">
        <f>1/L175</f>
        <v>0.3125</v>
      </c>
      <c r="R175" s="5">
        <f>1/M175</f>
        <v>0.72222222222222221</v>
      </c>
      <c r="S175" s="3">
        <f t="shared" si="10"/>
        <v>0</v>
      </c>
      <c r="T175" s="5">
        <f t="shared" si="11"/>
        <v>3.4722222222222321E-2</v>
      </c>
    </row>
    <row r="176" spans="1:20" x14ac:dyDescent="0.25">
      <c r="A176" t="s">
        <v>349</v>
      </c>
      <c r="B176" t="s">
        <v>58</v>
      </c>
      <c r="C176">
        <v>165</v>
      </c>
      <c r="D176">
        <v>-190</v>
      </c>
      <c r="E176" s="1">
        <v>43694</v>
      </c>
      <c r="F176" t="s">
        <v>337</v>
      </c>
      <c r="G176" t="s">
        <v>79</v>
      </c>
      <c r="H176" t="s">
        <v>15</v>
      </c>
      <c r="I176" t="b">
        <v>0</v>
      </c>
      <c r="J176" t="s">
        <v>16</v>
      </c>
      <c r="K176" t="s">
        <v>17</v>
      </c>
      <c r="L176" s="2">
        <f t="shared" si="8"/>
        <v>2.65</v>
      </c>
      <c r="M176" s="2">
        <f t="shared" si="9"/>
        <v>1.5263157894736843</v>
      </c>
      <c r="N176" s="5">
        <f>1/L176</f>
        <v>0.37735849056603776</v>
      </c>
      <c r="R176" s="5">
        <f>1/M176</f>
        <v>0.65517241379310343</v>
      </c>
      <c r="S176" s="3">
        <f t="shared" si="10"/>
        <v>0</v>
      </c>
      <c r="T176" s="5">
        <f t="shared" si="11"/>
        <v>3.2530904359141299E-2</v>
      </c>
    </row>
    <row r="177" spans="1:20" x14ac:dyDescent="0.25">
      <c r="A177" t="s">
        <v>350</v>
      </c>
      <c r="B177" t="s">
        <v>209</v>
      </c>
      <c r="C177">
        <v>-170</v>
      </c>
      <c r="D177">
        <v>150</v>
      </c>
      <c r="E177" s="1">
        <v>43694</v>
      </c>
      <c r="F177" t="s">
        <v>337</v>
      </c>
      <c r="G177" t="s">
        <v>79</v>
      </c>
      <c r="H177" t="s">
        <v>15</v>
      </c>
      <c r="I177" t="b">
        <v>0</v>
      </c>
      <c r="J177" t="s">
        <v>351</v>
      </c>
      <c r="K177" t="s">
        <v>17</v>
      </c>
      <c r="L177" s="2">
        <f t="shared" si="8"/>
        <v>1.588235294117647</v>
      </c>
      <c r="M177" s="2">
        <f t="shared" si="9"/>
        <v>2.5</v>
      </c>
      <c r="N177" s="5">
        <f>1/L177</f>
        <v>0.62962962962962965</v>
      </c>
      <c r="R177" s="5">
        <f>1/M177</f>
        <v>0.4</v>
      </c>
      <c r="S177" s="3">
        <f t="shared" si="10"/>
        <v>0</v>
      </c>
      <c r="T177" s="5">
        <f t="shared" si="11"/>
        <v>2.9629629629629672E-2</v>
      </c>
    </row>
    <row r="178" spans="1:20" x14ac:dyDescent="0.25">
      <c r="A178" t="s">
        <v>352</v>
      </c>
      <c r="B178" t="s">
        <v>353</v>
      </c>
      <c r="C178">
        <v>-290</v>
      </c>
      <c r="D178">
        <v>245</v>
      </c>
      <c r="E178" s="1">
        <v>43694</v>
      </c>
      <c r="F178" t="s">
        <v>337</v>
      </c>
      <c r="G178" t="s">
        <v>79</v>
      </c>
      <c r="H178" t="s">
        <v>23</v>
      </c>
      <c r="I178" t="b">
        <v>0</v>
      </c>
      <c r="J178" t="s">
        <v>34</v>
      </c>
      <c r="K178" t="s">
        <v>35</v>
      </c>
      <c r="L178" s="2">
        <f t="shared" si="8"/>
        <v>1.3448275862068966</v>
      </c>
      <c r="M178" s="2">
        <f t="shared" si="9"/>
        <v>3.45</v>
      </c>
      <c r="N178" s="5">
        <f>1/L178</f>
        <v>0.74358974358974361</v>
      </c>
      <c r="R178" s="5">
        <f>1/M178</f>
        <v>0.28985507246376813</v>
      </c>
      <c r="S178" s="3">
        <f t="shared" si="10"/>
        <v>1</v>
      </c>
      <c r="T178" s="5">
        <f t="shared" si="11"/>
        <v>3.3444816053511683E-2</v>
      </c>
    </row>
    <row r="179" spans="1:20" x14ac:dyDescent="0.25">
      <c r="A179" t="s">
        <v>354</v>
      </c>
      <c r="B179" t="s">
        <v>355</v>
      </c>
      <c r="C179">
        <v>-190</v>
      </c>
      <c r="D179">
        <v>165</v>
      </c>
      <c r="E179" s="1">
        <v>43694</v>
      </c>
      <c r="F179" t="s">
        <v>337</v>
      </c>
      <c r="G179" t="s">
        <v>79</v>
      </c>
      <c r="H179" t="s">
        <v>23</v>
      </c>
      <c r="I179" t="b">
        <v>0</v>
      </c>
      <c r="J179" t="s">
        <v>41</v>
      </c>
      <c r="K179" t="s">
        <v>17</v>
      </c>
      <c r="L179" s="2">
        <f t="shared" si="8"/>
        <v>1.5263157894736843</v>
      </c>
      <c r="M179" s="2">
        <f t="shared" si="9"/>
        <v>2.65</v>
      </c>
      <c r="N179" s="5">
        <f>1/L179</f>
        <v>0.65517241379310343</v>
      </c>
      <c r="R179" s="5">
        <f>1/M179</f>
        <v>0.37735849056603776</v>
      </c>
      <c r="S179" s="3">
        <f t="shared" si="10"/>
        <v>1</v>
      </c>
      <c r="T179" s="5">
        <f t="shared" si="11"/>
        <v>3.2530904359141299E-2</v>
      </c>
    </row>
    <row r="180" spans="1:20" x14ac:dyDescent="0.25">
      <c r="A180" t="s">
        <v>356</v>
      </c>
      <c r="B180" t="s">
        <v>129</v>
      </c>
      <c r="C180">
        <v>-145</v>
      </c>
      <c r="D180">
        <v>125</v>
      </c>
      <c r="E180" s="1">
        <v>43694</v>
      </c>
      <c r="F180" t="s">
        <v>337</v>
      </c>
      <c r="G180" t="s">
        <v>79</v>
      </c>
      <c r="H180" t="s">
        <v>23</v>
      </c>
      <c r="I180" t="b">
        <v>0</v>
      </c>
      <c r="J180" t="s">
        <v>44</v>
      </c>
      <c r="K180" t="s">
        <v>35</v>
      </c>
      <c r="L180" s="2">
        <f t="shared" si="8"/>
        <v>1.6896551724137931</v>
      </c>
      <c r="M180" s="2">
        <f t="shared" si="9"/>
        <v>2.25</v>
      </c>
      <c r="N180" s="5">
        <f>1/L180</f>
        <v>0.59183673469387754</v>
      </c>
      <c r="R180" s="5">
        <f>1/M180</f>
        <v>0.44444444444444442</v>
      </c>
      <c r="S180" s="3">
        <f t="shared" si="10"/>
        <v>1</v>
      </c>
      <c r="T180" s="5">
        <f t="shared" si="11"/>
        <v>3.6281179138321962E-2</v>
      </c>
    </row>
    <row r="181" spans="1:20" x14ac:dyDescent="0.25">
      <c r="A181" t="s">
        <v>357</v>
      </c>
      <c r="B181" t="s">
        <v>358</v>
      </c>
      <c r="C181">
        <v>-200</v>
      </c>
      <c r="D181">
        <v>170</v>
      </c>
      <c r="E181" s="1">
        <v>43708</v>
      </c>
      <c r="F181" t="s">
        <v>359</v>
      </c>
      <c r="G181" t="s">
        <v>360</v>
      </c>
      <c r="H181" t="s">
        <v>15</v>
      </c>
      <c r="I181" t="b">
        <v>1</v>
      </c>
      <c r="J181" t="s">
        <v>34</v>
      </c>
      <c r="K181" t="s">
        <v>35</v>
      </c>
      <c r="L181" s="2">
        <f t="shared" si="8"/>
        <v>1.5</v>
      </c>
      <c r="M181" s="2">
        <f t="shared" si="9"/>
        <v>2.7</v>
      </c>
      <c r="N181" s="5">
        <f>1/L181</f>
        <v>0.66666666666666663</v>
      </c>
      <c r="R181" s="5">
        <f>1/M181</f>
        <v>0.37037037037037035</v>
      </c>
      <c r="S181" s="3">
        <f t="shared" si="10"/>
        <v>0</v>
      </c>
      <c r="T181" s="5">
        <f t="shared" si="11"/>
        <v>3.7037037037036979E-2</v>
      </c>
    </row>
    <row r="182" spans="1:20" x14ac:dyDescent="0.25">
      <c r="A182" t="s">
        <v>60</v>
      </c>
      <c r="B182" t="s">
        <v>36</v>
      </c>
      <c r="C182">
        <v>215</v>
      </c>
      <c r="D182">
        <v>-255</v>
      </c>
      <c r="E182" s="1">
        <v>43708</v>
      </c>
      <c r="F182" t="s">
        <v>359</v>
      </c>
      <c r="G182" t="s">
        <v>360</v>
      </c>
      <c r="H182" t="s">
        <v>23</v>
      </c>
      <c r="I182" t="b">
        <v>0</v>
      </c>
      <c r="J182" t="s">
        <v>20</v>
      </c>
      <c r="K182" t="s">
        <v>17</v>
      </c>
      <c r="L182" s="2">
        <f t="shared" si="8"/>
        <v>3.15</v>
      </c>
      <c r="M182" s="2">
        <f t="shared" si="9"/>
        <v>1.392156862745098</v>
      </c>
      <c r="N182" s="5">
        <f>1/L182</f>
        <v>0.31746031746031744</v>
      </c>
      <c r="R182" s="5">
        <f>1/M182</f>
        <v>0.71830985915492962</v>
      </c>
      <c r="S182" s="3">
        <f t="shared" si="10"/>
        <v>1</v>
      </c>
      <c r="T182" s="5">
        <f t="shared" si="11"/>
        <v>3.5770176615247173E-2</v>
      </c>
    </row>
    <row r="183" spans="1:20" x14ac:dyDescent="0.25">
      <c r="A183" t="s">
        <v>361</v>
      </c>
      <c r="B183" t="s">
        <v>213</v>
      </c>
      <c r="C183">
        <v>-185</v>
      </c>
      <c r="D183">
        <v>160</v>
      </c>
      <c r="E183" s="1">
        <v>43708</v>
      </c>
      <c r="F183" t="s">
        <v>359</v>
      </c>
      <c r="G183" t="s">
        <v>360</v>
      </c>
      <c r="H183" t="s">
        <v>23</v>
      </c>
      <c r="I183" t="b">
        <v>0</v>
      </c>
      <c r="J183" t="s">
        <v>31</v>
      </c>
      <c r="K183" t="s">
        <v>17</v>
      </c>
      <c r="L183" s="2">
        <f t="shared" si="8"/>
        <v>1.5405405405405406</v>
      </c>
      <c r="M183" s="2">
        <f t="shared" si="9"/>
        <v>2.6</v>
      </c>
      <c r="N183" s="5">
        <f>1/L183</f>
        <v>0.64912280701754388</v>
      </c>
      <c r="R183" s="5">
        <f>1/M183</f>
        <v>0.38461538461538458</v>
      </c>
      <c r="S183" s="3">
        <f t="shared" si="10"/>
        <v>1</v>
      </c>
      <c r="T183" s="5">
        <f t="shared" si="11"/>
        <v>3.373819163292846E-2</v>
      </c>
    </row>
    <row r="184" spans="1:20" x14ac:dyDescent="0.25">
      <c r="A184" t="s">
        <v>123</v>
      </c>
      <c r="B184" t="s">
        <v>362</v>
      </c>
      <c r="C184">
        <v>-110</v>
      </c>
      <c r="D184">
        <v>-110</v>
      </c>
      <c r="E184" s="1">
        <v>43708</v>
      </c>
      <c r="F184" t="s">
        <v>359</v>
      </c>
      <c r="G184" t="s">
        <v>360</v>
      </c>
      <c r="H184" t="s">
        <v>23</v>
      </c>
      <c r="I184" t="b">
        <v>0</v>
      </c>
      <c r="J184" t="s">
        <v>20</v>
      </c>
      <c r="K184" t="s">
        <v>17</v>
      </c>
      <c r="L184" s="2">
        <f t="shared" si="8"/>
        <v>1.9090909090909092</v>
      </c>
      <c r="M184" s="2">
        <f t="shared" si="9"/>
        <v>1.9090909090909092</v>
      </c>
      <c r="N184" s="5">
        <f>1/L184</f>
        <v>0.52380952380952384</v>
      </c>
      <c r="R184" s="5">
        <f>1/M184</f>
        <v>0.52380952380952384</v>
      </c>
      <c r="S184" s="3">
        <f t="shared" si="10"/>
        <v>1</v>
      </c>
      <c r="T184" s="5">
        <f t="shared" si="11"/>
        <v>4.7619047619047672E-2</v>
      </c>
    </row>
    <row r="185" spans="1:20" x14ac:dyDescent="0.25">
      <c r="A185" t="s">
        <v>363</v>
      </c>
      <c r="B185" t="s">
        <v>364</v>
      </c>
      <c r="C185">
        <v>150</v>
      </c>
      <c r="D185">
        <v>-170</v>
      </c>
      <c r="E185" s="1">
        <v>43708</v>
      </c>
      <c r="F185" t="s">
        <v>359</v>
      </c>
      <c r="G185" t="s">
        <v>360</v>
      </c>
      <c r="H185" t="s">
        <v>15</v>
      </c>
      <c r="I185" t="b">
        <v>0</v>
      </c>
      <c r="J185" t="s">
        <v>44</v>
      </c>
      <c r="K185" t="s">
        <v>35</v>
      </c>
      <c r="L185" s="2">
        <f t="shared" si="8"/>
        <v>2.5</v>
      </c>
      <c r="M185" s="2">
        <f t="shared" si="9"/>
        <v>1.588235294117647</v>
      </c>
      <c r="N185" s="5">
        <f>1/L185</f>
        <v>0.4</v>
      </c>
      <c r="R185" s="5">
        <f>1/M185</f>
        <v>0.62962962962962965</v>
      </c>
      <c r="S185" s="3">
        <f t="shared" si="10"/>
        <v>0</v>
      </c>
      <c r="T185" s="5">
        <f t="shared" si="11"/>
        <v>2.9629629629629672E-2</v>
      </c>
    </row>
    <row r="186" spans="1:20" x14ac:dyDescent="0.25">
      <c r="A186" t="s">
        <v>365</v>
      </c>
      <c r="B186" t="s">
        <v>366</v>
      </c>
      <c r="C186">
        <v>125</v>
      </c>
      <c r="D186">
        <v>-145</v>
      </c>
      <c r="E186" s="1">
        <v>43708</v>
      </c>
      <c r="F186" t="s">
        <v>359</v>
      </c>
      <c r="G186" t="s">
        <v>360</v>
      </c>
      <c r="H186" t="s">
        <v>15</v>
      </c>
      <c r="I186" t="b">
        <v>0</v>
      </c>
      <c r="J186" t="s">
        <v>54</v>
      </c>
      <c r="K186" t="s">
        <v>17</v>
      </c>
      <c r="L186" s="2">
        <f t="shared" si="8"/>
        <v>2.25</v>
      </c>
      <c r="M186" s="2">
        <f t="shared" si="9"/>
        <v>1.6896551724137931</v>
      </c>
      <c r="N186" s="5">
        <f>1/L186</f>
        <v>0.44444444444444442</v>
      </c>
      <c r="R186" s="5">
        <f>1/M186</f>
        <v>0.59183673469387754</v>
      </c>
      <c r="S186" s="3">
        <f t="shared" si="10"/>
        <v>0</v>
      </c>
      <c r="T186" s="5">
        <f t="shared" si="11"/>
        <v>3.6281179138321962E-2</v>
      </c>
    </row>
    <row r="187" spans="1:20" x14ac:dyDescent="0.25">
      <c r="A187" t="s">
        <v>367</v>
      </c>
      <c r="B187" t="s">
        <v>368</v>
      </c>
      <c r="C187">
        <v>140</v>
      </c>
      <c r="D187">
        <v>-160</v>
      </c>
      <c r="E187" s="1">
        <v>43708</v>
      </c>
      <c r="F187" t="s">
        <v>359</v>
      </c>
      <c r="G187" t="s">
        <v>360</v>
      </c>
      <c r="H187" t="s">
        <v>23</v>
      </c>
      <c r="I187" t="b">
        <v>0</v>
      </c>
      <c r="J187" t="s">
        <v>41</v>
      </c>
      <c r="K187" t="s">
        <v>17</v>
      </c>
      <c r="L187" s="2">
        <f t="shared" si="8"/>
        <v>2.4</v>
      </c>
      <c r="M187" s="2">
        <f t="shared" si="9"/>
        <v>1.625</v>
      </c>
      <c r="N187" s="5">
        <f>1/L187</f>
        <v>0.41666666666666669</v>
      </c>
      <c r="R187" s="5">
        <f>1/M187</f>
        <v>0.61538461538461542</v>
      </c>
      <c r="S187" s="3">
        <f t="shared" si="10"/>
        <v>1</v>
      </c>
      <c r="T187" s="5">
        <f t="shared" si="11"/>
        <v>3.2051282051282159E-2</v>
      </c>
    </row>
    <row r="188" spans="1:20" x14ac:dyDescent="0.25">
      <c r="A188" t="s">
        <v>369</v>
      </c>
      <c r="B188" t="s">
        <v>370</v>
      </c>
      <c r="C188">
        <v>245</v>
      </c>
      <c r="D188">
        <v>-290</v>
      </c>
      <c r="E188" s="1">
        <v>43708</v>
      </c>
      <c r="F188" t="s">
        <v>359</v>
      </c>
      <c r="G188" t="s">
        <v>360</v>
      </c>
      <c r="H188" t="s">
        <v>23</v>
      </c>
      <c r="I188" t="b">
        <v>0</v>
      </c>
      <c r="J188" t="s">
        <v>26</v>
      </c>
      <c r="K188" t="s">
        <v>17</v>
      </c>
      <c r="L188" s="2">
        <f t="shared" si="8"/>
        <v>3.45</v>
      </c>
      <c r="M188" s="2">
        <f t="shared" si="9"/>
        <v>1.3448275862068966</v>
      </c>
      <c r="N188" s="5">
        <f>1/L188</f>
        <v>0.28985507246376813</v>
      </c>
      <c r="R188" s="5">
        <f>1/M188</f>
        <v>0.74358974358974361</v>
      </c>
      <c r="S188" s="3">
        <f t="shared" si="10"/>
        <v>1</v>
      </c>
      <c r="T188" s="5">
        <f t="shared" si="11"/>
        <v>3.3444816053511683E-2</v>
      </c>
    </row>
    <row r="189" spans="1:20" x14ac:dyDescent="0.25">
      <c r="A189" t="s">
        <v>371</v>
      </c>
      <c r="B189" t="s">
        <v>372</v>
      </c>
      <c r="C189">
        <v>-220</v>
      </c>
      <c r="D189">
        <v>180</v>
      </c>
      <c r="E189" s="1">
        <v>43708</v>
      </c>
      <c r="F189" t="s">
        <v>359</v>
      </c>
      <c r="G189" t="s">
        <v>360</v>
      </c>
      <c r="H189" t="s">
        <v>23</v>
      </c>
      <c r="I189" t="b">
        <v>0</v>
      </c>
      <c r="J189" t="s">
        <v>16</v>
      </c>
      <c r="K189" t="s">
        <v>17</v>
      </c>
      <c r="L189" s="2">
        <f t="shared" si="8"/>
        <v>1.4545454545454546</v>
      </c>
      <c r="M189" s="2">
        <f t="shared" si="9"/>
        <v>2.8</v>
      </c>
      <c r="N189" s="5">
        <f>1/L189</f>
        <v>0.6875</v>
      </c>
      <c r="R189" s="5">
        <f>1/M189</f>
        <v>0.35714285714285715</v>
      </c>
      <c r="S189" s="3">
        <f t="shared" si="10"/>
        <v>1</v>
      </c>
      <c r="T189" s="5">
        <f t="shared" si="11"/>
        <v>4.4642857142857206E-2</v>
      </c>
    </row>
    <row r="190" spans="1:20" x14ac:dyDescent="0.25">
      <c r="A190" t="s">
        <v>373</v>
      </c>
      <c r="B190" t="s">
        <v>74</v>
      </c>
      <c r="C190">
        <v>-120</v>
      </c>
      <c r="D190">
        <v>100</v>
      </c>
      <c r="E190" s="1">
        <v>43708</v>
      </c>
      <c r="F190" t="s">
        <v>359</v>
      </c>
      <c r="G190" t="s">
        <v>360</v>
      </c>
      <c r="H190" t="s">
        <v>23</v>
      </c>
      <c r="I190" t="b">
        <v>0</v>
      </c>
      <c r="J190" t="s">
        <v>41</v>
      </c>
      <c r="K190" t="s">
        <v>17</v>
      </c>
      <c r="L190" s="2">
        <f t="shared" si="8"/>
        <v>1.8333333333333333</v>
      </c>
      <c r="M190" s="2">
        <f t="shared" si="9"/>
        <v>2</v>
      </c>
      <c r="N190" s="5">
        <f>1/L190</f>
        <v>0.54545454545454553</v>
      </c>
      <c r="R190" s="5">
        <f>1/M190</f>
        <v>0.5</v>
      </c>
      <c r="S190" s="3">
        <f t="shared" si="10"/>
        <v>1</v>
      </c>
      <c r="T190" s="5">
        <f t="shared" si="11"/>
        <v>4.5454545454545414E-2</v>
      </c>
    </row>
    <row r="191" spans="1:20" x14ac:dyDescent="0.25">
      <c r="A191" t="s">
        <v>374</v>
      </c>
      <c r="B191" t="s">
        <v>375</v>
      </c>
      <c r="C191">
        <v>-115</v>
      </c>
      <c r="D191">
        <v>-105</v>
      </c>
      <c r="E191" s="1">
        <v>43708</v>
      </c>
      <c r="F191" t="s">
        <v>359</v>
      </c>
      <c r="G191" t="s">
        <v>360</v>
      </c>
      <c r="H191" t="s">
        <v>23</v>
      </c>
      <c r="I191" t="b">
        <v>0</v>
      </c>
      <c r="J191" t="s">
        <v>49</v>
      </c>
      <c r="K191" t="s">
        <v>35</v>
      </c>
      <c r="L191" s="2">
        <f t="shared" si="8"/>
        <v>1.8695652173913044</v>
      </c>
      <c r="M191" s="2">
        <f t="shared" si="9"/>
        <v>1.9523809523809523</v>
      </c>
      <c r="N191" s="5">
        <f>1/L191</f>
        <v>0.53488372093023251</v>
      </c>
      <c r="R191" s="5">
        <f>1/M191</f>
        <v>0.51219512195121952</v>
      </c>
      <c r="S191" s="3">
        <f t="shared" si="10"/>
        <v>1</v>
      </c>
      <c r="T191" s="5">
        <f t="shared" si="11"/>
        <v>4.7078842881452143E-2</v>
      </c>
    </row>
    <row r="192" spans="1:20" x14ac:dyDescent="0.25">
      <c r="A192" t="s">
        <v>376</v>
      </c>
      <c r="B192" t="s">
        <v>377</v>
      </c>
      <c r="C192">
        <v>-400</v>
      </c>
      <c r="D192">
        <v>325</v>
      </c>
      <c r="E192" s="1">
        <v>43715</v>
      </c>
      <c r="F192" t="s">
        <v>378</v>
      </c>
      <c r="G192" t="s">
        <v>379</v>
      </c>
      <c r="H192" t="s">
        <v>23</v>
      </c>
      <c r="I192" t="b">
        <v>1</v>
      </c>
      <c r="J192" t="s">
        <v>16</v>
      </c>
      <c r="K192" t="s">
        <v>17</v>
      </c>
      <c r="L192" s="2">
        <f t="shared" si="8"/>
        <v>1.25</v>
      </c>
      <c r="M192" s="2">
        <f t="shared" si="9"/>
        <v>4.25</v>
      </c>
      <c r="N192" s="5">
        <f>1/L192</f>
        <v>0.8</v>
      </c>
      <c r="R192" s="5">
        <f>1/M192</f>
        <v>0.23529411764705882</v>
      </c>
      <c r="S192" s="3">
        <f t="shared" si="10"/>
        <v>1</v>
      </c>
      <c r="T192" s="5">
        <f t="shared" si="11"/>
        <v>3.529411764705892E-2</v>
      </c>
    </row>
    <row r="193" spans="1:20" x14ac:dyDescent="0.25">
      <c r="A193" t="s">
        <v>380</v>
      </c>
      <c r="B193" t="s">
        <v>104</v>
      </c>
      <c r="C193">
        <v>-120</v>
      </c>
      <c r="D193">
        <v>100</v>
      </c>
      <c r="E193" s="1">
        <v>43715</v>
      </c>
      <c r="F193" t="s">
        <v>378</v>
      </c>
      <c r="G193" t="s">
        <v>379</v>
      </c>
      <c r="H193" t="s">
        <v>15</v>
      </c>
      <c r="I193" t="b">
        <v>0</v>
      </c>
      <c r="J193" t="s">
        <v>16</v>
      </c>
      <c r="K193" t="s">
        <v>17</v>
      </c>
      <c r="L193" s="2">
        <f t="shared" si="8"/>
        <v>1.8333333333333333</v>
      </c>
      <c r="M193" s="2">
        <f t="shared" si="9"/>
        <v>2</v>
      </c>
      <c r="N193" s="5">
        <f>1/L193</f>
        <v>0.54545454545454553</v>
      </c>
      <c r="R193" s="5">
        <f>1/M193</f>
        <v>0.5</v>
      </c>
      <c r="S193" s="3">
        <f t="shared" si="10"/>
        <v>0</v>
      </c>
      <c r="T193" s="5">
        <f t="shared" si="11"/>
        <v>4.5454545454545414E-2</v>
      </c>
    </row>
    <row r="194" spans="1:20" x14ac:dyDescent="0.25">
      <c r="A194" t="s">
        <v>381</v>
      </c>
      <c r="B194" t="s">
        <v>382</v>
      </c>
      <c r="C194">
        <v>-380</v>
      </c>
      <c r="D194">
        <v>315</v>
      </c>
      <c r="E194" s="1">
        <v>43715</v>
      </c>
      <c r="F194" t="s">
        <v>378</v>
      </c>
      <c r="G194" t="s">
        <v>379</v>
      </c>
      <c r="H194" t="s">
        <v>23</v>
      </c>
      <c r="I194" t="b">
        <v>0</v>
      </c>
      <c r="J194" t="s">
        <v>16</v>
      </c>
      <c r="K194" t="s">
        <v>17</v>
      </c>
      <c r="L194" s="2">
        <f t="shared" si="8"/>
        <v>1.263157894736842</v>
      </c>
      <c r="M194" s="2">
        <f t="shared" si="9"/>
        <v>4.1500000000000004</v>
      </c>
      <c r="N194" s="5">
        <f>1/L194</f>
        <v>0.79166666666666674</v>
      </c>
      <c r="R194" s="5">
        <f>1/M194</f>
        <v>0.24096385542168672</v>
      </c>
      <c r="S194" s="3">
        <f t="shared" si="10"/>
        <v>1</v>
      </c>
      <c r="T194" s="5">
        <f t="shared" si="11"/>
        <v>3.2630522088353375E-2</v>
      </c>
    </row>
    <row r="195" spans="1:20" x14ac:dyDescent="0.25">
      <c r="A195" t="s">
        <v>383</v>
      </c>
      <c r="B195" t="s">
        <v>384</v>
      </c>
      <c r="C195">
        <v>-550</v>
      </c>
      <c r="D195">
        <v>425</v>
      </c>
      <c r="E195" s="1">
        <v>43715</v>
      </c>
      <c r="F195" t="s">
        <v>378</v>
      </c>
      <c r="G195" t="s">
        <v>379</v>
      </c>
      <c r="H195" t="s">
        <v>23</v>
      </c>
      <c r="I195" t="b">
        <v>0</v>
      </c>
      <c r="J195" t="s">
        <v>97</v>
      </c>
      <c r="K195" t="s">
        <v>17</v>
      </c>
      <c r="L195" s="2">
        <f t="shared" ref="L195:L258" si="12">IF(C195&lt;0,-(100-C195)/C195,C195/100+1)</f>
        <v>1.1818181818181819</v>
      </c>
      <c r="M195" s="2">
        <f t="shared" ref="M195:M258" si="13">IF(D195&lt;0,-(100-D195)/D195,D195/100+1)</f>
        <v>5.25</v>
      </c>
      <c r="N195" s="5">
        <f>1/L195</f>
        <v>0.84615384615384615</v>
      </c>
      <c r="R195" s="5">
        <f>1/M195</f>
        <v>0.19047619047619047</v>
      </c>
      <c r="S195" s="3">
        <f t="shared" ref="S195:S258" si="14">IF(H195="Red",1,0)</f>
        <v>1</v>
      </c>
      <c r="T195" s="5">
        <f t="shared" ref="T195:T258" si="15">R195+N195-1</f>
        <v>3.66300366300365E-2</v>
      </c>
    </row>
    <row r="196" spans="1:20" x14ac:dyDescent="0.25">
      <c r="A196" t="s">
        <v>385</v>
      </c>
      <c r="B196" t="s">
        <v>386</v>
      </c>
      <c r="C196">
        <v>-245</v>
      </c>
      <c r="D196">
        <v>205</v>
      </c>
      <c r="E196" s="1">
        <v>43715</v>
      </c>
      <c r="F196" t="s">
        <v>378</v>
      </c>
      <c r="G196" t="s">
        <v>379</v>
      </c>
      <c r="H196" t="s">
        <v>15</v>
      </c>
      <c r="I196" t="b">
        <v>0</v>
      </c>
      <c r="J196" t="s">
        <v>16</v>
      </c>
      <c r="K196" t="s">
        <v>17</v>
      </c>
      <c r="L196" s="2">
        <f t="shared" si="12"/>
        <v>1.4081632653061225</v>
      </c>
      <c r="M196" s="2">
        <f t="shared" si="13"/>
        <v>3.05</v>
      </c>
      <c r="N196" s="5">
        <f>1/L196</f>
        <v>0.71014492753623193</v>
      </c>
      <c r="R196" s="5">
        <f>1/M196</f>
        <v>0.32786885245901642</v>
      </c>
      <c r="S196" s="3">
        <f t="shared" si="14"/>
        <v>0</v>
      </c>
      <c r="T196" s="5">
        <f t="shared" si="15"/>
        <v>3.8013779995248242E-2</v>
      </c>
    </row>
    <row r="197" spans="1:20" x14ac:dyDescent="0.25">
      <c r="A197" t="s">
        <v>387</v>
      </c>
      <c r="B197" t="s">
        <v>157</v>
      </c>
      <c r="C197">
        <v>210</v>
      </c>
      <c r="D197">
        <v>-250</v>
      </c>
      <c r="E197" s="1">
        <v>43715</v>
      </c>
      <c r="F197" t="s">
        <v>378</v>
      </c>
      <c r="G197" t="s">
        <v>379</v>
      </c>
      <c r="H197" t="s">
        <v>23</v>
      </c>
      <c r="I197" t="b">
        <v>0</v>
      </c>
      <c r="J197" t="s">
        <v>44</v>
      </c>
      <c r="K197" t="s">
        <v>35</v>
      </c>
      <c r="L197" s="2">
        <f t="shared" si="12"/>
        <v>3.1</v>
      </c>
      <c r="M197" s="2">
        <f t="shared" si="13"/>
        <v>1.4</v>
      </c>
      <c r="N197" s="5">
        <f>1/L197</f>
        <v>0.32258064516129031</v>
      </c>
      <c r="R197" s="5">
        <f>1/M197</f>
        <v>0.7142857142857143</v>
      </c>
      <c r="S197" s="3">
        <f t="shared" si="14"/>
        <v>1</v>
      </c>
      <c r="T197" s="5">
        <f t="shared" si="15"/>
        <v>3.6866359447004671E-2</v>
      </c>
    </row>
    <row r="198" spans="1:20" x14ac:dyDescent="0.25">
      <c r="A198" t="s">
        <v>117</v>
      </c>
      <c r="B198" t="s">
        <v>388</v>
      </c>
      <c r="C198">
        <v>-300</v>
      </c>
      <c r="D198">
        <v>250</v>
      </c>
      <c r="E198" s="1">
        <v>43715</v>
      </c>
      <c r="F198" t="s">
        <v>378</v>
      </c>
      <c r="G198" t="s">
        <v>379</v>
      </c>
      <c r="H198" t="s">
        <v>40</v>
      </c>
      <c r="I198" t="b">
        <v>0</v>
      </c>
      <c r="J198" t="s">
        <v>73</v>
      </c>
      <c r="K198" t="s">
        <v>17</v>
      </c>
      <c r="L198" s="2">
        <f t="shared" si="12"/>
        <v>1.3333333333333333</v>
      </c>
      <c r="M198" s="2">
        <f t="shared" si="13"/>
        <v>3.5</v>
      </c>
      <c r="N198" s="5">
        <f>1/L198</f>
        <v>0.75</v>
      </c>
      <c r="R198" s="5">
        <f>1/M198</f>
        <v>0.2857142857142857</v>
      </c>
      <c r="S198" s="3">
        <f t="shared" si="14"/>
        <v>0</v>
      </c>
      <c r="T198" s="5">
        <f t="shared" si="15"/>
        <v>3.5714285714285587E-2</v>
      </c>
    </row>
    <row r="199" spans="1:20" x14ac:dyDescent="0.25">
      <c r="A199" t="s">
        <v>389</v>
      </c>
      <c r="B199" t="s">
        <v>390</v>
      </c>
      <c r="C199">
        <v>-155</v>
      </c>
      <c r="D199">
        <v>135</v>
      </c>
      <c r="E199" s="1">
        <v>43715</v>
      </c>
      <c r="F199" t="s">
        <v>378</v>
      </c>
      <c r="G199" t="s">
        <v>379</v>
      </c>
      <c r="H199" t="s">
        <v>15</v>
      </c>
      <c r="I199" t="b">
        <v>0</v>
      </c>
      <c r="J199" t="s">
        <v>49</v>
      </c>
      <c r="K199" t="s">
        <v>35</v>
      </c>
      <c r="L199" s="2">
        <f t="shared" si="12"/>
        <v>1.6451612903225807</v>
      </c>
      <c r="M199" s="2">
        <f t="shared" si="13"/>
        <v>2.35</v>
      </c>
      <c r="N199" s="5">
        <f>1/L199</f>
        <v>0.60784313725490191</v>
      </c>
      <c r="R199" s="5">
        <f>1/M199</f>
        <v>0.42553191489361702</v>
      </c>
      <c r="S199" s="3">
        <f t="shared" si="14"/>
        <v>0</v>
      </c>
      <c r="T199" s="5">
        <f t="shared" si="15"/>
        <v>3.3375052148518991E-2</v>
      </c>
    </row>
    <row r="200" spans="1:20" x14ac:dyDescent="0.25">
      <c r="A200" t="s">
        <v>391</v>
      </c>
      <c r="B200" t="s">
        <v>392</v>
      </c>
      <c r="C200">
        <v>-190</v>
      </c>
      <c r="D200">
        <v>165</v>
      </c>
      <c r="E200" s="1">
        <v>43715</v>
      </c>
      <c r="F200" t="s">
        <v>378</v>
      </c>
      <c r="G200" t="s">
        <v>379</v>
      </c>
      <c r="H200" t="s">
        <v>23</v>
      </c>
      <c r="I200" t="b">
        <v>0</v>
      </c>
      <c r="J200" t="s">
        <v>16</v>
      </c>
      <c r="K200" t="s">
        <v>17</v>
      </c>
      <c r="L200" s="2">
        <f t="shared" si="12"/>
        <v>1.5263157894736843</v>
      </c>
      <c r="M200" s="2">
        <f t="shared" si="13"/>
        <v>2.65</v>
      </c>
      <c r="N200" s="5">
        <f>1/L200</f>
        <v>0.65517241379310343</v>
      </c>
      <c r="R200" s="5">
        <f>1/M200</f>
        <v>0.37735849056603776</v>
      </c>
      <c r="S200" s="3">
        <f t="shared" si="14"/>
        <v>1</v>
      </c>
      <c r="T200" s="5">
        <f t="shared" si="15"/>
        <v>3.2530904359141299E-2</v>
      </c>
    </row>
    <row r="201" spans="1:20" x14ac:dyDescent="0.25">
      <c r="A201" t="s">
        <v>393</v>
      </c>
      <c r="B201" t="s">
        <v>394</v>
      </c>
      <c r="C201">
        <v>-390</v>
      </c>
      <c r="D201">
        <v>320</v>
      </c>
      <c r="E201" s="1">
        <v>43715</v>
      </c>
      <c r="F201" t="s">
        <v>378</v>
      </c>
      <c r="G201" t="s">
        <v>379</v>
      </c>
      <c r="H201" t="s">
        <v>23</v>
      </c>
      <c r="I201" t="b">
        <v>0</v>
      </c>
      <c r="J201" t="s">
        <v>20</v>
      </c>
      <c r="K201" t="s">
        <v>17</v>
      </c>
      <c r="L201" s="2">
        <f t="shared" si="12"/>
        <v>1.2564102564102564</v>
      </c>
      <c r="M201" s="2">
        <f t="shared" si="13"/>
        <v>4.2</v>
      </c>
      <c r="N201" s="5">
        <f>1/L201</f>
        <v>0.79591836734693877</v>
      </c>
      <c r="R201" s="5">
        <f>1/M201</f>
        <v>0.23809523809523808</v>
      </c>
      <c r="S201" s="3">
        <f t="shared" si="14"/>
        <v>1</v>
      </c>
      <c r="T201" s="5">
        <f t="shared" si="15"/>
        <v>3.4013605442176909E-2</v>
      </c>
    </row>
    <row r="202" spans="1:20" x14ac:dyDescent="0.25">
      <c r="A202" t="s">
        <v>395</v>
      </c>
      <c r="B202" t="s">
        <v>396</v>
      </c>
      <c r="C202">
        <v>-130</v>
      </c>
      <c r="D202">
        <v>110</v>
      </c>
      <c r="E202" s="1">
        <v>43715</v>
      </c>
      <c r="F202" t="s">
        <v>378</v>
      </c>
      <c r="G202" t="s">
        <v>379</v>
      </c>
      <c r="H202" t="s">
        <v>15</v>
      </c>
      <c r="I202" t="b">
        <v>0</v>
      </c>
      <c r="J202" t="s">
        <v>20</v>
      </c>
      <c r="K202" t="s">
        <v>17</v>
      </c>
      <c r="L202" s="2">
        <f t="shared" si="12"/>
        <v>1.7692307692307692</v>
      </c>
      <c r="M202" s="2">
        <f t="shared" si="13"/>
        <v>2.1</v>
      </c>
      <c r="N202" s="5">
        <f>1/L202</f>
        <v>0.56521739130434789</v>
      </c>
      <c r="R202" s="5">
        <f>1/M202</f>
        <v>0.47619047619047616</v>
      </c>
      <c r="S202" s="3">
        <f t="shared" si="14"/>
        <v>0</v>
      </c>
      <c r="T202" s="5">
        <f t="shared" si="15"/>
        <v>4.1407867494823947E-2</v>
      </c>
    </row>
    <row r="203" spans="1:20" x14ac:dyDescent="0.25">
      <c r="A203" t="s">
        <v>397</v>
      </c>
      <c r="B203" t="s">
        <v>398</v>
      </c>
      <c r="C203">
        <v>-125</v>
      </c>
      <c r="D203">
        <v>105</v>
      </c>
      <c r="E203" s="1">
        <v>43715</v>
      </c>
      <c r="F203" t="s">
        <v>378</v>
      </c>
      <c r="G203" t="s">
        <v>379</v>
      </c>
      <c r="H203" t="s">
        <v>23</v>
      </c>
      <c r="I203" t="b">
        <v>0</v>
      </c>
      <c r="J203" t="s">
        <v>54</v>
      </c>
      <c r="K203" t="s">
        <v>17</v>
      </c>
      <c r="L203" s="2">
        <f t="shared" si="12"/>
        <v>1.8</v>
      </c>
      <c r="M203" s="2">
        <f t="shared" si="13"/>
        <v>2.0499999999999998</v>
      </c>
      <c r="N203" s="5">
        <f>1/L203</f>
        <v>0.55555555555555558</v>
      </c>
      <c r="R203" s="5">
        <f>1/M203</f>
        <v>0.48780487804878053</v>
      </c>
      <c r="S203" s="3">
        <f t="shared" si="14"/>
        <v>1</v>
      </c>
      <c r="T203" s="5">
        <f t="shared" si="15"/>
        <v>4.3360433604336057E-2</v>
      </c>
    </row>
    <row r="204" spans="1:20" x14ac:dyDescent="0.25">
      <c r="A204" t="s">
        <v>399</v>
      </c>
      <c r="B204" t="s">
        <v>400</v>
      </c>
      <c r="C204">
        <v>-190</v>
      </c>
      <c r="D204">
        <v>165</v>
      </c>
      <c r="E204" s="1">
        <v>43715</v>
      </c>
      <c r="F204" t="s">
        <v>378</v>
      </c>
      <c r="G204" t="s">
        <v>379</v>
      </c>
      <c r="H204" t="s">
        <v>23</v>
      </c>
      <c r="I204" t="b">
        <v>0</v>
      </c>
      <c r="J204" t="s">
        <v>16</v>
      </c>
      <c r="K204" t="s">
        <v>17</v>
      </c>
      <c r="L204" s="2">
        <f t="shared" si="12"/>
        <v>1.5263157894736843</v>
      </c>
      <c r="M204" s="2">
        <f t="shared" si="13"/>
        <v>2.65</v>
      </c>
      <c r="N204" s="5">
        <f>1/L204</f>
        <v>0.65517241379310343</v>
      </c>
      <c r="R204" s="5">
        <f>1/M204</f>
        <v>0.37735849056603776</v>
      </c>
      <c r="S204" s="3">
        <f t="shared" si="14"/>
        <v>1</v>
      </c>
      <c r="T204" s="5">
        <f t="shared" si="15"/>
        <v>3.2530904359141299E-2</v>
      </c>
    </row>
    <row r="205" spans="1:20" x14ac:dyDescent="0.25">
      <c r="A205" t="s">
        <v>401</v>
      </c>
      <c r="B205" t="s">
        <v>402</v>
      </c>
      <c r="C205">
        <v>160</v>
      </c>
      <c r="D205">
        <v>-185</v>
      </c>
      <c r="E205" s="1">
        <v>43722</v>
      </c>
      <c r="F205" t="s">
        <v>403</v>
      </c>
      <c r="G205" t="s">
        <v>264</v>
      </c>
      <c r="H205" t="s">
        <v>15</v>
      </c>
      <c r="I205" t="b">
        <v>0</v>
      </c>
      <c r="J205" t="s">
        <v>16</v>
      </c>
      <c r="K205" t="s">
        <v>17</v>
      </c>
      <c r="L205" s="2">
        <f t="shared" si="12"/>
        <v>2.6</v>
      </c>
      <c r="M205" s="2">
        <f t="shared" si="13"/>
        <v>1.5405405405405406</v>
      </c>
      <c r="N205" s="5">
        <f>1/L205</f>
        <v>0.38461538461538458</v>
      </c>
      <c r="R205" s="5">
        <f>1/M205</f>
        <v>0.64912280701754388</v>
      </c>
      <c r="S205" s="3">
        <f t="shared" si="14"/>
        <v>0</v>
      </c>
      <c r="T205" s="5">
        <f t="shared" si="15"/>
        <v>3.373819163292846E-2</v>
      </c>
    </row>
    <row r="206" spans="1:20" x14ac:dyDescent="0.25">
      <c r="A206" t="s">
        <v>404</v>
      </c>
      <c r="B206" t="s">
        <v>25</v>
      </c>
      <c r="C206">
        <v>-115</v>
      </c>
      <c r="D206">
        <v>-105</v>
      </c>
      <c r="E206" s="1">
        <v>43722</v>
      </c>
      <c r="F206" t="s">
        <v>403</v>
      </c>
      <c r="G206" t="s">
        <v>264</v>
      </c>
      <c r="H206" t="s">
        <v>23</v>
      </c>
      <c r="I206" t="b">
        <v>0</v>
      </c>
      <c r="J206" t="s">
        <v>26</v>
      </c>
      <c r="K206" t="s">
        <v>17</v>
      </c>
      <c r="L206" s="2">
        <f t="shared" si="12"/>
        <v>1.8695652173913044</v>
      </c>
      <c r="M206" s="2">
        <f t="shared" si="13"/>
        <v>1.9523809523809523</v>
      </c>
      <c r="N206" s="5">
        <f>1/L206</f>
        <v>0.53488372093023251</v>
      </c>
      <c r="R206" s="5">
        <f>1/M206</f>
        <v>0.51219512195121952</v>
      </c>
      <c r="S206" s="3">
        <f t="shared" si="14"/>
        <v>1</v>
      </c>
      <c r="T206" s="5">
        <f t="shared" si="15"/>
        <v>4.7078842881452143E-2</v>
      </c>
    </row>
    <row r="207" spans="1:20" x14ac:dyDescent="0.25">
      <c r="A207" t="s">
        <v>194</v>
      </c>
      <c r="B207" t="s">
        <v>405</v>
      </c>
      <c r="C207">
        <v>-460</v>
      </c>
      <c r="D207">
        <v>365</v>
      </c>
      <c r="E207" s="1">
        <v>43722</v>
      </c>
      <c r="F207" t="s">
        <v>403</v>
      </c>
      <c r="G207" t="s">
        <v>264</v>
      </c>
      <c r="H207" t="s">
        <v>15</v>
      </c>
      <c r="I207" t="b">
        <v>0</v>
      </c>
      <c r="J207" t="s">
        <v>20</v>
      </c>
      <c r="K207" t="s">
        <v>17</v>
      </c>
      <c r="L207" s="2">
        <f t="shared" si="12"/>
        <v>1.2173913043478262</v>
      </c>
      <c r="M207" s="2">
        <f t="shared" si="13"/>
        <v>4.6500000000000004</v>
      </c>
      <c r="N207" s="5">
        <f>1/L207</f>
        <v>0.8214285714285714</v>
      </c>
      <c r="R207" s="5">
        <f>1/M207</f>
        <v>0.21505376344086019</v>
      </c>
      <c r="S207" s="3">
        <f t="shared" si="14"/>
        <v>0</v>
      </c>
      <c r="T207" s="5">
        <f t="shared" si="15"/>
        <v>3.6482334869431643E-2</v>
      </c>
    </row>
    <row r="208" spans="1:20" x14ac:dyDescent="0.25">
      <c r="A208" t="s">
        <v>406</v>
      </c>
      <c r="B208" t="s">
        <v>407</v>
      </c>
      <c r="C208">
        <v>230</v>
      </c>
      <c r="D208">
        <v>-270</v>
      </c>
      <c r="E208" s="1">
        <v>43722</v>
      </c>
      <c r="F208" t="s">
        <v>403</v>
      </c>
      <c r="G208" t="s">
        <v>264</v>
      </c>
      <c r="H208" t="s">
        <v>23</v>
      </c>
      <c r="I208" t="b">
        <v>0</v>
      </c>
      <c r="J208" t="s">
        <v>54</v>
      </c>
      <c r="K208" t="s">
        <v>17</v>
      </c>
      <c r="L208" s="2">
        <f t="shared" si="12"/>
        <v>3.3</v>
      </c>
      <c r="M208" s="2">
        <f t="shared" si="13"/>
        <v>1.3703703703703705</v>
      </c>
      <c r="N208" s="5">
        <f>1/L208</f>
        <v>0.30303030303030304</v>
      </c>
      <c r="R208" s="5">
        <f>1/M208</f>
        <v>0.72972972972972971</v>
      </c>
      <c r="S208" s="3">
        <f t="shared" si="14"/>
        <v>1</v>
      </c>
      <c r="T208" s="5">
        <f t="shared" si="15"/>
        <v>3.2760032760032809E-2</v>
      </c>
    </row>
    <row r="209" spans="1:20" x14ac:dyDescent="0.25">
      <c r="A209" t="s">
        <v>408</v>
      </c>
      <c r="B209" t="s">
        <v>409</v>
      </c>
      <c r="C209">
        <v>-105</v>
      </c>
      <c r="D209">
        <v>-115</v>
      </c>
      <c r="E209" s="1">
        <v>43722</v>
      </c>
      <c r="F209" t="s">
        <v>403</v>
      </c>
      <c r="G209" t="s">
        <v>264</v>
      </c>
      <c r="H209" t="s">
        <v>23</v>
      </c>
      <c r="I209" t="b">
        <v>0</v>
      </c>
      <c r="J209" t="s">
        <v>26</v>
      </c>
      <c r="K209" t="s">
        <v>17</v>
      </c>
      <c r="L209" s="2">
        <f t="shared" si="12"/>
        <v>1.9523809523809523</v>
      </c>
      <c r="M209" s="2">
        <f t="shared" si="13"/>
        <v>1.8695652173913044</v>
      </c>
      <c r="N209" s="5">
        <f>1/L209</f>
        <v>0.51219512195121952</v>
      </c>
      <c r="R209" s="5">
        <f>1/M209</f>
        <v>0.53488372093023251</v>
      </c>
      <c r="S209" s="3">
        <f t="shared" si="14"/>
        <v>1</v>
      </c>
      <c r="T209" s="5">
        <f t="shared" si="15"/>
        <v>4.7078842881452143E-2</v>
      </c>
    </row>
    <row r="210" spans="1:20" x14ac:dyDescent="0.25">
      <c r="A210" t="s">
        <v>95</v>
      </c>
      <c r="B210" t="s">
        <v>410</v>
      </c>
      <c r="C210">
        <v>105</v>
      </c>
      <c r="D210">
        <v>-125</v>
      </c>
      <c r="E210" s="1">
        <v>43722</v>
      </c>
      <c r="F210" t="s">
        <v>403</v>
      </c>
      <c r="G210" t="s">
        <v>264</v>
      </c>
      <c r="H210" t="s">
        <v>15</v>
      </c>
      <c r="I210" t="b">
        <v>0</v>
      </c>
      <c r="J210" t="s">
        <v>97</v>
      </c>
      <c r="K210" t="s">
        <v>17</v>
      </c>
      <c r="L210" s="2">
        <f t="shared" si="12"/>
        <v>2.0499999999999998</v>
      </c>
      <c r="M210" s="2">
        <f t="shared" si="13"/>
        <v>1.8</v>
      </c>
      <c r="N210" s="5">
        <f>1/L210</f>
        <v>0.48780487804878053</v>
      </c>
      <c r="R210" s="5">
        <f>1/M210</f>
        <v>0.55555555555555558</v>
      </c>
      <c r="S210" s="3">
        <f t="shared" si="14"/>
        <v>0</v>
      </c>
      <c r="T210" s="5">
        <f t="shared" si="15"/>
        <v>4.3360433604336057E-2</v>
      </c>
    </row>
    <row r="211" spans="1:20" x14ac:dyDescent="0.25">
      <c r="A211" t="s">
        <v>411</v>
      </c>
      <c r="B211" t="s">
        <v>314</v>
      </c>
      <c r="C211">
        <v>115</v>
      </c>
      <c r="D211">
        <v>-135</v>
      </c>
      <c r="E211" s="1">
        <v>43722</v>
      </c>
      <c r="F211" t="s">
        <v>403</v>
      </c>
      <c r="G211" t="s">
        <v>264</v>
      </c>
      <c r="H211" t="s">
        <v>15</v>
      </c>
      <c r="I211" t="b">
        <v>0</v>
      </c>
      <c r="J211" t="s">
        <v>41</v>
      </c>
      <c r="K211" t="s">
        <v>17</v>
      </c>
      <c r="L211" s="2">
        <f t="shared" si="12"/>
        <v>2.15</v>
      </c>
      <c r="M211" s="2">
        <f t="shared" si="13"/>
        <v>1.7407407407407407</v>
      </c>
      <c r="N211" s="5">
        <f>1/L211</f>
        <v>0.46511627906976744</v>
      </c>
      <c r="R211" s="5">
        <f>1/M211</f>
        <v>0.57446808510638303</v>
      </c>
      <c r="S211" s="3">
        <f t="shared" si="14"/>
        <v>0</v>
      </c>
      <c r="T211" s="5">
        <f t="shared" si="15"/>
        <v>3.9584364176150411E-2</v>
      </c>
    </row>
    <row r="212" spans="1:20" x14ac:dyDescent="0.25">
      <c r="A212" t="s">
        <v>412</v>
      </c>
      <c r="B212" t="s">
        <v>413</v>
      </c>
      <c r="C212">
        <v>-130</v>
      </c>
      <c r="D212">
        <v>110</v>
      </c>
      <c r="E212" s="1">
        <v>43722</v>
      </c>
      <c r="F212" t="s">
        <v>403</v>
      </c>
      <c r="G212" t="s">
        <v>264</v>
      </c>
      <c r="H212" t="s">
        <v>15</v>
      </c>
      <c r="I212" t="b">
        <v>0</v>
      </c>
      <c r="J212" t="s">
        <v>41</v>
      </c>
      <c r="K212" t="s">
        <v>17</v>
      </c>
      <c r="L212" s="2">
        <f t="shared" si="12"/>
        <v>1.7692307692307692</v>
      </c>
      <c r="M212" s="2">
        <f t="shared" si="13"/>
        <v>2.1</v>
      </c>
      <c r="N212" s="5">
        <f>1/L212</f>
        <v>0.56521739130434789</v>
      </c>
      <c r="R212" s="5">
        <f>1/M212</f>
        <v>0.47619047619047616</v>
      </c>
      <c r="S212" s="3">
        <f t="shared" si="14"/>
        <v>0</v>
      </c>
      <c r="T212" s="5">
        <f t="shared" si="15"/>
        <v>4.1407867494823947E-2</v>
      </c>
    </row>
    <row r="213" spans="1:20" x14ac:dyDescent="0.25">
      <c r="A213" t="s">
        <v>414</v>
      </c>
      <c r="B213" t="s">
        <v>98</v>
      </c>
      <c r="C213">
        <v>145</v>
      </c>
      <c r="D213">
        <v>-160</v>
      </c>
      <c r="E213" s="1">
        <v>43722</v>
      </c>
      <c r="F213" t="s">
        <v>403</v>
      </c>
      <c r="G213" t="s">
        <v>264</v>
      </c>
      <c r="H213" t="s">
        <v>23</v>
      </c>
      <c r="I213" t="b">
        <v>0</v>
      </c>
      <c r="J213" t="s">
        <v>73</v>
      </c>
      <c r="K213" t="s">
        <v>17</v>
      </c>
      <c r="L213" s="2">
        <f t="shared" si="12"/>
        <v>2.4500000000000002</v>
      </c>
      <c r="M213" s="2">
        <f t="shared" si="13"/>
        <v>1.625</v>
      </c>
      <c r="N213" s="5">
        <f>1/L213</f>
        <v>0.4081632653061224</v>
      </c>
      <c r="R213" s="5">
        <f>1/M213</f>
        <v>0.61538461538461542</v>
      </c>
      <c r="S213" s="3">
        <f t="shared" si="14"/>
        <v>1</v>
      </c>
      <c r="T213" s="5">
        <f t="shared" si="15"/>
        <v>2.3547880690737877E-2</v>
      </c>
    </row>
    <row r="214" spans="1:20" x14ac:dyDescent="0.25">
      <c r="A214" t="s">
        <v>415</v>
      </c>
      <c r="B214" t="s">
        <v>416</v>
      </c>
      <c r="C214">
        <v>-230</v>
      </c>
      <c r="D214">
        <v>190</v>
      </c>
      <c r="E214" s="1">
        <v>43722</v>
      </c>
      <c r="F214" t="s">
        <v>403</v>
      </c>
      <c r="G214" t="s">
        <v>264</v>
      </c>
      <c r="H214" t="s">
        <v>23</v>
      </c>
      <c r="I214" t="b">
        <v>0</v>
      </c>
      <c r="J214" t="s">
        <v>41</v>
      </c>
      <c r="K214" t="s">
        <v>17</v>
      </c>
      <c r="L214" s="2">
        <f t="shared" si="12"/>
        <v>1.4347826086956521</v>
      </c>
      <c r="M214" s="2">
        <f t="shared" si="13"/>
        <v>2.9</v>
      </c>
      <c r="N214" s="5">
        <f>1/L214</f>
        <v>0.69696969696969702</v>
      </c>
      <c r="R214" s="5">
        <f>1/M214</f>
        <v>0.34482758620689657</v>
      </c>
      <c r="S214" s="3">
        <f t="shared" si="14"/>
        <v>1</v>
      </c>
      <c r="T214" s="5">
        <f t="shared" si="15"/>
        <v>4.1797283176593591E-2</v>
      </c>
    </row>
    <row r="215" spans="1:20" x14ac:dyDescent="0.25">
      <c r="A215" t="s">
        <v>417</v>
      </c>
      <c r="B215" t="s">
        <v>66</v>
      </c>
      <c r="C215">
        <v>120</v>
      </c>
      <c r="D215">
        <v>-140</v>
      </c>
      <c r="E215" s="1">
        <v>43722</v>
      </c>
      <c r="F215" t="s">
        <v>403</v>
      </c>
      <c r="G215" t="s">
        <v>264</v>
      </c>
      <c r="H215" t="s">
        <v>15</v>
      </c>
      <c r="I215" t="b">
        <v>0</v>
      </c>
      <c r="J215" t="s">
        <v>16</v>
      </c>
      <c r="K215" t="s">
        <v>17</v>
      </c>
      <c r="L215" s="2">
        <f t="shared" si="12"/>
        <v>2.2000000000000002</v>
      </c>
      <c r="M215" s="2">
        <f t="shared" si="13"/>
        <v>1.7142857142857142</v>
      </c>
      <c r="N215" s="5">
        <f>1/L215</f>
        <v>0.45454545454545453</v>
      </c>
      <c r="R215" s="5">
        <f>1/M215</f>
        <v>0.58333333333333337</v>
      </c>
      <c r="S215" s="3">
        <f t="shared" si="14"/>
        <v>0</v>
      </c>
      <c r="T215" s="5">
        <f t="shared" si="15"/>
        <v>3.7878787878787845E-2</v>
      </c>
    </row>
    <row r="216" spans="1:20" x14ac:dyDescent="0.25">
      <c r="A216" t="s">
        <v>30</v>
      </c>
      <c r="B216" t="s">
        <v>418</v>
      </c>
      <c r="C216">
        <v>135</v>
      </c>
      <c r="D216">
        <v>-155</v>
      </c>
      <c r="E216" s="1">
        <v>43729</v>
      </c>
      <c r="F216" t="s">
        <v>419</v>
      </c>
      <c r="G216" t="s">
        <v>420</v>
      </c>
      <c r="H216" t="s">
        <v>40</v>
      </c>
      <c r="I216" t="b">
        <v>0</v>
      </c>
      <c r="J216" t="s">
        <v>31</v>
      </c>
      <c r="K216" t="s">
        <v>17</v>
      </c>
      <c r="L216" s="2">
        <f t="shared" si="12"/>
        <v>2.35</v>
      </c>
      <c r="M216" s="2">
        <f t="shared" si="13"/>
        <v>1.6451612903225807</v>
      </c>
      <c r="N216" s="5">
        <f>1/L216</f>
        <v>0.42553191489361702</v>
      </c>
      <c r="R216" s="5">
        <f>1/M216</f>
        <v>0.60784313725490191</v>
      </c>
      <c r="S216" s="3">
        <f t="shared" si="14"/>
        <v>0</v>
      </c>
      <c r="T216" s="5">
        <f t="shared" si="15"/>
        <v>3.3375052148518991E-2</v>
      </c>
    </row>
    <row r="217" spans="1:20" x14ac:dyDescent="0.25">
      <c r="A217" t="s">
        <v>421</v>
      </c>
      <c r="B217" t="s">
        <v>422</v>
      </c>
      <c r="C217">
        <v>125</v>
      </c>
      <c r="D217">
        <v>-145</v>
      </c>
      <c r="E217" s="1">
        <v>43729</v>
      </c>
      <c r="F217" t="s">
        <v>419</v>
      </c>
      <c r="G217" t="s">
        <v>420</v>
      </c>
      <c r="H217" t="s">
        <v>23</v>
      </c>
      <c r="I217" t="b">
        <v>0</v>
      </c>
      <c r="J217" t="s">
        <v>34</v>
      </c>
      <c r="K217" t="s">
        <v>35</v>
      </c>
      <c r="L217" s="2">
        <f t="shared" si="12"/>
        <v>2.25</v>
      </c>
      <c r="M217" s="2">
        <f t="shared" si="13"/>
        <v>1.6896551724137931</v>
      </c>
      <c r="N217" s="5">
        <f>1/L217</f>
        <v>0.44444444444444442</v>
      </c>
      <c r="R217" s="5">
        <f>1/M217</f>
        <v>0.59183673469387754</v>
      </c>
      <c r="S217" s="3">
        <f t="shared" si="14"/>
        <v>1</v>
      </c>
      <c r="T217" s="5">
        <f t="shared" si="15"/>
        <v>3.6281179138321962E-2</v>
      </c>
    </row>
    <row r="218" spans="1:20" x14ac:dyDescent="0.25">
      <c r="A218" t="s">
        <v>252</v>
      </c>
      <c r="B218" t="s">
        <v>423</v>
      </c>
      <c r="C218">
        <v>-525</v>
      </c>
      <c r="D218">
        <v>415</v>
      </c>
      <c r="E218" s="1">
        <v>43729</v>
      </c>
      <c r="F218" t="s">
        <v>419</v>
      </c>
      <c r="G218" t="s">
        <v>420</v>
      </c>
      <c r="H218" t="s">
        <v>23</v>
      </c>
      <c r="I218" t="b">
        <v>0</v>
      </c>
      <c r="J218" t="s">
        <v>49</v>
      </c>
      <c r="K218" t="s">
        <v>35</v>
      </c>
      <c r="L218" s="2">
        <f t="shared" si="12"/>
        <v>1.1904761904761905</v>
      </c>
      <c r="M218" s="2">
        <f t="shared" si="13"/>
        <v>5.15</v>
      </c>
      <c r="N218" s="5">
        <f>1/L218</f>
        <v>0.84</v>
      </c>
      <c r="R218" s="5">
        <f>1/M218</f>
        <v>0.1941747572815534</v>
      </c>
      <c r="S218" s="3">
        <f t="shared" si="14"/>
        <v>1</v>
      </c>
      <c r="T218" s="5">
        <f t="shared" si="15"/>
        <v>3.4174757281553392E-2</v>
      </c>
    </row>
    <row r="219" spans="1:20" x14ac:dyDescent="0.25">
      <c r="A219" t="s">
        <v>424</v>
      </c>
      <c r="B219" t="s">
        <v>250</v>
      </c>
      <c r="C219">
        <v>-145</v>
      </c>
      <c r="D219">
        <v>125</v>
      </c>
      <c r="E219" s="1">
        <v>43729</v>
      </c>
      <c r="F219" t="s">
        <v>419</v>
      </c>
      <c r="G219" t="s">
        <v>420</v>
      </c>
      <c r="H219" t="s">
        <v>15</v>
      </c>
      <c r="I219" t="b">
        <v>0</v>
      </c>
      <c r="J219" t="s">
        <v>73</v>
      </c>
      <c r="K219" t="s">
        <v>17</v>
      </c>
      <c r="L219" s="2">
        <f t="shared" si="12"/>
        <v>1.6896551724137931</v>
      </c>
      <c r="M219" s="2">
        <f t="shared" si="13"/>
        <v>2.25</v>
      </c>
      <c r="N219" s="5">
        <f>1/L219</f>
        <v>0.59183673469387754</v>
      </c>
      <c r="R219" s="5">
        <f>1/M219</f>
        <v>0.44444444444444442</v>
      </c>
      <c r="S219" s="3">
        <f t="shared" si="14"/>
        <v>0</v>
      </c>
      <c r="T219" s="5">
        <f t="shared" si="15"/>
        <v>3.6281179138321962E-2</v>
      </c>
    </row>
    <row r="220" spans="1:20" x14ac:dyDescent="0.25">
      <c r="A220" t="s">
        <v>64</v>
      </c>
      <c r="B220" t="s">
        <v>425</v>
      </c>
      <c r="C220">
        <v>-150</v>
      </c>
      <c r="D220">
        <v>130</v>
      </c>
      <c r="E220" s="1">
        <v>43729</v>
      </c>
      <c r="F220" t="s">
        <v>419</v>
      </c>
      <c r="G220" t="s">
        <v>420</v>
      </c>
      <c r="H220" t="s">
        <v>23</v>
      </c>
      <c r="I220" t="b">
        <v>0</v>
      </c>
      <c r="J220" t="s">
        <v>41</v>
      </c>
      <c r="K220" t="s">
        <v>17</v>
      </c>
      <c r="L220" s="2">
        <f t="shared" si="12"/>
        <v>1.6666666666666667</v>
      </c>
      <c r="M220" s="2">
        <f t="shared" si="13"/>
        <v>2.2999999999999998</v>
      </c>
      <c r="N220" s="5">
        <f>1/L220</f>
        <v>0.6</v>
      </c>
      <c r="R220" s="5">
        <f>1/M220</f>
        <v>0.43478260869565222</v>
      </c>
      <c r="S220" s="3">
        <f t="shared" si="14"/>
        <v>1</v>
      </c>
      <c r="T220" s="5">
        <f t="shared" si="15"/>
        <v>3.4782608695652195E-2</v>
      </c>
    </row>
    <row r="221" spans="1:20" x14ac:dyDescent="0.25">
      <c r="A221" t="s">
        <v>137</v>
      </c>
      <c r="B221" t="s">
        <v>426</v>
      </c>
      <c r="C221">
        <v>-105</v>
      </c>
      <c r="D221">
        <v>-115</v>
      </c>
      <c r="E221" s="1">
        <v>43729</v>
      </c>
      <c r="F221" t="s">
        <v>419</v>
      </c>
      <c r="G221" t="s">
        <v>420</v>
      </c>
      <c r="H221" t="s">
        <v>15</v>
      </c>
      <c r="I221" t="b">
        <v>0</v>
      </c>
      <c r="J221" t="s">
        <v>73</v>
      </c>
      <c r="K221" t="s">
        <v>17</v>
      </c>
      <c r="L221" s="2">
        <f t="shared" si="12"/>
        <v>1.9523809523809523</v>
      </c>
      <c r="M221" s="2">
        <f t="shared" si="13"/>
        <v>1.8695652173913044</v>
      </c>
      <c r="N221" s="5">
        <f>1/L221</f>
        <v>0.51219512195121952</v>
      </c>
      <c r="R221" s="5">
        <f>1/M221</f>
        <v>0.53488372093023251</v>
      </c>
      <c r="S221" s="3">
        <f t="shared" si="14"/>
        <v>0</v>
      </c>
      <c r="T221" s="5">
        <f t="shared" si="15"/>
        <v>4.7078842881452143E-2</v>
      </c>
    </row>
    <row r="222" spans="1:20" x14ac:dyDescent="0.25">
      <c r="A222" t="s">
        <v>427</v>
      </c>
      <c r="B222" t="s">
        <v>127</v>
      </c>
      <c r="C222">
        <v>-115</v>
      </c>
      <c r="D222">
        <v>-105</v>
      </c>
      <c r="E222" s="1">
        <v>43729</v>
      </c>
      <c r="F222" t="s">
        <v>419</v>
      </c>
      <c r="G222" t="s">
        <v>420</v>
      </c>
      <c r="H222" t="s">
        <v>15</v>
      </c>
      <c r="I222" t="b">
        <v>0</v>
      </c>
      <c r="J222" t="s">
        <v>34</v>
      </c>
      <c r="K222" t="s">
        <v>35</v>
      </c>
      <c r="L222" s="2">
        <f t="shared" si="12"/>
        <v>1.8695652173913044</v>
      </c>
      <c r="M222" s="2">
        <f t="shared" si="13"/>
        <v>1.9523809523809523</v>
      </c>
      <c r="N222" s="5">
        <f>1/L222</f>
        <v>0.53488372093023251</v>
      </c>
      <c r="R222" s="5">
        <f>1/M222</f>
        <v>0.51219512195121952</v>
      </c>
      <c r="S222" s="3">
        <f t="shared" si="14"/>
        <v>0</v>
      </c>
      <c r="T222" s="5">
        <f t="shared" si="15"/>
        <v>4.7078842881452143E-2</v>
      </c>
    </row>
    <row r="223" spans="1:20" x14ac:dyDescent="0.25">
      <c r="A223" t="s">
        <v>428</v>
      </c>
      <c r="B223" t="s">
        <v>125</v>
      </c>
      <c r="C223">
        <v>-300</v>
      </c>
      <c r="D223">
        <v>250</v>
      </c>
      <c r="E223" s="1">
        <v>43729</v>
      </c>
      <c r="F223" t="s">
        <v>419</v>
      </c>
      <c r="G223" t="s">
        <v>420</v>
      </c>
      <c r="H223" t="s">
        <v>23</v>
      </c>
      <c r="I223" t="b">
        <v>0</v>
      </c>
      <c r="J223" t="s">
        <v>31</v>
      </c>
      <c r="K223" t="s">
        <v>17</v>
      </c>
      <c r="L223" s="2">
        <f t="shared" si="12"/>
        <v>1.3333333333333333</v>
      </c>
      <c r="M223" s="2">
        <f t="shared" si="13"/>
        <v>3.5</v>
      </c>
      <c r="N223" s="5">
        <f>1/L223</f>
        <v>0.75</v>
      </c>
      <c r="R223" s="5">
        <f>1/M223</f>
        <v>0.2857142857142857</v>
      </c>
      <c r="S223" s="3">
        <f t="shared" si="14"/>
        <v>1</v>
      </c>
      <c r="T223" s="5">
        <f t="shared" si="15"/>
        <v>3.5714285714285587E-2</v>
      </c>
    </row>
    <row r="224" spans="1:20" x14ac:dyDescent="0.25">
      <c r="A224" t="s">
        <v>143</v>
      </c>
      <c r="B224" t="s">
        <v>139</v>
      </c>
      <c r="C224">
        <v>100</v>
      </c>
      <c r="D224">
        <v>-120</v>
      </c>
      <c r="E224" s="1">
        <v>43729</v>
      </c>
      <c r="F224" t="s">
        <v>419</v>
      </c>
      <c r="G224" t="s">
        <v>420</v>
      </c>
      <c r="H224" t="s">
        <v>15</v>
      </c>
      <c r="I224" t="b">
        <v>0</v>
      </c>
      <c r="J224" t="s">
        <v>26</v>
      </c>
      <c r="K224" t="s">
        <v>17</v>
      </c>
      <c r="L224" s="2">
        <f t="shared" si="12"/>
        <v>2</v>
      </c>
      <c r="M224" s="2">
        <f t="shared" si="13"/>
        <v>1.8333333333333333</v>
      </c>
      <c r="N224" s="5">
        <f>1/L224</f>
        <v>0.5</v>
      </c>
      <c r="R224" s="5">
        <f>1/M224</f>
        <v>0.54545454545454553</v>
      </c>
      <c r="S224" s="3">
        <f t="shared" si="14"/>
        <v>0</v>
      </c>
      <c r="T224" s="5">
        <f t="shared" si="15"/>
        <v>4.5454545454545414E-2</v>
      </c>
    </row>
    <row r="225" spans="1:20" x14ac:dyDescent="0.25">
      <c r="A225" t="s">
        <v>429</v>
      </c>
      <c r="B225" t="s">
        <v>430</v>
      </c>
      <c r="C225">
        <v>-290</v>
      </c>
      <c r="D225">
        <v>245</v>
      </c>
      <c r="E225" s="1">
        <v>43729</v>
      </c>
      <c r="F225" t="s">
        <v>419</v>
      </c>
      <c r="G225" t="s">
        <v>420</v>
      </c>
      <c r="H225" t="s">
        <v>15</v>
      </c>
      <c r="I225" t="b">
        <v>0</v>
      </c>
      <c r="J225" t="s">
        <v>49</v>
      </c>
      <c r="K225" t="s">
        <v>35</v>
      </c>
      <c r="L225" s="2">
        <f t="shared" si="12"/>
        <v>1.3448275862068966</v>
      </c>
      <c r="M225" s="2">
        <f t="shared" si="13"/>
        <v>3.45</v>
      </c>
      <c r="N225" s="5">
        <f>1/L225</f>
        <v>0.74358974358974361</v>
      </c>
      <c r="R225" s="5">
        <f>1/M225</f>
        <v>0.28985507246376813</v>
      </c>
      <c r="S225" s="3">
        <f t="shared" si="14"/>
        <v>0</v>
      </c>
      <c r="T225" s="5">
        <f t="shared" si="15"/>
        <v>3.3444816053511683E-2</v>
      </c>
    </row>
    <row r="226" spans="1:20" x14ac:dyDescent="0.25">
      <c r="A226" t="s">
        <v>431</v>
      </c>
      <c r="B226" t="s">
        <v>432</v>
      </c>
      <c r="C226">
        <v>-400</v>
      </c>
      <c r="D226">
        <v>325</v>
      </c>
      <c r="E226" s="1">
        <v>43729</v>
      </c>
      <c r="F226" t="s">
        <v>419</v>
      </c>
      <c r="G226" t="s">
        <v>420</v>
      </c>
      <c r="H226" t="s">
        <v>23</v>
      </c>
      <c r="I226" t="b">
        <v>0</v>
      </c>
      <c r="J226" t="s">
        <v>16</v>
      </c>
      <c r="K226" t="s">
        <v>17</v>
      </c>
      <c r="L226" s="2">
        <f t="shared" si="12"/>
        <v>1.25</v>
      </c>
      <c r="M226" s="2">
        <f t="shared" si="13"/>
        <v>4.25</v>
      </c>
      <c r="N226" s="5">
        <f>1/L226</f>
        <v>0.8</v>
      </c>
      <c r="R226" s="5">
        <f>1/M226</f>
        <v>0.23529411764705882</v>
      </c>
      <c r="S226" s="3">
        <f t="shared" si="14"/>
        <v>1</v>
      </c>
      <c r="T226" s="5">
        <f t="shared" si="15"/>
        <v>3.529411764705892E-2</v>
      </c>
    </row>
    <row r="227" spans="1:20" x14ac:dyDescent="0.25">
      <c r="A227" t="s">
        <v>433</v>
      </c>
      <c r="B227" t="s">
        <v>434</v>
      </c>
      <c r="C227">
        <v>-275</v>
      </c>
      <c r="D227">
        <v>235</v>
      </c>
      <c r="E227" s="1">
        <v>43736</v>
      </c>
      <c r="F227" t="s">
        <v>435</v>
      </c>
      <c r="G227" t="s">
        <v>436</v>
      </c>
      <c r="H227" t="s">
        <v>15</v>
      </c>
      <c r="I227" t="b">
        <v>0</v>
      </c>
      <c r="J227" t="s">
        <v>54</v>
      </c>
      <c r="K227" t="s">
        <v>17</v>
      </c>
      <c r="L227" s="2">
        <f t="shared" si="12"/>
        <v>1.3636363636363635</v>
      </c>
      <c r="M227" s="2">
        <f t="shared" si="13"/>
        <v>3.35</v>
      </c>
      <c r="N227" s="5">
        <f>1/L227</f>
        <v>0.73333333333333339</v>
      </c>
      <c r="R227" s="5">
        <f>1/M227</f>
        <v>0.29850746268656714</v>
      </c>
      <c r="S227" s="3">
        <f t="shared" si="14"/>
        <v>0</v>
      </c>
      <c r="T227" s="5">
        <f t="shared" si="15"/>
        <v>3.184079601990053E-2</v>
      </c>
    </row>
    <row r="228" spans="1:20" x14ac:dyDescent="0.25">
      <c r="A228" t="s">
        <v>65</v>
      </c>
      <c r="B228" t="s">
        <v>437</v>
      </c>
      <c r="C228">
        <v>-600</v>
      </c>
      <c r="D228">
        <v>450</v>
      </c>
      <c r="E228" s="1">
        <v>43736</v>
      </c>
      <c r="F228" t="s">
        <v>435</v>
      </c>
      <c r="G228" t="s">
        <v>436</v>
      </c>
      <c r="H228" t="s">
        <v>23</v>
      </c>
      <c r="I228" t="b">
        <v>0</v>
      </c>
      <c r="J228" t="s">
        <v>16</v>
      </c>
      <c r="K228" t="s">
        <v>17</v>
      </c>
      <c r="L228" s="2">
        <f t="shared" si="12"/>
        <v>1.1666666666666667</v>
      </c>
      <c r="M228" s="2">
        <f t="shared" si="13"/>
        <v>5.5</v>
      </c>
      <c r="N228" s="5">
        <f>1/L228</f>
        <v>0.8571428571428571</v>
      </c>
      <c r="R228" s="5">
        <f>1/M228</f>
        <v>0.18181818181818182</v>
      </c>
      <c r="S228" s="3">
        <f t="shared" si="14"/>
        <v>1</v>
      </c>
      <c r="T228" s="5">
        <f t="shared" si="15"/>
        <v>3.8961038961038863E-2</v>
      </c>
    </row>
    <row r="229" spans="1:20" x14ac:dyDescent="0.25">
      <c r="A229" t="s">
        <v>438</v>
      </c>
      <c r="B229" t="s">
        <v>19</v>
      </c>
      <c r="C229">
        <v>-105</v>
      </c>
      <c r="D229">
        <v>-115</v>
      </c>
      <c r="E229" s="1">
        <v>43736</v>
      </c>
      <c r="F229" t="s">
        <v>435</v>
      </c>
      <c r="G229" t="s">
        <v>436</v>
      </c>
      <c r="H229" t="s">
        <v>15</v>
      </c>
      <c r="I229" t="b">
        <v>0</v>
      </c>
      <c r="J229" t="s">
        <v>20</v>
      </c>
      <c r="K229" t="s">
        <v>17</v>
      </c>
      <c r="L229" s="2">
        <f t="shared" si="12"/>
        <v>1.9523809523809523</v>
      </c>
      <c r="M229" s="2">
        <f t="shared" si="13"/>
        <v>1.8695652173913044</v>
      </c>
      <c r="N229" s="5">
        <f>1/L229</f>
        <v>0.51219512195121952</v>
      </c>
      <c r="R229" s="5">
        <f>1/M229</f>
        <v>0.53488372093023251</v>
      </c>
      <c r="S229" s="3">
        <f t="shared" si="14"/>
        <v>0</v>
      </c>
      <c r="T229" s="5">
        <f t="shared" si="15"/>
        <v>4.7078842881452143E-2</v>
      </c>
    </row>
    <row r="230" spans="1:20" x14ac:dyDescent="0.25">
      <c r="A230" t="s">
        <v>83</v>
      </c>
      <c r="B230" t="s">
        <v>439</v>
      </c>
      <c r="C230">
        <v>-105</v>
      </c>
      <c r="D230">
        <v>-115</v>
      </c>
      <c r="E230" s="1">
        <v>43736</v>
      </c>
      <c r="F230" t="s">
        <v>435</v>
      </c>
      <c r="G230" t="s">
        <v>436</v>
      </c>
      <c r="H230" t="s">
        <v>23</v>
      </c>
      <c r="I230" t="b">
        <v>0</v>
      </c>
      <c r="J230" t="s">
        <v>26</v>
      </c>
      <c r="K230" t="s">
        <v>17</v>
      </c>
      <c r="L230" s="2">
        <f t="shared" si="12"/>
        <v>1.9523809523809523</v>
      </c>
      <c r="M230" s="2">
        <f t="shared" si="13"/>
        <v>1.8695652173913044</v>
      </c>
      <c r="N230" s="5">
        <f>1/L230</f>
        <v>0.51219512195121952</v>
      </c>
      <c r="R230" s="5">
        <f>1/M230</f>
        <v>0.53488372093023251</v>
      </c>
      <c r="S230" s="3">
        <f t="shared" si="14"/>
        <v>1</v>
      </c>
      <c r="T230" s="5">
        <f t="shared" si="15"/>
        <v>4.7078842881452143E-2</v>
      </c>
    </row>
    <row r="231" spans="1:20" x14ac:dyDescent="0.25">
      <c r="A231" t="s">
        <v>109</v>
      </c>
      <c r="B231" t="s">
        <v>440</v>
      </c>
      <c r="C231">
        <v>-290</v>
      </c>
      <c r="D231">
        <v>245</v>
      </c>
      <c r="E231" s="1">
        <v>43736</v>
      </c>
      <c r="F231" t="s">
        <v>435</v>
      </c>
      <c r="G231" t="s">
        <v>436</v>
      </c>
      <c r="H231" t="s">
        <v>15</v>
      </c>
      <c r="I231" t="b">
        <v>0</v>
      </c>
      <c r="J231" t="s">
        <v>26</v>
      </c>
      <c r="K231" t="s">
        <v>17</v>
      </c>
      <c r="L231" s="2">
        <f t="shared" si="12"/>
        <v>1.3448275862068966</v>
      </c>
      <c r="M231" s="2">
        <f t="shared" si="13"/>
        <v>3.45</v>
      </c>
      <c r="N231" s="5">
        <f>1/L231</f>
        <v>0.74358974358974361</v>
      </c>
      <c r="R231" s="5">
        <f>1/M231</f>
        <v>0.28985507246376813</v>
      </c>
      <c r="S231" s="3">
        <f t="shared" si="14"/>
        <v>0</v>
      </c>
      <c r="T231" s="5">
        <f t="shared" si="15"/>
        <v>3.3444816053511683E-2</v>
      </c>
    </row>
    <row r="232" spans="1:20" x14ac:dyDescent="0.25">
      <c r="A232" t="s">
        <v>441</v>
      </c>
      <c r="B232" t="s">
        <v>61</v>
      </c>
      <c r="C232">
        <v>135</v>
      </c>
      <c r="D232">
        <v>-155</v>
      </c>
      <c r="E232" s="1">
        <v>43736</v>
      </c>
      <c r="F232" t="s">
        <v>435</v>
      </c>
      <c r="G232" t="s">
        <v>436</v>
      </c>
      <c r="H232" t="s">
        <v>23</v>
      </c>
      <c r="I232" t="b">
        <v>0</v>
      </c>
      <c r="J232" t="s">
        <v>20</v>
      </c>
      <c r="K232" t="s">
        <v>17</v>
      </c>
      <c r="L232" s="2">
        <f t="shared" si="12"/>
        <v>2.35</v>
      </c>
      <c r="M232" s="2">
        <f t="shared" si="13"/>
        <v>1.6451612903225807</v>
      </c>
      <c r="N232" s="5">
        <f>1/L232</f>
        <v>0.42553191489361702</v>
      </c>
      <c r="R232" s="5">
        <f>1/M232</f>
        <v>0.60784313725490191</v>
      </c>
      <c r="S232" s="3">
        <f t="shared" si="14"/>
        <v>1</v>
      </c>
      <c r="T232" s="5">
        <f t="shared" si="15"/>
        <v>3.3375052148518991E-2</v>
      </c>
    </row>
    <row r="233" spans="1:20" x14ac:dyDescent="0.25">
      <c r="A233" t="s">
        <v>442</v>
      </c>
      <c r="B233" t="s">
        <v>443</v>
      </c>
      <c r="C233">
        <v>-130</v>
      </c>
      <c r="D233">
        <v>110</v>
      </c>
      <c r="E233" s="1">
        <v>43736</v>
      </c>
      <c r="F233" t="s">
        <v>435</v>
      </c>
      <c r="G233" t="s">
        <v>436</v>
      </c>
      <c r="H233" t="s">
        <v>15</v>
      </c>
      <c r="I233" t="b">
        <v>0</v>
      </c>
      <c r="J233" t="s">
        <v>54</v>
      </c>
      <c r="K233" t="s">
        <v>17</v>
      </c>
      <c r="L233" s="2">
        <f t="shared" si="12"/>
        <v>1.7692307692307692</v>
      </c>
      <c r="M233" s="2">
        <f t="shared" si="13"/>
        <v>2.1</v>
      </c>
      <c r="N233" s="5">
        <f>1/L233</f>
        <v>0.56521739130434789</v>
      </c>
      <c r="R233" s="5">
        <f>1/M233</f>
        <v>0.47619047619047616</v>
      </c>
      <c r="S233" s="3">
        <f t="shared" si="14"/>
        <v>0</v>
      </c>
      <c r="T233" s="5">
        <f t="shared" si="15"/>
        <v>4.1407867494823947E-2</v>
      </c>
    </row>
    <row r="234" spans="1:20" x14ac:dyDescent="0.25">
      <c r="A234" t="s">
        <v>160</v>
      </c>
      <c r="B234" t="s">
        <v>444</v>
      </c>
      <c r="C234">
        <v>145</v>
      </c>
      <c r="D234">
        <v>-165</v>
      </c>
      <c r="E234" s="1">
        <v>43736</v>
      </c>
      <c r="F234" t="s">
        <v>435</v>
      </c>
      <c r="G234" t="s">
        <v>436</v>
      </c>
      <c r="H234" t="s">
        <v>15</v>
      </c>
      <c r="I234" t="b">
        <v>0</v>
      </c>
      <c r="J234" t="s">
        <v>54</v>
      </c>
      <c r="K234" t="s">
        <v>17</v>
      </c>
      <c r="L234" s="2">
        <f t="shared" si="12"/>
        <v>2.4500000000000002</v>
      </c>
      <c r="M234" s="2">
        <f t="shared" si="13"/>
        <v>1.606060606060606</v>
      </c>
      <c r="N234" s="5">
        <f>1/L234</f>
        <v>0.4081632653061224</v>
      </c>
      <c r="R234" s="5">
        <f>1/M234</f>
        <v>0.62264150943396235</v>
      </c>
      <c r="S234" s="3">
        <f t="shared" si="14"/>
        <v>0</v>
      </c>
      <c r="T234" s="5">
        <f t="shared" si="15"/>
        <v>3.0804774740084806E-2</v>
      </c>
    </row>
    <row r="235" spans="1:20" x14ac:dyDescent="0.25">
      <c r="A235" t="s">
        <v>445</v>
      </c>
      <c r="B235" t="s">
        <v>103</v>
      </c>
      <c r="C235">
        <v>190</v>
      </c>
      <c r="D235">
        <v>-230</v>
      </c>
      <c r="E235" s="1">
        <v>43736</v>
      </c>
      <c r="F235" t="s">
        <v>435</v>
      </c>
      <c r="G235" t="s">
        <v>436</v>
      </c>
      <c r="H235" t="s">
        <v>15</v>
      </c>
      <c r="I235" t="b">
        <v>0</v>
      </c>
      <c r="J235" t="s">
        <v>20</v>
      </c>
      <c r="K235" t="s">
        <v>17</v>
      </c>
      <c r="L235" s="2">
        <f t="shared" si="12"/>
        <v>2.9</v>
      </c>
      <c r="M235" s="2">
        <f t="shared" si="13"/>
        <v>1.4347826086956521</v>
      </c>
      <c r="N235" s="5">
        <f>1/L235</f>
        <v>0.34482758620689657</v>
      </c>
      <c r="R235" s="5">
        <f>1/M235</f>
        <v>0.69696969696969702</v>
      </c>
      <c r="S235" s="3">
        <f t="shared" si="14"/>
        <v>0</v>
      </c>
      <c r="T235" s="5">
        <f t="shared" si="15"/>
        <v>4.1797283176593591E-2</v>
      </c>
    </row>
    <row r="236" spans="1:20" x14ac:dyDescent="0.25">
      <c r="A236" t="s">
        <v>355</v>
      </c>
      <c r="B236" t="s">
        <v>72</v>
      </c>
      <c r="C236">
        <v>-155</v>
      </c>
      <c r="D236">
        <v>135</v>
      </c>
      <c r="E236" s="1">
        <v>43736</v>
      </c>
      <c r="F236" t="s">
        <v>435</v>
      </c>
      <c r="G236" t="s">
        <v>436</v>
      </c>
      <c r="H236" t="s">
        <v>15</v>
      </c>
      <c r="I236" t="b">
        <v>0</v>
      </c>
      <c r="J236" t="s">
        <v>73</v>
      </c>
      <c r="K236" t="s">
        <v>17</v>
      </c>
      <c r="L236" s="2">
        <f t="shared" si="12"/>
        <v>1.6451612903225807</v>
      </c>
      <c r="M236" s="2">
        <f t="shared" si="13"/>
        <v>2.35</v>
      </c>
      <c r="N236" s="5">
        <f>1/L236</f>
        <v>0.60784313725490191</v>
      </c>
      <c r="R236" s="5">
        <f>1/M236</f>
        <v>0.42553191489361702</v>
      </c>
      <c r="S236" s="3">
        <f t="shared" si="14"/>
        <v>0</v>
      </c>
      <c r="T236" s="5">
        <f t="shared" si="15"/>
        <v>3.3375052148518991E-2</v>
      </c>
    </row>
    <row r="237" spans="1:20" x14ac:dyDescent="0.25">
      <c r="A237" t="s">
        <v>211</v>
      </c>
      <c r="B237" t="s">
        <v>446</v>
      </c>
      <c r="C237">
        <v>-430</v>
      </c>
      <c r="D237">
        <v>345</v>
      </c>
      <c r="E237" s="1">
        <v>43736</v>
      </c>
      <c r="F237" t="s">
        <v>435</v>
      </c>
      <c r="G237" t="s">
        <v>436</v>
      </c>
      <c r="H237" t="s">
        <v>15</v>
      </c>
      <c r="I237" t="b">
        <v>0</v>
      </c>
      <c r="J237" t="s">
        <v>49</v>
      </c>
      <c r="K237" t="s">
        <v>35</v>
      </c>
      <c r="L237" s="2">
        <f t="shared" si="12"/>
        <v>1.2325581395348837</v>
      </c>
      <c r="M237" s="2">
        <f t="shared" si="13"/>
        <v>4.45</v>
      </c>
      <c r="N237" s="5">
        <f>1/L237</f>
        <v>0.81132075471698117</v>
      </c>
      <c r="R237" s="5">
        <f>1/M237</f>
        <v>0.2247191011235955</v>
      </c>
      <c r="S237" s="3">
        <f t="shared" si="14"/>
        <v>0</v>
      </c>
      <c r="T237" s="5">
        <f t="shared" si="15"/>
        <v>3.6039855840576784E-2</v>
      </c>
    </row>
    <row r="238" spans="1:20" x14ac:dyDescent="0.25">
      <c r="A238" t="s">
        <v>447</v>
      </c>
      <c r="B238" t="s">
        <v>200</v>
      </c>
      <c r="C238">
        <v>-165</v>
      </c>
      <c r="D238">
        <v>145</v>
      </c>
      <c r="E238" s="1">
        <v>43736</v>
      </c>
      <c r="F238" t="s">
        <v>435</v>
      </c>
      <c r="G238" t="s">
        <v>436</v>
      </c>
      <c r="H238" t="s">
        <v>23</v>
      </c>
      <c r="I238" t="b">
        <v>0</v>
      </c>
      <c r="J238" t="s">
        <v>16</v>
      </c>
      <c r="K238" t="s">
        <v>17</v>
      </c>
      <c r="L238" s="2">
        <f t="shared" si="12"/>
        <v>1.606060606060606</v>
      </c>
      <c r="M238" s="2">
        <f t="shared" si="13"/>
        <v>2.4500000000000002</v>
      </c>
      <c r="N238" s="5">
        <f>1/L238</f>
        <v>0.62264150943396235</v>
      </c>
      <c r="R238" s="5">
        <f>1/M238</f>
        <v>0.4081632653061224</v>
      </c>
      <c r="S238" s="3">
        <f t="shared" si="14"/>
        <v>1</v>
      </c>
      <c r="T238" s="5">
        <f t="shared" si="15"/>
        <v>3.0804774740084806E-2</v>
      </c>
    </row>
    <row r="239" spans="1:20" x14ac:dyDescent="0.25">
      <c r="A239" t="s">
        <v>448</v>
      </c>
      <c r="B239" t="s">
        <v>183</v>
      </c>
      <c r="C239">
        <v>-235</v>
      </c>
      <c r="D239">
        <v>195</v>
      </c>
      <c r="E239" s="1">
        <v>43736</v>
      </c>
      <c r="F239" t="s">
        <v>435</v>
      </c>
      <c r="G239" t="s">
        <v>436</v>
      </c>
      <c r="H239" t="s">
        <v>23</v>
      </c>
      <c r="I239" t="b">
        <v>0</v>
      </c>
      <c r="J239" t="s">
        <v>41</v>
      </c>
      <c r="K239" t="s">
        <v>17</v>
      </c>
      <c r="L239" s="2">
        <f t="shared" si="12"/>
        <v>1.425531914893617</v>
      </c>
      <c r="M239" s="2">
        <f t="shared" si="13"/>
        <v>2.95</v>
      </c>
      <c r="N239" s="5">
        <f>1/L239</f>
        <v>0.70149253731343286</v>
      </c>
      <c r="R239" s="5">
        <f>1/M239</f>
        <v>0.33898305084745761</v>
      </c>
      <c r="S239" s="3">
        <f t="shared" si="14"/>
        <v>1</v>
      </c>
      <c r="T239" s="5">
        <f t="shared" si="15"/>
        <v>4.0475588160890474E-2</v>
      </c>
    </row>
    <row r="240" spans="1:20" x14ac:dyDescent="0.25">
      <c r="A240" t="s">
        <v>449</v>
      </c>
      <c r="B240" t="s">
        <v>50</v>
      </c>
      <c r="C240">
        <v>110</v>
      </c>
      <c r="D240">
        <v>-130</v>
      </c>
      <c r="E240" s="1">
        <v>43743</v>
      </c>
      <c r="F240" t="s">
        <v>450</v>
      </c>
      <c r="G240" t="s">
        <v>451</v>
      </c>
      <c r="H240" t="s">
        <v>15</v>
      </c>
      <c r="I240" t="b">
        <v>1</v>
      </c>
      <c r="J240" t="s">
        <v>54</v>
      </c>
      <c r="K240" t="s">
        <v>17</v>
      </c>
      <c r="L240" s="2">
        <f t="shared" si="12"/>
        <v>2.1</v>
      </c>
      <c r="M240" s="2">
        <f t="shared" si="13"/>
        <v>1.7692307692307692</v>
      </c>
      <c r="N240" s="5">
        <f>1/L240</f>
        <v>0.47619047619047616</v>
      </c>
      <c r="R240" s="5">
        <f>1/M240</f>
        <v>0.56521739130434789</v>
      </c>
      <c r="S240" s="3">
        <f t="shared" si="14"/>
        <v>0</v>
      </c>
      <c r="T240" s="5">
        <f t="shared" si="15"/>
        <v>4.1407867494823947E-2</v>
      </c>
    </row>
    <row r="241" spans="1:20" x14ac:dyDescent="0.25">
      <c r="A241" t="s">
        <v>452</v>
      </c>
      <c r="B241" t="s">
        <v>105</v>
      </c>
      <c r="C241">
        <v>115</v>
      </c>
      <c r="D241">
        <v>-135</v>
      </c>
      <c r="E241" s="1">
        <v>43743</v>
      </c>
      <c r="F241" t="s">
        <v>450</v>
      </c>
      <c r="G241" t="s">
        <v>451</v>
      </c>
      <c r="H241" t="s">
        <v>15</v>
      </c>
      <c r="I241" t="b">
        <v>0</v>
      </c>
      <c r="J241" t="s">
        <v>16</v>
      </c>
      <c r="K241" t="s">
        <v>17</v>
      </c>
      <c r="L241" s="2">
        <f t="shared" si="12"/>
        <v>2.15</v>
      </c>
      <c r="M241" s="2">
        <f t="shared" si="13"/>
        <v>1.7407407407407407</v>
      </c>
      <c r="N241" s="5">
        <f>1/L241</f>
        <v>0.46511627906976744</v>
      </c>
      <c r="R241" s="5">
        <f>1/M241</f>
        <v>0.57446808510638303</v>
      </c>
      <c r="S241" s="3">
        <f t="shared" si="14"/>
        <v>0</v>
      </c>
      <c r="T241" s="5">
        <f t="shared" si="15"/>
        <v>3.9584364176150411E-2</v>
      </c>
    </row>
    <row r="242" spans="1:20" x14ac:dyDescent="0.25">
      <c r="A242" t="s">
        <v>453</v>
      </c>
      <c r="B242" t="s">
        <v>96</v>
      </c>
      <c r="C242">
        <v>-330</v>
      </c>
      <c r="D242">
        <v>270</v>
      </c>
      <c r="E242" s="1">
        <v>43743</v>
      </c>
      <c r="F242" t="s">
        <v>450</v>
      </c>
      <c r="G242" t="s">
        <v>451</v>
      </c>
      <c r="H242" t="s">
        <v>15</v>
      </c>
      <c r="I242" t="b">
        <v>0</v>
      </c>
      <c r="J242" t="s">
        <v>97</v>
      </c>
      <c r="K242" t="s">
        <v>17</v>
      </c>
      <c r="L242" s="2">
        <f t="shared" si="12"/>
        <v>1.303030303030303</v>
      </c>
      <c r="M242" s="2">
        <f t="shared" si="13"/>
        <v>3.7</v>
      </c>
      <c r="N242" s="5">
        <f>1/L242</f>
        <v>0.76744186046511631</v>
      </c>
      <c r="R242" s="5">
        <f>1/M242</f>
        <v>0.27027027027027023</v>
      </c>
      <c r="S242" s="3">
        <f t="shared" si="14"/>
        <v>0</v>
      </c>
      <c r="T242" s="5">
        <f t="shared" si="15"/>
        <v>3.7712130735386484E-2</v>
      </c>
    </row>
    <row r="243" spans="1:20" x14ac:dyDescent="0.25">
      <c r="A243" t="s">
        <v>454</v>
      </c>
      <c r="B243" t="s">
        <v>455</v>
      </c>
      <c r="C243">
        <v>120</v>
      </c>
      <c r="D243">
        <v>-140</v>
      </c>
      <c r="E243" s="1">
        <v>43743</v>
      </c>
      <c r="F243" t="s">
        <v>450</v>
      </c>
      <c r="G243" t="s">
        <v>451</v>
      </c>
      <c r="H243" t="s">
        <v>15</v>
      </c>
      <c r="I243" t="b">
        <v>0</v>
      </c>
      <c r="J243" t="s">
        <v>20</v>
      </c>
      <c r="K243" t="s">
        <v>17</v>
      </c>
      <c r="L243" s="2">
        <f t="shared" si="12"/>
        <v>2.2000000000000002</v>
      </c>
      <c r="M243" s="2">
        <f t="shared" si="13"/>
        <v>1.7142857142857142</v>
      </c>
      <c r="N243" s="5">
        <f>1/L243</f>
        <v>0.45454545454545453</v>
      </c>
      <c r="R243" s="5">
        <f>1/M243</f>
        <v>0.58333333333333337</v>
      </c>
      <c r="S243" s="3">
        <f t="shared" si="14"/>
        <v>0</v>
      </c>
      <c r="T243" s="5">
        <f t="shared" si="15"/>
        <v>3.7878787878787845E-2</v>
      </c>
    </row>
    <row r="244" spans="1:20" x14ac:dyDescent="0.25">
      <c r="A244" t="s">
        <v>308</v>
      </c>
      <c r="B244" t="s">
        <v>456</v>
      </c>
      <c r="C244">
        <v>-105</v>
      </c>
      <c r="D244">
        <v>-115</v>
      </c>
      <c r="E244" s="1">
        <v>43743</v>
      </c>
      <c r="F244" t="s">
        <v>450</v>
      </c>
      <c r="G244" t="s">
        <v>451</v>
      </c>
      <c r="H244" t="s">
        <v>15</v>
      </c>
      <c r="I244" t="b">
        <v>0</v>
      </c>
      <c r="J244" t="s">
        <v>97</v>
      </c>
      <c r="K244" t="s">
        <v>17</v>
      </c>
      <c r="L244" s="2">
        <f t="shared" si="12"/>
        <v>1.9523809523809523</v>
      </c>
      <c r="M244" s="2">
        <f t="shared" si="13"/>
        <v>1.8695652173913044</v>
      </c>
      <c r="N244" s="5">
        <f>1/L244</f>
        <v>0.51219512195121952</v>
      </c>
      <c r="R244" s="5">
        <f>1/M244</f>
        <v>0.53488372093023251</v>
      </c>
      <c r="S244" s="3">
        <f t="shared" si="14"/>
        <v>0</v>
      </c>
      <c r="T244" s="5">
        <f t="shared" si="15"/>
        <v>4.7078842881452143E-2</v>
      </c>
    </row>
    <row r="245" spans="1:20" x14ac:dyDescent="0.25">
      <c r="A245" t="s">
        <v>120</v>
      </c>
      <c r="B245" t="s">
        <v>457</v>
      </c>
      <c r="C245">
        <v>-470</v>
      </c>
      <c r="D245">
        <v>375</v>
      </c>
      <c r="E245" s="1">
        <v>43743</v>
      </c>
      <c r="F245" t="s">
        <v>450</v>
      </c>
      <c r="G245" t="s">
        <v>451</v>
      </c>
      <c r="H245" t="s">
        <v>23</v>
      </c>
      <c r="I245" t="b">
        <v>0</v>
      </c>
      <c r="J245" t="s">
        <v>20</v>
      </c>
      <c r="K245" t="s">
        <v>17</v>
      </c>
      <c r="L245" s="2">
        <f t="shared" si="12"/>
        <v>1.2127659574468086</v>
      </c>
      <c r="M245" s="2">
        <f t="shared" si="13"/>
        <v>4.75</v>
      </c>
      <c r="N245" s="5">
        <f>1/L245</f>
        <v>0.82456140350877183</v>
      </c>
      <c r="R245" s="5">
        <f>1/M245</f>
        <v>0.21052631578947367</v>
      </c>
      <c r="S245" s="3">
        <f t="shared" si="14"/>
        <v>1</v>
      </c>
      <c r="T245" s="5">
        <f t="shared" si="15"/>
        <v>3.5087719298245501E-2</v>
      </c>
    </row>
    <row r="246" spans="1:20" x14ac:dyDescent="0.25">
      <c r="A246" t="s">
        <v>122</v>
      </c>
      <c r="B246" t="s">
        <v>458</v>
      </c>
      <c r="C246">
        <v>325</v>
      </c>
      <c r="D246">
        <v>-400</v>
      </c>
      <c r="E246" s="1">
        <v>43743</v>
      </c>
      <c r="F246" t="s">
        <v>450</v>
      </c>
      <c r="G246" t="s">
        <v>451</v>
      </c>
      <c r="H246" t="s">
        <v>23</v>
      </c>
      <c r="I246" t="b">
        <v>0</v>
      </c>
      <c r="J246" t="s">
        <v>20</v>
      </c>
      <c r="K246" t="s">
        <v>17</v>
      </c>
      <c r="L246" s="2">
        <f t="shared" si="12"/>
        <v>4.25</v>
      </c>
      <c r="M246" s="2">
        <f t="shared" si="13"/>
        <v>1.25</v>
      </c>
      <c r="N246" s="5">
        <f>1/L246</f>
        <v>0.23529411764705882</v>
      </c>
      <c r="R246" s="5">
        <f>1/M246</f>
        <v>0.8</v>
      </c>
      <c r="S246" s="3">
        <f t="shared" si="14"/>
        <v>1</v>
      </c>
      <c r="T246" s="5">
        <f t="shared" si="15"/>
        <v>3.529411764705892E-2</v>
      </c>
    </row>
    <row r="247" spans="1:20" x14ac:dyDescent="0.25">
      <c r="A247" t="s">
        <v>114</v>
      </c>
      <c r="B247" t="s">
        <v>459</v>
      </c>
      <c r="C247">
        <v>-165</v>
      </c>
      <c r="D247">
        <v>145</v>
      </c>
      <c r="E247" s="1">
        <v>43743</v>
      </c>
      <c r="F247" t="s">
        <v>450</v>
      </c>
      <c r="G247" t="s">
        <v>451</v>
      </c>
      <c r="H247" t="s">
        <v>23</v>
      </c>
      <c r="I247" t="b">
        <v>0</v>
      </c>
      <c r="J247" t="s">
        <v>16</v>
      </c>
      <c r="K247" t="s">
        <v>17</v>
      </c>
      <c r="L247" s="2">
        <f t="shared" si="12"/>
        <v>1.606060606060606</v>
      </c>
      <c r="M247" s="2">
        <f t="shared" si="13"/>
        <v>2.4500000000000002</v>
      </c>
      <c r="N247" s="5">
        <f>1/L247</f>
        <v>0.62264150943396235</v>
      </c>
      <c r="R247" s="5">
        <f>1/M247</f>
        <v>0.4081632653061224</v>
      </c>
      <c r="S247" s="3">
        <f t="shared" si="14"/>
        <v>1</v>
      </c>
      <c r="T247" s="5">
        <f t="shared" si="15"/>
        <v>3.0804774740084806E-2</v>
      </c>
    </row>
    <row r="248" spans="1:20" x14ac:dyDescent="0.25">
      <c r="A248" t="s">
        <v>85</v>
      </c>
      <c r="B248" t="s">
        <v>81</v>
      </c>
      <c r="C248">
        <v>-420</v>
      </c>
      <c r="D248">
        <v>335</v>
      </c>
      <c r="E248" s="1">
        <v>43743</v>
      </c>
      <c r="F248" t="s">
        <v>450</v>
      </c>
      <c r="G248" t="s">
        <v>451</v>
      </c>
      <c r="H248" t="s">
        <v>23</v>
      </c>
      <c r="I248" t="b">
        <v>0</v>
      </c>
      <c r="J248" t="s">
        <v>82</v>
      </c>
      <c r="K248" t="s">
        <v>35</v>
      </c>
      <c r="L248" s="2">
        <f t="shared" si="12"/>
        <v>1.2380952380952381</v>
      </c>
      <c r="M248" s="2">
        <f t="shared" si="13"/>
        <v>4.3499999999999996</v>
      </c>
      <c r="N248" s="5">
        <f>1/L248</f>
        <v>0.80769230769230771</v>
      </c>
      <c r="R248" s="5">
        <f>1/M248</f>
        <v>0.22988505747126439</v>
      </c>
      <c r="S248" s="3">
        <f t="shared" si="14"/>
        <v>1</v>
      </c>
      <c r="T248" s="5">
        <f t="shared" si="15"/>
        <v>3.7577365163572019E-2</v>
      </c>
    </row>
    <row r="249" spans="1:20" x14ac:dyDescent="0.25">
      <c r="A249" t="s">
        <v>460</v>
      </c>
      <c r="B249" t="s">
        <v>461</v>
      </c>
      <c r="C249">
        <v>155</v>
      </c>
      <c r="D249">
        <v>-175</v>
      </c>
      <c r="E249" s="1">
        <v>43743</v>
      </c>
      <c r="F249" t="s">
        <v>450</v>
      </c>
      <c r="G249" t="s">
        <v>451</v>
      </c>
      <c r="H249" t="s">
        <v>15</v>
      </c>
      <c r="I249" t="b">
        <v>0</v>
      </c>
      <c r="J249" t="s">
        <v>44</v>
      </c>
      <c r="K249" t="s">
        <v>35</v>
      </c>
      <c r="L249" s="2">
        <f t="shared" si="12"/>
        <v>2.5499999999999998</v>
      </c>
      <c r="M249" s="2">
        <f t="shared" si="13"/>
        <v>1.5714285714285714</v>
      </c>
      <c r="N249" s="5">
        <f>1/L249</f>
        <v>0.39215686274509809</v>
      </c>
      <c r="R249" s="5">
        <f>1/M249</f>
        <v>0.63636363636363635</v>
      </c>
      <c r="S249" s="3">
        <f t="shared" si="14"/>
        <v>0</v>
      </c>
      <c r="T249" s="5">
        <f t="shared" si="15"/>
        <v>2.8520499108734443E-2</v>
      </c>
    </row>
    <row r="250" spans="1:20" x14ac:dyDescent="0.25">
      <c r="A250" t="s">
        <v>462</v>
      </c>
      <c r="B250" t="s">
        <v>45</v>
      </c>
      <c r="C250">
        <v>-220</v>
      </c>
      <c r="D250">
        <v>180</v>
      </c>
      <c r="E250" s="1">
        <v>43743</v>
      </c>
      <c r="F250" t="s">
        <v>450</v>
      </c>
      <c r="G250" t="s">
        <v>451</v>
      </c>
      <c r="H250" t="s">
        <v>23</v>
      </c>
      <c r="I250" t="b">
        <v>0</v>
      </c>
      <c r="J250" t="s">
        <v>41</v>
      </c>
      <c r="K250" t="s">
        <v>17</v>
      </c>
      <c r="L250" s="2">
        <f t="shared" si="12"/>
        <v>1.4545454545454546</v>
      </c>
      <c r="M250" s="2">
        <f t="shared" si="13"/>
        <v>2.8</v>
      </c>
      <c r="N250" s="5">
        <f>1/L250</f>
        <v>0.6875</v>
      </c>
      <c r="R250" s="5">
        <f>1/M250</f>
        <v>0.35714285714285715</v>
      </c>
      <c r="S250" s="3">
        <f t="shared" si="14"/>
        <v>1</v>
      </c>
      <c r="T250" s="5">
        <f t="shared" si="15"/>
        <v>4.4642857142857206E-2</v>
      </c>
    </row>
    <row r="251" spans="1:20" x14ac:dyDescent="0.25">
      <c r="A251" t="s">
        <v>383</v>
      </c>
      <c r="B251" t="s">
        <v>131</v>
      </c>
      <c r="C251">
        <v>-280</v>
      </c>
      <c r="D251">
        <v>240</v>
      </c>
      <c r="E251" s="1">
        <v>43855</v>
      </c>
      <c r="F251" t="s">
        <v>463</v>
      </c>
      <c r="G251" t="s">
        <v>79</v>
      </c>
      <c r="H251" t="s">
        <v>23</v>
      </c>
      <c r="I251" t="b">
        <v>0</v>
      </c>
      <c r="J251" t="s">
        <v>97</v>
      </c>
      <c r="K251" t="s">
        <v>17</v>
      </c>
      <c r="L251" s="2">
        <f t="shared" si="12"/>
        <v>1.3571428571428572</v>
      </c>
      <c r="M251" s="2">
        <f t="shared" si="13"/>
        <v>3.4</v>
      </c>
      <c r="N251" s="5">
        <f>1/L251</f>
        <v>0.73684210526315785</v>
      </c>
      <c r="R251" s="5">
        <f>1/M251</f>
        <v>0.29411764705882354</v>
      </c>
      <c r="S251" s="3">
        <f t="shared" si="14"/>
        <v>1</v>
      </c>
      <c r="T251" s="5">
        <f t="shared" si="15"/>
        <v>3.0959752321981338E-2</v>
      </c>
    </row>
    <row r="252" spans="1:20" x14ac:dyDescent="0.25">
      <c r="A252" t="s">
        <v>238</v>
      </c>
      <c r="B252" t="s">
        <v>179</v>
      </c>
      <c r="C252">
        <v>-225</v>
      </c>
      <c r="D252">
        <v>185</v>
      </c>
      <c r="E252" s="1">
        <v>43855</v>
      </c>
      <c r="F252" t="s">
        <v>463</v>
      </c>
      <c r="G252" t="s">
        <v>79</v>
      </c>
      <c r="H252" t="s">
        <v>15</v>
      </c>
      <c r="I252" t="b">
        <v>0</v>
      </c>
      <c r="J252" t="s">
        <v>20</v>
      </c>
      <c r="K252" t="s">
        <v>17</v>
      </c>
      <c r="L252" s="2">
        <f t="shared" si="12"/>
        <v>1.4444444444444444</v>
      </c>
      <c r="M252" s="2">
        <f t="shared" si="13"/>
        <v>2.85</v>
      </c>
      <c r="N252" s="5">
        <f>1/L252</f>
        <v>0.69230769230769229</v>
      </c>
      <c r="R252" s="5">
        <f>1/M252</f>
        <v>0.35087719298245612</v>
      </c>
      <c r="S252" s="3">
        <f t="shared" si="14"/>
        <v>0</v>
      </c>
      <c r="T252" s="5">
        <f t="shared" si="15"/>
        <v>4.3184885290148411E-2</v>
      </c>
    </row>
    <row r="253" spans="1:20" x14ac:dyDescent="0.25">
      <c r="A253" t="s">
        <v>297</v>
      </c>
      <c r="B253" t="s">
        <v>464</v>
      </c>
      <c r="C253">
        <v>210</v>
      </c>
      <c r="D253">
        <v>-250</v>
      </c>
      <c r="E253" s="1">
        <v>43855</v>
      </c>
      <c r="F253" t="s">
        <v>463</v>
      </c>
      <c r="G253" t="s">
        <v>79</v>
      </c>
      <c r="H253" t="s">
        <v>15</v>
      </c>
      <c r="I253" t="b">
        <v>0</v>
      </c>
      <c r="J253" t="s">
        <v>31</v>
      </c>
      <c r="K253" t="s">
        <v>17</v>
      </c>
      <c r="L253" s="2">
        <f t="shared" si="12"/>
        <v>3.1</v>
      </c>
      <c r="M253" s="2">
        <f t="shared" si="13"/>
        <v>1.4</v>
      </c>
      <c r="N253" s="5">
        <f>1/L253</f>
        <v>0.32258064516129031</v>
      </c>
      <c r="R253" s="5">
        <f>1/M253</f>
        <v>0.7142857142857143</v>
      </c>
      <c r="S253" s="3">
        <f t="shared" si="14"/>
        <v>0</v>
      </c>
      <c r="T253" s="5">
        <f t="shared" si="15"/>
        <v>3.6866359447004671E-2</v>
      </c>
    </row>
    <row r="254" spans="1:20" x14ac:dyDescent="0.25">
      <c r="A254" t="s">
        <v>352</v>
      </c>
      <c r="B254" t="s">
        <v>127</v>
      </c>
      <c r="C254">
        <v>180</v>
      </c>
      <c r="D254">
        <v>-220</v>
      </c>
      <c r="E254" s="1">
        <v>43855</v>
      </c>
      <c r="F254" t="s">
        <v>463</v>
      </c>
      <c r="G254" t="s">
        <v>79</v>
      </c>
      <c r="H254" t="s">
        <v>15</v>
      </c>
      <c r="I254" t="b">
        <v>0</v>
      </c>
      <c r="J254" t="s">
        <v>34</v>
      </c>
      <c r="K254" t="s">
        <v>35</v>
      </c>
      <c r="L254" s="2">
        <f t="shared" si="12"/>
        <v>2.8</v>
      </c>
      <c r="M254" s="2">
        <f t="shared" si="13"/>
        <v>1.4545454545454546</v>
      </c>
      <c r="N254" s="5">
        <f>1/L254</f>
        <v>0.35714285714285715</v>
      </c>
      <c r="R254" s="5">
        <f>1/M254</f>
        <v>0.6875</v>
      </c>
      <c r="S254" s="3">
        <f t="shared" si="14"/>
        <v>0</v>
      </c>
      <c r="T254" s="5">
        <f t="shared" si="15"/>
        <v>4.4642857142857206E-2</v>
      </c>
    </row>
    <row r="255" spans="1:20" x14ac:dyDescent="0.25">
      <c r="A255" t="s">
        <v>465</v>
      </c>
      <c r="B255" t="s">
        <v>291</v>
      </c>
      <c r="C255">
        <v>-135</v>
      </c>
      <c r="D255">
        <v>115</v>
      </c>
      <c r="E255" s="1">
        <v>43855</v>
      </c>
      <c r="F255" t="s">
        <v>463</v>
      </c>
      <c r="G255" t="s">
        <v>79</v>
      </c>
      <c r="H255" t="s">
        <v>23</v>
      </c>
      <c r="I255" t="b">
        <v>0</v>
      </c>
      <c r="J255" t="s">
        <v>26</v>
      </c>
      <c r="K255" t="s">
        <v>17</v>
      </c>
      <c r="L255" s="2">
        <f t="shared" si="12"/>
        <v>1.7407407407407407</v>
      </c>
      <c r="M255" s="2">
        <f t="shared" si="13"/>
        <v>2.15</v>
      </c>
      <c r="N255" s="5">
        <f>1/L255</f>
        <v>0.57446808510638303</v>
      </c>
      <c r="R255" s="5">
        <f>1/M255</f>
        <v>0.46511627906976744</v>
      </c>
      <c r="S255" s="3">
        <f t="shared" si="14"/>
        <v>1</v>
      </c>
      <c r="T255" s="5">
        <f t="shared" si="15"/>
        <v>3.9584364176150411E-2</v>
      </c>
    </row>
    <row r="256" spans="1:20" x14ac:dyDescent="0.25">
      <c r="A256" t="s">
        <v>466</v>
      </c>
      <c r="B256" t="s">
        <v>147</v>
      </c>
      <c r="C256">
        <v>-370</v>
      </c>
      <c r="D256">
        <v>310</v>
      </c>
      <c r="E256" s="1">
        <v>43855</v>
      </c>
      <c r="F256" t="s">
        <v>463</v>
      </c>
      <c r="G256" t="s">
        <v>79</v>
      </c>
      <c r="H256" t="s">
        <v>23</v>
      </c>
      <c r="I256" t="b">
        <v>0</v>
      </c>
      <c r="J256" t="s">
        <v>54</v>
      </c>
      <c r="K256" t="s">
        <v>17</v>
      </c>
      <c r="L256" s="2">
        <f t="shared" si="12"/>
        <v>1.2702702702702702</v>
      </c>
      <c r="M256" s="2">
        <f t="shared" si="13"/>
        <v>4.0999999999999996</v>
      </c>
      <c r="N256" s="5">
        <f>1/L256</f>
        <v>0.78723404255319152</v>
      </c>
      <c r="R256" s="5">
        <f>1/M256</f>
        <v>0.24390243902439027</v>
      </c>
      <c r="S256" s="3">
        <f t="shared" si="14"/>
        <v>1</v>
      </c>
      <c r="T256" s="5">
        <f t="shared" si="15"/>
        <v>3.1136481577581865E-2</v>
      </c>
    </row>
    <row r="257" spans="1:20" x14ac:dyDescent="0.25">
      <c r="A257" t="s">
        <v>181</v>
      </c>
      <c r="B257" t="s">
        <v>467</v>
      </c>
      <c r="C257">
        <v>-235</v>
      </c>
      <c r="D257">
        <v>195</v>
      </c>
      <c r="E257" s="1">
        <v>43855</v>
      </c>
      <c r="F257" t="s">
        <v>463</v>
      </c>
      <c r="G257" t="s">
        <v>79</v>
      </c>
      <c r="H257" t="s">
        <v>23</v>
      </c>
      <c r="I257" t="b">
        <v>0</v>
      </c>
      <c r="J257" t="s">
        <v>73</v>
      </c>
      <c r="K257" t="s">
        <v>17</v>
      </c>
      <c r="L257" s="2">
        <f t="shared" si="12"/>
        <v>1.425531914893617</v>
      </c>
      <c r="M257" s="2">
        <f t="shared" si="13"/>
        <v>2.95</v>
      </c>
      <c r="N257" s="5">
        <f>1/L257</f>
        <v>0.70149253731343286</v>
      </c>
      <c r="R257" s="5">
        <f>1/M257</f>
        <v>0.33898305084745761</v>
      </c>
      <c r="S257" s="3">
        <f t="shared" si="14"/>
        <v>1</v>
      </c>
      <c r="T257" s="5">
        <f t="shared" si="15"/>
        <v>4.0475588160890474E-2</v>
      </c>
    </row>
    <row r="258" spans="1:20" x14ac:dyDescent="0.25">
      <c r="A258" t="s">
        <v>468</v>
      </c>
      <c r="B258" t="s">
        <v>469</v>
      </c>
      <c r="C258">
        <v>150</v>
      </c>
      <c r="D258">
        <v>-170</v>
      </c>
      <c r="E258" s="1">
        <v>43855</v>
      </c>
      <c r="F258" t="s">
        <v>463</v>
      </c>
      <c r="G258" t="s">
        <v>79</v>
      </c>
      <c r="H258" t="s">
        <v>23</v>
      </c>
      <c r="I258" t="b">
        <v>0</v>
      </c>
      <c r="J258" t="s">
        <v>44</v>
      </c>
      <c r="K258" t="s">
        <v>35</v>
      </c>
      <c r="L258" s="2">
        <f t="shared" si="12"/>
        <v>2.5</v>
      </c>
      <c r="M258" s="2">
        <f t="shared" si="13"/>
        <v>1.588235294117647</v>
      </c>
      <c r="N258" s="5">
        <f>1/L258</f>
        <v>0.4</v>
      </c>
      <c r="R258" s="5">
        <f>1/M258</f>
        <v>0.62962962962962965</v>
      </c>
      <c r="S258" s="3">
        <f t="shared" si="14"/>
        <v>1</v>
      </c>
      <c r="T258" s="5">
        <f t="shared" si="15"/>
        <v>2.9629629629629672E-2</v>
      </c>
    </row>
    <row r="259" spans="1:20" x14ac:dyDescent="0.25">
      <c r="A259" t="s">
        <v>470</v>
      </c>
      <c r="B259" t="s">
        <v>260</v>
      </c>
      <c r="C259">
        <v>-700</v>
      </c>
      <c r="D259">
        <v>500</v>
      </c>
      <c r="E259" s="1">
        <v>43855</v>
      </c>
      <c r="F259" t="s">
        <v>463</v>
      </c>
      <c r="G259" t="s">
        <v>79</v>
      </c>
      <c r="H259" t="s">
        <v>23</v>
      </c>
      <c r="I259" t="b">
        <v>0</v>
      </c>
      <c r="J259" t="s">
        <v>41</v>
      </c>
      <c r="K259" t="s">
        <v>17</v>
      </c>
      <c r="L259" s="2">
        <f t="shared" ref="L259:L322" si="16">IF(C259&lt;0,-(100-C259)/C259,C259/100+1)</f>
        <v>1.1428571428571428</v>
      </c>
      <c r="M259" s="2">
        <f t="shared" ref="M259:M322" si="17">IF(D259&lt;0,-(100-D259)/D259,D259/100+1)</f>
        <v>6</v>
      </c>
      <c r="N259" s="5">
        <f>1/L259</f>
        <v>0.875</v>
      </c>
      <c r="R259" s="5">
        <f>1/M259</f>
        <v>0.16666666666666666</v>
      </c>
      <c r="S259" s="3">
        <f t="shared" ref="S259:S322" si="18">IF(H259="Red",1,0)</f>
        <v>1</v>
      </c>
      <c r="T259" s="5">
        <f t="shared" ref="T259:T322" si="19">R259+N259-1</f>
        <v>4.1666666666666741E-2</v>
      </c>
    </row>
    <row r="260" spans="1:20" x14ac:dyDescent="0.25">
      <c r="A260" t="s">
        <v>471</v>
      </c>
      <c r="B260" t="s">
        <v>446</v>
      </c>
      <c r="C260">
        <v>-125</v>
      </c>
      <c r="D260">
        <v>105</v>
      </c>
      <c r="E260" s="1">
        <v>43855</v>
      </c>
      <c r="F260" t="s">
        <v>463</v>
      </c>
      <c r="G260" t="s">
        <v>79</v>
      </c>
      <c r="H260" t="s">
        <v>23</v>
      </c>
      <c r="I260" t="b">
        <v>0</v>
      </c>
      <c r="J260" t="s">
        <v>49</v>
      </c>
      <c r="K260" t="s">
        <v>35</v>
      </c>
      <c r="L260" s="2">
        <f t="shared" si="16"/>
        <v>1.8</v>
      </c>
      <c r="M260" s="2">
        <f t="shared" si="17"/>
        <v>2.0499999999999998</v>
      </c>
      <c r="N260" s="5">
        <f>1/L260</f>
        <v>0.55555555555555558</v>
      </c>
      <c r="R260" s="5">
        <f>1/M260</f>
        <v>0.48780487804878053</v>
      </c>
      <c r="S260" s="3">
        <f t="shared" si="18"/>
        <v>1</v>
      </c>
      <c r="T260" s="5">
        <f t="shared" si="19"/>
        <v>4.3360433604336057E-2</v>
      </c>
    </row>
    <row r="261" spans="1:20" x14ac:dyDescent="0.25">
      <c r="A261" t="s">
        <v>472</v>
      </c>
      <c r="B261" t="s">
        <v>473</v>
      </c>
      <c r="C261">
        <v>-130</v>
      </c>
      <c r="D261">
        <v>110</v>
      </c>
      <c r="E261" s="1">
        <v>43855</v>
      </c>
      <c r="F261" t="s">
        <v>463</v>
      </c>
      <c r="G261" t="s">
        <v>79</v>
      </c>
      <c r="H261" t="s">
        <v>23</v>
      </c>
      <c r="I261" t="b">
        <v>0</v>
      </c>
      <c r="J261" t="s">
        <v>41</v>
      </c>
      <c r="K261" t="s">
        <v>17</v>
      </c>
      <c r="L261" s="2">
        <f t="shared" si="16"/>
        <v>1.7692307692307692</v>
      </c>
      <c r="M261" s="2">
        <f t="shared" si="17"/>
        <v>2.1</v>
      </c>
      <c r="N261" s="5">
        <f>1/L261</f>
        <v>0.56521739130434789</v>
      </c>
      <c r="R261" s="5">
        <f>1/M261</f>
        <v>0.47619047619047616</v>
      </c>
      <c r="S261" s="3">
        <f t="shared" si="18"/>
        <v>1</v>
      </c>
      <c r="T261" s="5">
        <f t="shared" si="19"/>
        <v>4.1407867494823947E-2</v>
      </c>
    </row>
    <row r="262" spans="1:20" x14ac:dyDescent="0.25">
      <c r="A262" t="s">
        <v>474</v>
      </c>
      <c r="B262" t="s">
        <v>475</v>
      </c>
      <c r="C262">
        <v>100</v>
      </c>
      <c r="D262">
        <v>-120</v>
      </c>
      <c r="E262" s="1">
        <v>43855</v>
      </c>
      <c r="F262" t="s">
        <v>463</v>
      </c>
      <c r="G262" t="s">
        <v>79</v>
      </c>
      <c r="H262" t="s">
        <v>23</v>
      </c>
      <c r="I262" t="b">
        <v>0</v>
      </c>
      <c r="J262" t="s">
        <v>73</v>
      </c>
      <c r="K262" t="s">
        <v>17</v>
      </c>
      <c r="L262" s="2">
        <f t="shared" si="16"/>
        <v>2</v>
      </c>
      <c r="M262" s="2">
        <f t="shared" si="17"/>
        <v>1.8333333333333333</v>
      </c>
      <c r="N262" s="5">
        <f>1/L262</f>
        <v>0.5</v>
      </c>
      <c r="R262" s="5">
        <f>1/M262</f>
        <v>0.54545454545454553</v>
      </c>
      <c r="S262" s="3">
        <f t="shared" si="18"/>
        <v>1</v>
      </c>
      <c r="T262" s="5">
        <f t="shared" si="19"/>
        <v>4.5454545454545414E-2</v>
      </c>
    </row>
    <row r="263" spans="1:20" x14ac:dyDescent="0.25">
      <c r="A263" t="s">
        <v>56</v>
      </c>
      <c r="B263" t="s">
        <v>476</v>
      </c>
      <c r="C263">
        <v>-300</v>
      </c>
      <c r="D263">
        <v>250</v>
      </c>
      <c r="E263" s="1">
        <v>43750</v>
      </c>
      <c r="F263" t="s">
        <v>477</v>
      </c>
      <c r="G263" t="s">
        <v>79</v>
      </c>
      <c r="H263" t="s">
        <v>23</v>
      </c>
      <c r="I263" t="b">
        <v>0</v>
      </c>
      <c r="J263" t="s">
        <v>34</v>
      </c>
      <c r="K263" t="s">
        <v>35</v>
      </c>
      <c r="L263" s="2">
        <f t="shared" si="16"/>
        <v>1.3333333333333333</v>
      </c>
      <c r="M263" s="2">
        <f t="shared" si="17"/>
        <v>3.5</v>
      </c>
      <c r="N263" s="5">
        <f>1/L263</f>
        <v>0.75</v>
      </c>
      <c r="R263" s="5">
        <f>1/M263</f>
        <v>0.2857142857142857</v>
      </c>
      <c r="S263" s="3">
        <f t="shared" si="18"/>
        <v>1</v>
      </c>
      <c r="T263" s="5">
        <f t="shared" si="19"/>
        <v>3.5714285714285587E-2</v>
      </c>
    </row>
    <row r="264" spans="1:20" x14ac:dyDescent="0.25">
      <c r="A264" t="s">
        <v>478</v>
      </c>
      <c r="B264" t="s">
        <v>479</v>
      </c>
      <c r="C264">
        <v>155</v>
      </c>
      <c r="D264">
        <v>-175</v>
      </c>
      <c r="E264" s="1">
        <v>43750</v>
      </c>
      <c r="F264" t="s">
        <v>477</v>
      </c>
      <c r="G264" t="s">
        <v>79</v>
      </c>
      <c r="H264" t="s">
        <v>23</v>
      </c>
      <c r="I264" t="b">
        <v>0</v>
      </c>
      <c r="J264" t="s">
        <v>73</v>
      </c>
      <c r="K264" t="s">
        <v>17</v>
      </c>
      <c r="L264" s="2">
        <f t="shared" si="16"/>
        <v>2.5499999999999998</v>
      </c>
      <c r="M264" s="2">
        <f t="shared" si="17"/>
        <v>1.5714285714285714</v>
      </c>
      <c r="N264" s="5">
        <f>1/L264</f>
        <v>0.39215686274509809</v>
      </c>
      <c r="R264" s="5">
        <f>1/M264</f>
        <v>0.63636363636363635</v>
      </c>
      <c r="S264" s="3">
        <f t="shared" si="18"/>
        <v>1</v>
      </c>
      <c r="T264" s="5">
        <f t="shared" si="19"/>
        <v>2.8520499108734443E-2</v>
      </c>
    </row>
    <row r="265" spans="1:20" x14ac:dyDescent="0.25">
      <c r="A265" t="s">
        <v>267</v>
      </c>
      <c r="B265" t="s">
        <v>245</v>
      </c>
      <c r="C265">
        <v>-145</v>
      </c>
      <c r="D265">
        <v>125</v>
      </c>
      <c r="E265" s="1">
        <v>43750</v>
      </c>
      <c r="F265" t="s">
        <v>477</v>
      </c>
      <c r="G265" t="s">
        <v>79</v>
      </c>
      <c r="H265" t="s">
        <v>23</v>
      </c>
      <c r="I265" t="b">
        <v>0</v>
      </c>
      <c r="J265" t="s">
        <v>20</v>
      </c>
      <c r="K265" t="s">
        <v>17</v>
      </c>
      <c r="L265" s="2">
        <f t="shared" si="16"/>
        <v>1.6896551724137931</v>
      </c>
      <c r="M265" s="2">
        <f t="shared" si="17"/>
        <v>2.25</v>
      </c>
      <c r="N265" s="5">
        <f>1/L265</f>
        <v>0.59183673469387754</v>
      </c>
      <c r="R265" s="5">
        <f>1/M265</f>
        <v>0.44444444444444442</v>
      </c>
      <c r="S265" s="3">
        <f t="shared" si="18"/>
        <v>1</v>
      </c>
      <c r="T265" s="5">
        <f t="shared" si="19"/>
        <v>3.6281179138321962E-2</v>
      </c>
    </row>
    <row r="266" spans="1:20" x14ac:dyDescent="0.25">
      <c r="A266" t="s">
        <v>480</v>
      </c>
      <c r="B266" t="s">
        <v>32</v>
      </c>
      <c r="C266">
        <v>-185</v>
      </c>
      <c r="D266">
        <v>160</v>
      </c>
      <c r="E266" s="1">
        <v>43750</v>
      </c>
      <c r="F266" t="s">
        <v>477</v>
      </c>
      <c r="G266" t="s">
        <v>79</v>
      </c>
      <c r="H266" t="s">
        <v>15</v>
      </c>
      <c r="I266" t="b">
        <v>0</v>
      </c>
      <c r="J266" t="s">
        <v>34</v>
      </c>
      <c r="K266" t="s">
        <v>35</v>
      </c>
      <c r="L266" s="2">
        <f t="shared" si="16"/>
        <v>1.5405405405405406</v>
      </c>
      <c r="M266" s="2">
        <f t="shared" si="17"/>
        <v>2.6</v>
      </c>
      <c r="N266" s="5">
        <f>1/L266</f>
        <v>0.64912280701754388</v>
      </c>
      <c r="R266" s="5">
        <f>1/M266</f>
        <v>0.38461538461538458</v>
      </c>
      <c r="S266" s="3">
        <f t="shared" si="18"/>
        <v>0</v>
      </c>
      <c r="T266" s="5">
        <f t="shared" si="19"/>
        <v>3.373819163292846E-2</v>
      </c>
    </row>
    <row r="267" spans="1:20" x14ac:dyDescent="0.25">
      <c r="A267" t="s">
        <v>481</v>
      </c>
      <c r="B267" t="s">
        <v>93</v>
      </c>
      <c r="C267">
        <v>130</v>
      </c>
      <c r="D267">
        <v>-150</v>
      </c>
      <c r="E267" s="1">
        <v>43750</v>
      </c>
      <c r="F267" t="s">
        <v>477</v>
      </c>
      <c r="G267" t="s">
        <v>79</v>
      </c>
      <c r="H267" t="s">
        <v>23</v>
      </c>
      <c r="I267" t="b">
        <v>0</v>
      </c>
      <c r="J267" t="s">
        <v>16</v>
      </c>
      <c r="K267" t="s">
        <v>17</v>
      </c>
      <c r="L267" s="2">
        <f t="shared" si="16"/>
        <v>2.2999999999999998</v>
      </c>
      <c r="M267" s="2">
        <f t="shared" si="17"/>
        <v>1.6666666666666667</v>
      </c>
      <c r="N267" s="5">
        <f>1/L267</f>
        <v>0.43478260869565222</v>
      </c>
      <c r="R267" s="5">
        <f>1/M267</f>
        <v>0.6</v>
      </c>
      <c r="S267" s="3">
        <f t="shared" si="18"/>
        <v>1</v>
      </c>
      <c r="T267" s="5">
        <f t="shared" si="19"/>
        <v>3.4782608695652195E-2</v>
      </c>
    </row>
    <row r="268" spans="1:20" x14ac:dyDescent="0.25">
      <c r="A268" t="s">
        <v>142</v>
      </c>
      <c r="B268" t="s">
        <v>69</v>
      </c>
      <c r="C268">
        <v>-140</v>
      </c>
      <c r="D268">
        <v>120</v>
      </c>
      <c r="E268" s="1">
        <v>43750</v>
      </c>
      <c r="F268" t="s">
        <v>477</v>
      </c>
      <c r="G268" t="s">
        <v>79</v>
      </c>
      <c r="H268" t="s">
        <v>23</v>
      </c>
      <c r="I268" t="b">
        <v>0</v>
      </c>
      <c r="J268" t="s">
        <v>54</v>
      </c>
      <c r="K268" t="s">
        <v>17</v>
      </c>
      <c r="L268" s="2">
        <f t="shared" si="16"/>
        <v>1.7142857142857142</v>
      </c>
      <c r="M268" s="2">
        <f t="shared" si="17"/>
        <v>2.2000000000000002</v>
      </c>
      <c r="N268" s="5">
        <f>1/L268</f>
        <v>0.58333333333333337</v>
      </c>
      <c r="R268" s="5">
        <f>1/M268</f>
        <v>0.45454545454545453</v>
      </c>
      <c r="S268" s="3">
        <f t="shared" si="18"/>
        <v>1</v>
      </c>
      <c r="T268" s="5">
        <f t="shared" si="19"/>
        <v>3.7878787878787845E-2</v>
      </c>
    </row>
    <row r="269" spans="1:20" x14ac:dyDescent="0.25">
      <c r="A269" t="s">
        <v>482</v>
      </c>
      <c r="B269" t="s">
        <v>208</v>
      </c>
      <c r="C269">
        <v>-175</v>
      </c>
      <c r="D269">
        <v>155</v>
      </c>
      <c r="E269" s="1">
        <v>43750</v>
      </c>
      <c r="F269" t="s">
        <v>477</v>
      </c>
      <c r="G269" t="s">
        <v>79</v>
      </c>
      <c r="H269" t="s">
        <v>23</v>
      </c>
      <c r="I269" t="b">
        <v>0</v>
      </c>
      <c r="J269" t="s">
        <v>26</v>
      </c>
      <c r="K269" t="s">
        <v>17</v>
      </c>
      <c r="L269" s="2">
        <f t="shared" si="16"/>
        <v>1.5714285714285714</v>
      </c>
      <c r="M269" s="2">
        <f t="shared" si="17"/>
        <v>2.5499999999999998</v>
      </c>
      <c r="N269" s="5">
        <f>1/L269</f>
        <v>0.63636363636363635</v>
      </c>
      <c r="R269" s="5">
        <f>1/M269</f>
        <v>0.39215686274509809</v>
      </c>
      <c r="S269" s="3">
        <f t="shared" si="18"/>
        <v>1</v>
      </c>
      <c r="T269" s="5">
        <f t="shared" si="19"/>
        <v>2.8520499108734443E-2</v>
      </c>
    </row>
    <row r="270" spans="1:20" x14ac:dyDescent="0.25">
      <c r="A270" t="s">
        <v>483</v>
      </c>
      <c r="B270" t="s">
        <v>484</v>
      </c>
      <c r="C270">
        <v>-290</v>
      </c>
      <c r="D270">
        <v>245</v>
      </c>
      <c r="E270" s="1">
        <v>43750</v>
      </c>
      <c r="F270" t="s">
        <v>477</v>
      </c>
      <c r="G270" t="s">
        <v>79</v>
      </c>
      <c r="H270" t="s">
        <v>23</v>
      </c>
      <c r="I270" t="b">
        <v>0</v>
      </c>
      <c r="J270" t="s">
        <v>16</v>
      </c>
      <c r="K270" t="s">
        <v>17</v>
      </c>
      <c r="L270" s="2">
        <f t="shared" si="16"/>
        <v>1.3448275862068966</v>
      </c>
      <c r="M270" s="2">
        <f t="shared" si="17"/>
        <v>3.45</v>
      </c>
      <c r="N270" s="5">
        <f>1/L270</f>
        <v>0.74358974358974361</v>
      </c>
      <c r="R270" s="5">
        <f>1/M270</f>
        <v>0.28985507246376813</v>
      </c>
      <c r="S270" s="3">
        <f t="shared" si="18"/>
        <v>1</v>
      </c>
      <c r="T270" s="5">
        <f t="shared" si="19"/>
        <v>3.3444816053511683E-2</v>
      </c>
    </row>
    <row r="271" spans="1:20" x14ac:dyDescent="0.25">
      <c r="A271" t="s">
        <v>62</v>
      </c>
      <c r="B271" t="s">
        <v>312</v>
      </c>
      <c r="C271">
        <v>-145</v>
      </c>
      <c r="D271">
        <v>125</v>
      </c>
      <c r="E271" s="1">
        <v>43750</v>
      </c>
      <c r="F271" t="s">
        <v>477</v>
      </c>
      <c r="G271" t="s">
        <v>79</v>
      </c>
      <c r="H271" t="s">
        <v>15</v>
      </c>
      <c r="I271" t="b">
        <v>0</v>
      </c>
      <c r="J271" t="s">
        <v>20</v>
      </c>
      <c r="K271" t="s">
        <v>17</v>
      </c>
      <c r="L271" s="2">
        <f t="shared" si="16"/>
        <v>1.6896551724137931</v>
      </c>
      <c r="M271" s="2">
        <f t="shared" si="17"/>
        <v>2.25</v>
      </c>
      <c r="N271" s="5">
        <f>1/L271</f>
        <v>0.59183673469387754</v>
      </c>
      <c r="R271" s="5">
        <f>1/M271</f>
        <v>0.44444444444444442</v>
      </c>
      <c r="S271" s="3">
        <f t="shared" si="18"/>
        <v>0</v>
      </c>
      <c r="T271" s="5">
        <f t="shared" si="19"/>
        <v>3.6281179138321962E-2</v>
      </c>
    </row>
    <row r="272" spans="1:20" x14ac:dyDescent="0.25">
      <c r="A272" t="s">
        <v>77</v>
      </c>
      <c r="B272" t="s">
        <v>485</v>
      </c>
      <c r="C272">
        <v>-175</v>
      </c>
      <c r="D272">
        <v>155</v>
      </c>
      <c r="E272" s="1">
        <v>43750</v>
      </c>
      <c r="F272" t="s">
        <v>477</v>
      </c>
      <c r="G272" t="s">
        <v>79</v>
      </c>
      <c r="H272" t="s">
        <v>23</v>
      </c>
      <c r="I272" t="b">
        <v>0</v>
      </c>
      <c r="J272" t="s">
        <v>31</v>
      </c>
      <c r="K272" t="s">
        <v>17</v>
      </c>
      <c r="L272" s="2">
        <f t="shared" si="16"/>
        <v>1.5714285714285714</v>
      </c>
      <c r="M272" s="2">
        <f t="shared" si="17"/>
        <v>2.5499999999999998</v>
      </c>
      <c r="N272" s="5">
        <f>1/L272</f>
        <v>0.63636363636363635</v>
      </c>
      <c r="R272" s="5">
        <f>1/M272</f>
        <v>0.39215686274509809</v>
      </c>
      <c r="S272" s="3">
        <f t="shared" si="18"/>
        <v>1</v>
      </c>
      <c r="T272" s="5">
        <f t="shared" si="19"/>
        <v>2.8520499108734443E-2</v>
      </c>
    </row>
    <row r="273" spans="1:20" x14ac:dyDescent="0.25">
      <c r="A273" t="s">
        <v>182</v>
      </c>
      <c r="B273" t="s">
        <v>155</v>
      </c>
      <c r="C273">
        <v>-140</v>
      </c>
      <c r="D273">
        <v>120</v>
      </c>
      <c r="E273" s="1">
        <v>43750</v>
      </c>
      <c r="F273" t="s">
        <v>477</v>
      </c>
      <c r="G273" t="s">
        <v>79</v>
      </c>
      <c r="H273" t="s">
        <v>23</v>
      </c>
      <c r="I273" t="b">
        <v>0</v>
      </c>
      <c r="J273" t="s">
        <v>41</v>
      </c>
      <c r="K273" t="s">
        <v>17</v>
      </c>
      <c r="L273" s="2">
        <f t="shared" si="16"/>
        <v>1.7142857142857142</v>
      </c>
      <c r="M273" s="2">
        <f t="shared" si="17"/>
        <v>2.2000000000000002</v>
      </c>
      <c r="N273" s="5">
        <f>1/L273</f>
        <v>0.58333333333333337</v>
      </c>
      <c r="R273" s="5">
        <f>1/M273</f>
        <v>0.45454545454545453</v>
      </c>
      <c r="S273" s="3">
        <f t="shared" si="18"/>
        <v>1</v>
      </c>
      <c r="T273" s="5">
        <f t="shared" si="19"/>
        <v>3.7878787878787845E-2</v>
      </c>
    </row>
    <row r="274" spans="1:20" x14ac:dyDescent="0.25">
      <c r="A274" t="s">
        <v>486</v>
      </c>
      <c r="B274" t="s">
        <v>487</v>
      </c>
      <c r="C274">
        <v>-250</v>
      </c>
      <c r="D274">
        <v>210</v>
      </c>
      <c r="E274" s="1">
        <v>43750</v>
      </c>
      <c r="F274" t="s">
        <v>477</v>
      </c>
      <c r="G274" t="s">
        <v>79</v>
      </c>
      <c r="H274" t="s">
        <v>23</v>
      </c>
      <c r="I274" t="b">
        <v>0</v>
      </c>
      <c r="J274" t="s">
        <v>20</v>
      </c>
      <c r="K274" t="s">
        <v>17</v>
      </c>
      <c r="L274" s="2">
        <f t="shared" si="16"/>
        <v>1.4</v>
      </c>
      <c r="M274" s="2">
        <f t="shared" si="17"/>
        <v>3.1</v>
      </c>
      <c r="N274" s="5">
        <f>1/L274</f>
        <v>0.7142857142857143</v>
      </c>
      <c r="R274" s="5">
        <f>1/M274</f>
        <v>0.32258064516129031</v>
      </c>
      <c r="S274" s="3">
        <f t="shared" si="18"/>
        <v>1</v>
      </c>
      <c r="T274" s="5">
        <f t="shared" si="19"/>
        <v>3.6866359447004671E-2</v>
      </c>
    </row>
    <row r="275" spans="1:20" x14ac:dyDescent="0.25">
      <c r="A275" t="s">
        <v>224</v>
      </c>
      <c r="B275" t="s">
        <v>488</v>
      </c>
      <c r="C275">
        <v>-370</v>
      </c>
      <c r="D275">
        <v>310</v>
      </c>
      <c r="E275" s="1">
        <v>43750</v>
      </c>
      <c r="F275" t="s">
        <v>477</v>
      </c>
      <c r="G275" t="s">
        <v>79</v>
      </c>
      <c r="H275" t="s">
        <v>23</v>
      </c>
      <c r="I275" t="b">
        <v>0</v>
      </c>
      <c r="J275" t="s">
        <v>54</v>
      </c>
      <c r="K275" t="s">
        <v>17</v>
      </c>
      <c r="L275" s="2">
        <f t="shared" si="16"/>
        <v>1.2702702702702702</v>
      </c>
      <c r="M275" s="2">
        <f t="shared" si="17"/>
        <v>4.0999999999999996</v>
      </c>
      <c r="N275" s="5">
        <f>1/L275</f>
        <v>0.78723404255319152</v>
      </c>
      <c r="R275" s="5">
        <f>1/M275</f>
        <v>0.24390243902439027</v>
      </c>
      <c r="S275" s="3">
        <f t="shared" si="18"/>
        <v>1</v>
      </c>
      <c r="T275" s="5">
        <f t="shared" si="19"/>
        <v>3.1136481577581865E-2</v>
      </c>
    </row>
    <row r="276" spans="1:20" x14ac:dyDescent="0.25">
      <c r="A276" t="s">
        <v>489</v>
      </c>
      <c r="B276" t="s">
        <v>490</v>
      </c>
      <c r="C276">
        <v>-150</v>
      </c>
      <c r="D276">
        <v>130</v>
      </c>
      <c r="E276" s="1">
        <v>43750</v>
      </c>
      <c r="F276" t="s">
        <v>477</v>
      </c>
      <c r="G276" t="s">
        <v>79</v>
      </c>
      <c r="H276" t="s">
        <v>23</v>
      </c>
      <c r="I276" t="b">
        <v>0</v>
      </c>
      <c r="J276" t="s">
        <v>44</v>
      </c>
      <c r="K276" t="s">
        <v>35</v>
      </c>
      <c r="L276" s="2">
        <f t="shared" si="16"/>
        <v>1.6666666666666667</v>
      </c>
      <c r="M276" s="2">
        <f t="shared" si="17"/>
        <v>2.2999999999999998</v>
      </c>
      <c r="N276" s="5">
        <f>1/L276</f>
        <v>0.6</v>
      </c>
      <c r="R276" s="5">
        <f>1/M276</f>
        <v>0.43478260869565222</v>
      </c>
      <c r="S276" s="3">
        <f t="shared" si="18"/>
        <v>1</v>
      </c>
      <c r="T276" s="5">
        <f t="shared" si="19"/>
        <v>3.4782608695652195E-2</v>
      </c>
    </row>
    <row r="277" spans="1:20" x14ac:dyDescent="0.25">
      <c r="A277" t="s">
        <v>491</v>
      </c>
      <c r="B277" t="s">
        <v>492</v>
      </c>
      <c r="C277">
        <v>-140</v>
      </c>
      <c r="D277">
        <v>120</v>
      </c>
      <c r="E277" s="1">
        <v>43756</v>
      </c>
      <c r="F277" t="s">
        <v>493</v>
      </c>
      <c r="G277" t="s">
        <v>79</v>
      </c>
      <c r="H277" t="s">
        <v>23</v>
      </c>
      <c r="I277" t="b">
        <v>0</v>
      </c>
      <c r="J277" t="s">
        <v>73</v>
      </c>
      <c r="K277" t="s">
        <v>17</v>
      </c>
      <c r="L277" s="2">
        <f t="shared" si="16"/>
        <v>1.7142857142857142</v>
      </c>
      <c r="M277" s="2">
        <f t="shared" si="17"/>
        <v>2.2000000000000002</v>
      </c>
      <c r="N277" s="5">
        <f>1/L277</f>
        <v>0.58333333333333337</v>
      </c>
      <c r="R277" s="5">
        <f>1/M277</f>
        <v>0.45454545454545453</v>
      </c>
      <c r="S277" s="3">
        <f t="shared" si="18"/>
        <v>1</v>
      </c>
      <c r="T277" s="5">
        <f t="shared" si="19"/>
        <v>3.7878787878787845E-2</v>
      </c>
    </row>
    <row r="278" spans="1:20" x14ac:dyDescent="0.25">
      <c r="A278" t="s">
        <v>304</v>
      </c>
      <c r="B278" t="s">
        <v>494</v>
      </c>
      <c r="C278">
        <v>-200</v>
      </c>
      <c r="D278">
        <v>170</v>
      </c>
      <c r="E278" s="1">
        <v>43756</v>
      </c>
      <c r="F278" t="s">
        <v>493</v>
      </c>
      <c r="G278" t="s">
        <v>79</v>
      </c>
      <c r="H278" t="s">
        <v>23</v>
      </c>
      <c r="I278" t="b">
        <v>0</v>
      </c>
      <c r="J278" t="s">
        <v>26</v>
      </c>
      <c r="K278" t="s">
        <v>17</v>
      </c>
      <c r="L278" s="2">
        <f t="shared" si="16"/>
        <v>1.5</v>
      </c>
      <c r="M278" s="2">
        <f t="shared" si="17"/>
        <v>2.7</v>
      </c>
      <c r="N278" s="5">
        <f>1/L278</f>
        <v>0.66666666666666663</v>
      </c>
      <c r="R278" s="5">
        <f>1/M278</f>
        <v>0.37037037037037035</v>
      </c>
      <c r="S278" s="3">
        <f t="shared" si="18"/>
        <v>1</v>
      </c>
      <c r="T278" s="5">
        <f t="shared" si="19"/>
        <v>3.7037037037036979E-2</v>
      </c>
    </row>
    <row r="279" spans="1:20" x14ac:dyDescent="0.25">
      <c r="A279" t="s">
        <v>495</v>
      </c>
      <c r="B279" t="s">
        <v>496</v>
      </c>
      <c r="C279">
        <v>170</v>
      </c>
      <c r="D279">
        <v>-200</v>
      </c>
      <c r="E279" s="1">
        <v>43756</v>
      </c>
      <c r="F279" t="s">
        <v>493</v>
      </c>
      <c r="G279" t="s">
        <v>79</v>
      </c>
      <c r="H279" t="s">
        <v>23</v>
      </c>
      <c r="I279" t="b">
        <v>0</v>
      </c>
      <c r="J279" t="s">
        <v>16</v>
      </c>
      <c r="K279" t="s">
        <v>17</v>
      </c>
      <c r="L279" s="2">
        <f t="shared" si="16"/>
        <v>2.7</v>
      </c>
      <c r="M279" s="2">
        <f t="shared" si="17"/>
        <v>1.5</v>
      </c>
      <c r="N279" s="5">
        <f>1/L279</f>
        <v>0.37037037037037035</v>
      </c>
      <c r="R279" s="5">
        <f>1/M279</f>
        <v>0.66666666666666663</v>
      </c>
      <c r="S279" s="3">
        <f t="shared" si="18"/>
        <v>1</v>
      </c>
      <c r="T279" s="5">
        <f t="shared" si="19"/>
        <v>3.7037037037036979E-2</v>
      </c>
    </row>
    <row r="280" spans="1:20" x14ac:dyDescent="0.25">
      <c r="A280" t="s">
        <v>497</v>
      </c>
      <c r="B280" t="s">
        <v>279</v>
      </c>
      <c r="C280">
        <v>-170</v>
      </c>
      <c r="D280">
        <v>150</v>
      </c>
      <c r="E280" s="1">
        <v>43756</v>
      </c>
      <c r="F280" t="s">
        <v>493</v>
      </c>
      <c r="G280" t="s">
        <v>79</v>
      </c>
      <c r="H280" t="s">
        <v>23</v>
      </c>
      <c r="I280" t="b">
        <v>0</v>
      </c>
      <c r="J280" t="s">
        <v>44</v>
      </c>
      <c r="K280" t="s">
        <v>35</v>
      </c>
      <c r="L280" s="2">
        <f t="shared" si="16"/>
        <v>1.588235294117647</v>
      </c>
      <c r="M280" s="2">
        <f t="shared" si="17"/>
        <v>2.5</v>
      </c>
      <c r="N280" s="5">
        <f>1/L280</f>
        <v>0.62962962962962965</v>
      </c>
      <c r="R280" s="5">
        <f>1/M280</f>
        <v>0.4</v>
      </c>
      <c r="S280" s="3">
        <f t="shared" si="18"/>
        <v>1</v>
      </c>
      <c r="T280" s="5">
        <f t="shared" si="19"/>
        <v>2.9629629629629672E-2</v>
      </c>
    </row>
    <row r="281" spans="1:20" x14ac:dyDescent="0.25">
      <c r="A281" t="s">
        <v>70</v>
      </c>
      <c r="B281" t="s">
        <v>498</v>
      </c>
      <c r="C281">
        <v>-115</v>
      </c>
      <c r="D281">
        <v>-105</v>
      </c>
      <c r="E281" s="1">
        <v>43756</v>
      </c>
      <c r="F281" t="s">
        <v>493</v>
      </c>
      <c r="G281" t="s">
        <v>79</v>
      </c>
      <c r="H281" t="s">
        <v>15</v>
      </c>
      <c r="I281" t="b">
        <v>0</v>
      </c>
      <c r="J281" t="s">
        <v>54</v>
      </c>
      <c r="K281" t="s">
        <v>17</v>
      </c>
      <c r="L281" s="2">
        <f t="shared" si="16"/>
        <v>1.8695652173913044</v>
      </c>
      <c r="M281" s="2">
        <f t="shared" si="17"/>
        <v>1.9523809523809523</v>
      </c>
      <c r="N281" s="5">
        <f>1/L281</f>
        <v>0.53488372093023251</v>
      </c>
      <c r="R281" s="5">
        <f>1/M281</f>
        <v>0.51219512195121952</v>
      </c>
      <c r="S281" s="3">
        <f t="shared" si="18"/>
        <v>0</v>
      </c>
      <c r="T281" s="5">
        <f t="shared" si="19"/>
        <v>4.7078842881452143E-2</v>
      </c>
    </row>
    <row r="282" spans="1:20" x14ac:dyDescent="0.25">
      <c r="A282" t="s">
        <v>499</v>
      </c>
      <c r="B282" t="s">
        <v>350</v>
      </c>
      <c r="C282">
        <v>160</v>
      </c>
      <c r="D282">
        <v>-185</v>
      </c>
      <c r="E282" s="1">
        <v>43756</v>
      </c>
      <c r="F282" t="s">
        <v>493</v>
      </c>
      <c r="G282" t="s">
        <v>79</v>
      </c>
      <c r="H282" t="s">
        <v>23</v>
      </c>
      <c r="I282" t="b">
        <v>0</v>
      </c>
      <c r="J282" t="s">
        <v>73</v>
      </c>
      <c r="K282" t="s">
        <v>17</v>
      </c>
      <c r="L282" s="2">
        <f t="shared" si="16"/>
        <v>2.6</v>
      </c>
      <c r="M282" s="2">
        <f t="shared" si="17"/>
        <v>1.5405405405405406</v>
      </c>
      <c r="N282" s="5">
        <f>1/L282</f>
        <v>0.38461538461538458</v>
      </c>
      <c r="R282" s="5">
        <f>1/M282</f>
        <v>0.64912280701754388</v>
      </c>
      <c r="S282" s="3">
        <f t="shared" si="18"/>
        <v>1</v>
      </c>
      <c r="T282" s="5">
        <f t="shared" si="19"/>
        <v>3.373819163292846E-2</v>
      </c>
    </row>
    <row r="283" spans="1:20" x14ac:dyDescent="0.25">
      <c r="A283" t="s">
        <v>168</v>
      </c>
      <c r="B283" t="s">
        <v>500</v>
      </c>
      <c r="C283">
        <v>-640</v>
      </c>
      <c r="D283">
        <v>470</v>
      </c>
      <c r="E283" s="1">
        <v>43756</v>
      </c>
      <c r="F283" t="s">
        <v>493</v>
      </c>
      <c r="G283" t="s">
        <v>79</v>
      </c>
      <c r="H283" t="s">
        <v>23</v>
      </c>
      <c r="I283" t="b">
        <v>0</v>
      </c>
      <c r="J283" t="s">
        <v>44</v>
      </c>
      <c r="K283" t="s">
        <v>35</v>
      </c>
      <c r="L283" s="2">
        <f t="shared" si="16"/>
        <v>1.15625</v>
      </c>
      <c r="M283" s="2">
        <f t="shared" si="17"/>
        <v>5.7</v>
      </c>
      <c r="N283" s="5">
        <f>1/L283</f>
        <v>0.86486486486486491</v>
      </c>
      <c r="R283" s="5">
        <f>1/M283</f>
        <v>0.17543859649122806</v>
      </c>
      <c r="S283" s="3">
        <f t="shared" si="18"/>
        <v>1</v>
      </c>
      <c r="T283" s="5">
        <f t="shared" si="19"/>
        <v>4.0303461356093084E-2</v>
      </c>
    </row>
    <row r="284" spans="1:20" x14ac:dyDescent="0.25">
      <c r="A284" t="s">
        <v>501</v>
      </c>
      <c r="B284" t="s">
        <v>502</v>
      </c>
      <c r="C284">
        <v>-115</v>
      </c>
      <c r="D284">
        <v>-105</v>
      </c>
      <c r="E284" s="1">
        <v>43756</v>
      </c>
      <c r="F284" t="s">
        <v>493</v>
      </c>
      <c r="G284" t="s">
        <v>79</v>
      </c>
      <c r="H284" t="s">
        <v>15</v>
      </c>
      <c r="I284" t="b">
        <v>0</v>
      </c>
      <c r="J284" t="s">
        <v>73</v>
      </c>
      <c r="K284" t="s">
        <v>17</v>
      </c>
      <c r="L284" s="2">
        <f t="shared" si="16"/>
        <v>1.8695652173913044</v>
      </c>
      <c r="M284" s="2">
        <f t="shared" si="17"/>
        <v>1.9523809523809523</v>
      </c>
      <c r="N284" s="5">
        <f>1/L284</f>
        <v>0.53488372093023251</v>
      </c>
      <c r="R284" s="5">
        <f>1/M284</f>
        <v>0.51219512195121952</v>
      </c>
      <c r="S284" s="3">
        <f t="shared" si="18"/>
        <v>0</v>
      </c>
      <c r="T284" s="5">
        <f t="shared" si="19"/>
        <v>4.7078842881452143E-2</v>
      </c>
    </row>
    <row r="285" spans="1:20" x14ac:dyDescent="0.25">
      <c r="A285" t="s">
        <v>503</v>
      </c>
      <c r="B285" t="s">
        <v>504</v>
      </c>
      <c r="C285">
        <v>130</v>
      </c>
      <c r="D285">
        <v>-150</v>
      </c>
      <c r="E285" s="1">
        <v>43756</v>
      </c>
      <c r="F285" t="s">
        <v>493</v>
      </c>
      <c r="G285" t="s">
        <v>79</v>
      </c>
      <c r="H285" t="s">
        <v>23</v>
      </c>
      <c r="I285" t="b">
        <v>0</v>
      </c>
      <c r="J285" t="s">
        <v>41</v>
      </c>
      <c r="K285" t="s">
        <v>17</v>
      </c>
      <c r="L285" s="2">
        <f t="shared" si="16"/>
        <v>2.2999999999999998</v>
      </c>
      <c r="M285" s="2">
        <f t="shared" si="17"/>
        <v>1.6666666666666667</v>
      </c>
      <c r="N285" s="5">
        <f>1/L285</f>
        <v>0.43478260869565222</v>
      </c>
      <c r="R285" s="5">
        <f>1/M285</f>
        <v>0.6</v>
      </c>
      <c r="S285" s="3">
        <f t="shared" si="18"/>
        <v>1</v>
      </c>
      <c r="T285" s="5">
        <f t="shared" si="19"/>
        <v>3.4782608695652195E-2</v>
      </c>
    </row>
    <row r="286" spans="1:20" x14ac:dyDescent="0.25">
      <c r="A286" t="s">
        <v>505</v>
      </c>
      <c r="B286" t="s">
        <v>102</v>
      </c>
      <c r="C286">
        <v>150</v>
      </c>
      <c r="D286">
        <v>-170</v>
      </c>
      <c r="E286" s="1">
        <v>43756</v>
      </c>
      <c r="F286" t="s">
        <v>493</v>
      </c>
      <c r="G286" t="s">
        <v>79</v>
      </c>
      <c r="H286" t="s">
        <v>15</v>
      </c>
      <c r="I286" t="b">
        <v>0</v>
      </c>
      <c r="J286" t="s">
        <v>20</v>
      </c>
      <c r="K286" t="s">
        <v>17</v>
      </c>
      <c r="L286" s="2">
        <f t="shared" si="16"/>
        <v>2.5</v>
      </c>
      <c r="M286" s="2">
        <f t="shared" si="17"/>
        <v>1.588235294117647</v>
      </c>
      <c r="N286" s="5">
        <f>1/L286</f>
        <v>0.4</v>
      </c>
      <c r="R286" s="5">
        <f>1/M286</f>
        <v>0.62962962962962965</v>
      </c>
      <c r="S286" s="3">
        <f t="shared" si="18"/>
        <v>0</v>
      </c>
      <c r="T286" s="5">
        <f t="shared" si="19"/>
        <v>2.9629629629629672E-2</v>
      </c>
    </row>
    <row r="287" spans="1:20" x14ac:dyDescent="0.25">
      <c r="A287" t="s">
        <v>91</v>
      </c>
      <c r="B287" t="s">
        <v>159</v>
      </c>
      <c r="C287">
        <v>135</v>
      </c>
      <c r="D287">
        <v>-155</v>
      </c>
      <c r="E287" s="1">
        <v>43756</v>
      </c>
      <c r="F287" t="s">
        <v>493</v>
      </c>
      <c r="G287" t="s">
        <v>79</v>
      </c>
      <c r="H287" t="s">
        <v>23</v>
      </c>
      <c r="I287" t="b">
        <v>0</v>
      </c>
      <c r="J287" t="s">
        <v>54</v>
      </c>
      <c r="K287" t="s">
        <v>17</v>
      </c>
      <c r="L287" s="2">
        <f t="shared" si="16"/>
        <v>2.35</v>
      </c>
      <c r="M287" s="2">
        <f t="shared" si="17"/>
        <v>1.6451612903225807</v>
      </c>
      <c r="N287" s="5">
        <f>1/L287</f>
        <v>0.42553191489361702</v>
      </c>
      <c r="R287" s="5">
        <f>1/M287</f>
        <v>0.60784313725490191</v>
      </c>
      <c r="S287" s="3">
        <f t="shared" si="18"/>
        <v>1</v>
      </c>
      <c r="T287" s="5">
        <f t="shared" si="19"/>
        <v>3.3375052148518991E-2</v>
      </c>
    </row>
    <row r="288" spans="1:20" x14ac:dyDescent="0.25">
      <c r="A288" t="s">
        <v>506</v>
      </c>
      <c r="B288" t="s">
        <v>507</v>
      </c>
      <c r="C288">
        <v>125</v>
      </c>
      <c r="D288">
        <v>-145</v>
      </c>
      <c r="E288" s="1">
        <v>43756</v>
      </c>
      <c r="F288" t="s">
        <v>493</v>
      </c>
      <c r="G288" t="s">
        <v>79</v>
      </c>
      <c r="H288" t="s">
        <v>15</v>
      </c>
      <c r="I288" t="b">
        <v>0</v>
      </c>
      <c r="J288" t="s">
        <v>97</v>
      </c>
      <c r="K288" t="s">
        <v>17</v>
      </c>
      <c r="L288" s="2">
        <f t="shared" si="16"/>
        <v>2.25</v>
      </c>
      <c r="M288" s="2">
        <f t="shared" si="17"/>
        <v>1.6896551724137931</v>
      </c>
      <c r="N288" s="5">
        <f>1/L288</f>
        <v>0.44444444444444442</v>
      </c>
      <c r="R288" s="5">
        <f>1/M288</f>
        <v>0.59183673469387754</v>
      </c>
      <c r="S288" s="3">
        <f t="shared" si="18"/>
        <v>0</v>
      </c>
      <c r="T288" s="5">
        <f t="shared" si="19"/>
        <v>3.6281179138321962E-2</v>
      </c>
    </row>
    <row r="289" spans="1:20" x14ac:dyDescent="0.25">
      <c r="A289" t="s">
        <v>18</v>
      </c>
      <c r="B289" t="s">
        <v>175</v>
      </c>
      <c r="C289">
        <v>140</v>
      </c>
      <c r="D289">
        <v>-160</v>
      </c>
      <c r="E289" s="1">
        <v>43764</v>
      </c>
      <c r="F289" t="s">
        <v>508</v>
      </c>
      <c r="G289" t="s">
        <v>509</v>
      </c>
      <c r="H289" t="s">
        <v>23</v>
      </c>
      <c r="I289" t="b">
        <v>0</v>
      </c>
      <c r="J289" t="s">
        <v>20</v>
      </c>
      <c r="K289" t="s">
        <v>17</v>
      </c>
      <c r="L289" s="2">
        <f t="shared" si="16"/>
        <v>2.4</v>
      </c>
      <c r="M289" s="2">
        <f t="shared" si="17"/>
        <v>1.625</v>
      </c>
      <c r="N289" s="5">
        <f>1/L289</f>
        <v>0.41666666666666669</v>
      </c>
      <c r="R289" s="5">
        <f>1/M289</f>
        <v>0.61538461538461542</v>
      </c>
      <c r="S289" s="3">
        <f t="shared" si="18"/>
        <v>1</v>
      </c>
      <c r="T289" s="5">
        <f t="shared" si="19"/>
        <v>3.2051282051282159E-2</v>
      </c>
    </row>
    <row r="290" spans="1:20" x14ac:dyDescent="0.25">
      <c r="A290" t="s">
        <v>510</v>
      </c>
      <c r="B290" t="s">
        <v>511</v>
      </c>
      <c r="C290">
        <v>-275</v>
      </c>
      <c r="D290">
        <v>235</v>
      </c>
      <c r="E290" s="1">
        <v>43764</v>
      </c>
      <c r="F290" t="s">
        <v>508</v>
      </c>
      <c r="G290" t="s">
        <v>509</v>
      </c>
      <c r="H290" t="s">
        <v>15</v>
      </c>
      <c r="I290" t="b">
        <v>0</v>
      </c>
      <c r="J290" t="s">
        <v>16</v>
      </c>
      <c r="K290" t="s">
        <v>17</v>
      </c>
      <c r="L290" s="2">
        <f t="shared" si="16"/>
        <v>1.3636363636363635</v>
      </c>
      <c r="M290" s="2">
        <f t="shared" si="17"/>
        <v>3.35</v>
      </c>
      <c r="N290" s="5">
        <f>1/L290</f>
        <v>0.73333333333333339</v>
      </c>
      <c r="R290" s="5">
        <f>1/M290</f>
        <v>0.29850746268656714</v>
      </c>
      <c r="S290" s="3">
        <f t="shared" si="18"/>
        <v>0</v>
      </c>
      <c r="T290" s="5">
        <f t="shared" si="19"/>
        <v>3.184079601990053E-2</v>
      </c>
    </row>
    <row r="291" spans="1:20" x14ac:dyDescent="0.25">
      <c r="A291" t="s">
        <v>512</v>
      </c>
      <c r="B291" t="s">
        <v>57</v>
      </c>
      <c r="C291">
        <v>160</v>
      </c>
      <c r="D291">
        <v>-185</v>
      </c>
      <c r="E291" s="1">
        <v>43764</v>
      </c>
      <c r="F291" t="s">
        <v>508</v>
      </c>
      <c r="G291" t="s">
        <v>509</v>
      </c>
      <c r="H291" t="s">
        <v>15</v>
      </c>
      <c r="I291" t="b">
        <v>0</v>
      </c>
      <c r="J291" t="s">
        <v>16</v>
      </c>
      <c r="K291" t="s">
        <v>17</v>
      </c>
      <c r="L291" s="2">
        <f t="shared" si="16"/>
        <v>2.6</v>
      </c>
      <c r="M291" s="2">
        <f t="shared" si="17"/>
        <v>1.5405405405405406</v>
      </c>
      <c r="N291" s="5">
        <f>1/L291</f>
        <v>0.38461538461538458</v>
      </c>
      <c r="R291" s="5">
        <f>1/M291</f>
        <v>0.64912280701754388</v>
      </c>
      <c r="S291" s="3">
        <f t="shared" si="18"/>
        <v>0</v>
      </c>
      <c r="T291" s="5">
        <f t="shared" si="19"/>
        <v>3.373819163292846E-2</v>
      </c>
    </row>
    <row r="292" spans="1:20" x14ac:dyDescent="0.25">
      <c r="A292" t="s">
        <v>327</v>
      </c>
      <c r="B292" t="s">
        <v>513</v>
      </c>
      <c r="C292">
        <v>-325</v>
      </c>
      <c r="D292">
        <v>265</v>
      </c>
      <c r="E292" s="1">
        <v>43764</v>
      </c>
      <c r="F292" t="s">
        <v>508</v>
      </c>
      <c r="G292" t="s">
        <v>509</v>
      </c>
      <c r="H292" t="s">
        <v>23</v>
      </c>
      <c r="I292" t="b">
        <v>0</v>
      </c>
      <c r="J292" t="s">
        <v>97</v>
      </c>
      <c r="K292" t="s">
        <v>17</v>
      </c>
      <c r="L292" s="2">
        <f t="shared" si="16"/>
        <v>1.3076923076923077</v>
      </c>
      <c r="M292" s="2">
        <f t="shared" si="17"/>
        <v>3.65</v>
      </c>
      <c r="N292" s="5">
        <f>1/L292</f>
        <v>0.76470588235294112</v>
      </c>
      <c r="R292" s="5">
        <f>1/M292</f>
        <v>0.27397260273972601</v>
      </c>
      <c r="S292" s="3">
        <f t="shared" si="18"/>
        <v>1</v>
      </c>
      <c r="T292" s="5">
        <f t="shared" si="19"/>
        <v>3.8678485092667136E-2</v>
      </c>
    </row>
    <row r="293" spans="1:20" x14ac:dyDescent="0.25">
      <c r="A293" t="s">
        <v>396</v>
      </c>
      <c r="B293" t="s">
        <v>514</v>
      </c>
      <c r="C293">
        <v>-165</v>
      </c>
      <c r="D293">
        <v>145</v>
      </c>
      <c r="E293" s="1">
        <v>43764</v>
      </c>
      <c r="F293" t="s">
        <v>508</v>
      </c>
      <c r="G293" t="s">
        <v>509</v>
      </c>
      <c r="H293" t="s">
        <v>23</v>
      </c>
      <c r="I293" t="b">
        <v>0</v>
      </c>
      <c r="J293" t="s">
        <v>20</v>
      </c>
      <c r="K293" t="s">
        <v>17</v>
      </c>
      <c r="L293" s="2">
        <f t="shared" si="16"/>
        <v>1.606060606060606</v>
      </c>
      <c r="M293" s="2">
        <f t="shared" si="17"/>
        <v>2.4500000000000002</v>
      </c>
      <c r="N293" s="5">
        <f>1/L293</f>
        <v>0.62264150943396235</v>
      </c>
      <c r="R293" s="5">
        <f>1/M293</f>
        <v>0.4081632653061224</v>
      </c>
      <c r="S293" s="3">
        <f t="shared" si="18"/>
        <v>1</v>
      </c>
      <c r="T293" s="5">
        <f t="shared" si="19"/>
        <v>3.0804774740084806E-2</v>
      </c>
    </row>
    <row r="294" spans="1:20" x14ac:dyDescent="0.25">
      <c r="A294" t="s">
        <v>33</v>
      </c>
      <c r="B294" t="s">
        <v>162</v>
      </c>
      <c r="C294">
        <v>-150</v>
      </c>
      <c r="D294">
        <v>130</v>
      </c>
      <c r="E294" s="1">
        <v>43764</v>
      </c>
      <c r="F294" t="s">
        <v>508</v>
      </c>
      <c r="G294" t="s">
        <v>509</v>
      </c>
      <c r="H294" t="s">
        <v>23</v>
      </c>
      <c r="I294" t="b">
        <v>0</v>
      </c>
      <c r="J294" t="s">
        <v>34</v>
      </c>
      <c r="K294" t="s">
        <v>35</v>
      </c>
      <c r="L294" s="2">
        <f t="shared" si="16"/>
        <v>1.6666666666666667</v>
      </c>
      <c r="M294" s="2">
        <f t="shared" si="17"/>
        <v>2.2999999999999998</v>
      </c>
      <c r="N294" s="5">
        <f>1/L294</f>
        <v>0.6</v>
      </c>
      <c r="R294" s="5">
        <f>1/M294</f>
        <v>0.43478260869565222</v>
      </c>
      <c r="S294" s="3">
        <f t="shared" si="18"/>
        <v>1</v>
      </c>
      <c r="T294" s="5">
        <f t="shared" si="19"/>
        <v>3.4782608695652195E-2</v>
      </c>
    </row>
    <row r="295" spans="1:20" x14ac:dyDescent="0.25">
      <c r="A295" t="s">
        <v>515</v>
      </c>
      <c r="B295" t="s">
        <v>516</v>
      </c>
      <c r="C295">
        <v>165</v>
      </c>
      <c r="D295">
        <v>-190</v>
      </c>
      <c r="E295" s="1">
        <v>43764</v>
      </c>
      <c r="F295" t="s">
        <v>508</v>
      </c>
      <c r="G295" t="s">
        <v>509</v>
      </c>
      <c r="H295" t="s">
        <v>15</v>
      </c>
      <c r="I295" t="b">
        <v>0</v>
      </c>
      <c r="J295" t="s">
        <v>16</v>
      </c>
      <c r="K295" t="s">
        <v>17</v>
      </c>
      <c r="L295" s="2">
        <f t="shared" si="16"/>
        <v>2.65</v>
      </c>
      <c r="M295" s="2">
        <f t="shared" si="17"/>
        <v>1.5263157894736843</v>
      </c>
      <c r="N295" s="5">
        <f>1/L295</f>
        <v>0.37735849056603776</v>
      </c>
      <c r="R295" s="5">
        <f>1/M295</f>
        <v>0.65517241379310343</v>
      </c>
      <c r="S295" s="3">
        <f t="shared" si="18"/>
        <v>0</v>
      </c>
      <c r="T295" s="5">
        <f t="shared" si="19"/>
        <v>3.2530904359141299E-2</v>
      </c>
    </row>
    <row r="296" spans="1:20" x14ac:dyDescent="0.25">
      <c r="A296" t="s">
        <v>39</v>
      </c>
      <c r="B296" t="s">
        <v>517</v>
      </c>
      <c r="C296">
        <v>170</v>
      </c>
      <c r="D296">
        <v>-200</v>
      </c>
      <c r="E296" s="1">
        <v>43764</v>
      </c>
      <c r="F296" t="s">
        <v>508</v>
      </c>
      <c r="G296" t="s">
        <v>509</v>
      </c>
      <c r="H296" t="s">
        <v>15</v>
      </c>
      <c r="I296" t="b">
        <v>0</v>
      </c>
      <c r="J296" t="s">
        <v>73</v>
      </c>
      <c r="K296" t="s">
        <v>17</v>
      </c>
      <c r="L296" s="2">
        <f t="shared" si="16"/>
        <v>2.7</v>
      </c>
      <c r="M296" s="2">
        <f t="shared" si="17"/>
        <v>1.5</v>
      </c>
      <c r="N296" s="5">
        <f>1/L296</f>
        <v>0.37037037037037035</v>
      </c>
      <c r="R296" s="5">
        <f>1/M296</f>
        <v>0.66666666666666663</v>
      </c>
      <c r="S296" s="3">
        <f t="shared" si="18"/>
        <v>0</v>
      </c>
      <c r="T296" s="5">
        <f t="shared" si="19"/>
        <v>3.7037037037036979E-2</v>
      </c>
    </row>
    <row r="297" spans="1:20" x14ac:dyDescent="0.25">
      <c r="A297" t="s">
        <v>149</v>
      </c>
      <c r="B297" t="s">
        <v>518</v>
      </c>
      <c r="C297">
        <v>200</v>
      </c>
      <c r="D297">
        <v>-240</v>
      </c>
      <c r="E297" s="1">
        <v>43764</v>
      </c>
      <c r="F297" t="s">
        <v>508</v>
      </c>
      <c r="G297" t="s">
        <v>509</v>
      </c>
      <c r="H297" t="s">
        <v>15</v>
      </c>
      <c r="I297" t="b">
        <v>0</v>
      </c>
      <c r="J297" t="s">
        <v>97</v>
      </c>
      <c r="K297" t="s">
        <v>17</v>
      </c>
      <c r="L297" s="2">
        <f t="shared" si="16"/>
        <v>3</v>
      </c>
      <c r="M297" s="2">
        <f t="shared" si="17"/>
        <v>1.4166666666666667</v>
      </c>
      <c r="N297" s="5">
        <f>1/L297</f>
        <v>0.33333333333333331</v>
      </c>
      <c r="R297" s="5">
        <f>1/M297</f>
        <v>0.70588235294117641</v>
      </c>
      <c r="S297" s="3">
        <f t="shared" si="18"/>
        <v>0</v>
      </c>
      <c r="T297" s="5">
        <f t="shared" si="19"/>
        <v>3.9215686274509665E-2</v>
      </c>
    </row>
    <row r="298" spans="1:20" x14ac:dyDescent="0.25">
      <c r="A298" t="s">
        <v>126</v>
      </c>
      <c r="B298" t="s">
        <v>519</v>
      </c>
      <c r="C298">
        <v>-135</v>
      </c>
      <c r="D298">
        <v>115</v>
      </c>
      <c r="E298" s="1">
        <v>43764</v>
      </c>
      <c r="F298" t="s">
        <v>508</v>
      </c>
      <c r="G298" t="s">
        <v>509</v>
      </c>
      <c r="H298" t="s">
        <v>23</v>
      </c>
      <c r="I298" t="b">
        <v>0</v>
      </c>
      <c r="J298" t="s">
        <v>34</v>
      </c>
      <c r="K298" t="s">
        <v>35</v>
      </c>
      <c r="L298" s="2">
        <f t="shared" si="16"/>
        <v>1.7407407407407407</v>
      </c>
      <c r="M298" s="2">
        <f t="shared" si="17"/>
        <v>2.15</v>
      </c>
      <c r="N298" s="5">
        <f>1/L298</f>
        <v>0.57446808510638303</v>
      </c>
      <c r="R298" s="5">
        <f>1/M298</f>
        <v>0.46511627906976744</v>
      </c>
      <c r="S298" s="3">
        <f t="shared" si="18"/>
        <v>1</v>
      </c>
      <c r="T298" s="5">
        <f t="shared" si="19"/>
        <v>3.9584364176150411E-2</v>
      </c>
    </row>
    <row r="299" spans="1:20" x14ac:dyDescent="0.25">
      <c r="A299" t="s">
        <v>328</v>
      </c>
      <c r="B299" t="s">
        <v>520</v>
      </c>
      <c r="C299">
        <v>205</v>
      </c>
      <c r="D299">
        <v>-245</v>
      </c>
      <c r="E299" s="1">
        <v>43764</v>
      </c>
      <c r="F299" t="s">
        <v>508</v>
      </c>
      <c r="G299" t="s">
        <v>509</v>
      </c>
      <c r="H299" t="s">
        <v>23</v>
      </c>
      <c r="I299" t="b">
        <v>0</v>
      </c>
      <c r="J299" t="s">
        <v>97</v>
      </c>
      <c r="K299" t="s">
        <v>17</v>
      </c>
      <c r="L299" s="2">
        <f t="shared" si="16"/>
        <v>3.05</v>
      </c>
      <c r="M299" s="2">
        <f t="shared" si="17"/>
        <v>1.4081632653061225</v>
      </c>
      <c r="N299" s="5">
        <f>1/L299</f>
        <v>0.32786885245901642</v>
      </c>
      <c r="R299" s="5">
        <f>1/M299</f>
        <v>0.71014492753623193</v>
      </c>
      <c r="S299" s="3">
        <f t="shared" si="18"/>
        <v>1</v>
      </c>
      <c r="T299" s="5">
        <f t="shared" si="19"/>
        <v>3.8013779995248242E-2</v>
      </c>
    </row>
    <row r="300" spans="1:20" x14ac:dyDescent="0.25">
      <c r="A300" t="s">
        <v>521</v>
      </c>
      <c r="B300" t="s">
        <v>401</v>
      </c>
      <c r="C300">
        <v>-305</v>
      </c>
      <c r="D300">
        <v>275</v>
      </c>
      <c r="E300" s="1">
        <v>43848</v>
      </c>
      <c r="F300" t="s">
        <v>52</v>
      </c>
      <c r="G300" t="s">
        <v>79</v>
      </c>
      <c r="H300" t="s">
        <v>23</v>
      </c>
      <c r="I300" t="b">
        <v>0</v>
      </c>
      <c r="J300" t="s">
        <v>20</v>
      </c>
      <c r="K300" t="s">
        <v>17</v>
      </c>
      <c r="L300" s="2">
        <f t="shared" si="16"/>
        <v>1.3278688524590163</v>
      </c>
      <c r="M300" s="2">
        <f t="shared" si="17"/>
        <v>3.75</v>
      </c>
      <c r="N300" s="5">
        <f>1/L300</f>
        <v>0.75308641975308643</v>
      </c>
      <c r="R300" s="5">
        <f>1/M300</f>
        <v>0.26666666666666666</v>
      </c>
      <c r="S300" s="3">
        <f t="shared" si="18"/>
        <v>1</v>
      </c>
      <c r="T300" s="5">
        <f t="shared" si="19"/>
        <v>1.9753086419753041E-2</v>
      </c>
    </row>
    <row r="301" spans="1:20" x14ac:dyDescent="0.25">
      <c r="A301" t="s">
        <v>173</v>
      </c>
      <c r="B301" t="s">
        <v>251</v>
      </c>
      <c r="C301">
        <v>-125</v>
      </c>
      <c r="D301">
        <v>105</v>
      </c>
      <c r="E301" s="1">
        <v>43848</v>
      </c>
      <c r="F301" t="s">
        <v>52</v>
      </c>
      <c r="G301" t="s">
        <v>79</v>
      </c>
      <c r="H301" t="s">
        <v>23</v>
      </c>
      <c r="I301" t="b">
        <v>0</v>
      </c>
      <c r="J301" t="s">
        <v>49</v>
      </c>
      <c r="K301" t="s">
        <v>35</v>
      </c>
      <c r="L301" s="2">
        <f t="shared" si="16"/>
        <v>1.8</v>
      </c>
      <c r="M301" s="2">
        <f t="shared" si="17"/>
        <v>2.0499999999999998</v>
      </c>
      <c r="N301" s="5">
        <f>1/L301</f>
        <v>0.55555555555555558</v>
      </c>
      <c r="R301" s="5">
        <f>1/M301</f>
        <v>0.48780487804878053</v>
      </c>
      <c r="S301" s="3">
        <f t="shared" si="18"/>
        <v>1</v>
      </c>
      <c r="T301" s="5">
        <f t="shared" si="19"/>
        <v>4.3360433604336057E-2</v>
      </c>
    </row>
    <row r="302" spans="1:20" x14ac:dyDescent="0.25">
      <c r="A302" t="s">
        <v>241</v>
      </c>
      <c r="B302" t="s">
        <v>149</v>
      </c>
      <c r="C302">
        <v>110</v>
      </c>
      <c r="D302">
        <v>-120</v>
      </c>
      <c r="E302" s="1">
        <v>43848</v>
      </c>
      <c r="F302" t="s">
        <v>52</v>
      </c>
      <c r="G302" t="s">
        <v>79</v>
      </c>
      <c r="H302" t="s">
        <v>23</v>
      </c>
      <c r="I302" t="b">
        <v>0</v>
      </c>
      <c r="J302" t="s">
        <v>97</v>
      </c>
      <c r="K302" t="s">
        <v>17</v>
      </c>
      <c r="L302" s="2">
        <f t="shared" si="16"/>
        <v>2.1</v>
      </c>
      <c r="M302" s="2">
        <f t="shared" si="17"/>
        <v>1.8333333333333333</v>
      </c>
      <c r="N302" s="5">
        <f>1/L302</f>
        <v>0.47619047619047616</v>
      </c>
      <c r="R302" s="5">
        <f>1/M302</f>
        <v>0.54545454545454553</v>
      </c>
      <c r="S302" s="3">
        <f t="shared" si="18"/>
        <v>1</v>
      </c>
      <c r="T302" s="5">
        <f t="shared" si="19"/>
        <v>2.1645021645021689E-2</v>
      </c>
    </row>
    <row r="303" spans="1:20" x14ac:dyDescent="0.25">
      <c r="A303" t="s">
        <v>338</v>
      </c>
      <c r="B303" t="s">
        <v>386</v>
      </c>
      <c r="C303">
        <v>200</v>
      </c>
      <c r="D303">
        <v>-220</v>
      </c>
      <c r="E303" s="1">
        <v>43848</v>
      </c>
      <c r="F303" t="s">
        <v>52</v>
      </c>
      <c r="G303" t="s">
        <v>79</v>
      </c>
      <c r="H303" t="s">
        <v>15</v>
      </c>
      <c r="I303" t="b">
        <v>0</v>
      </c>
      <c r="J303" t="s">
        <v>16</v>
      </c>
      <c r="K303" t="s">
        <v>17</v>
      </c>
      <c r="L303" s="2">
        <f t="shared" si="16"/>
        <v>3</v>
      </c>
      <c r="M303" s="2">
        <f t="shared" si="17"/>
        <v>1.4545454545454546</v>
      </c>
      <c r="N303" s="5">
        <f>1/L303</f>
        <v>0.33333333333333331</v>
      </c>
      <c r="R303" s="5">
        <f>1/M303</f>
        <v>0.6875</v>
      </c>
      <c r="S303" s="3">
        <f t="shared" si="18"/>
        <v>0</v>
      </c>
      <c r="T303" s="5">
        <f t="shared" si="19"/>
        <v>2.0833333333333259E-2</v>
      </c>
    </row>
    <row r="304" spans="1:20" x14ac:dyDescent="0.25">
      <c r="A304" t="s">
        <v>255</v>
      </c>
      <c r="B304" t="s">
        <v>497</v>
      </c>
      <c r="C304">
        <v>655</v>
      </c>
      <c r="D304">
        <v>-830</v>
      </c>
      <c r="E304" s="1">
        <v>43848</v>
      </c>
      <c r="F304" t="s">
        <v>52</v>
      </c>
      <c r="G304" t="s">
        <v>79</v>
      </c>
      <c r="H304" t="s">
        <v>23</v>
      </c>
      <c r="I304" t="b">
        <v>0</v>
      </c>
      <c r="J304" t="s">
        <v>44</v>
      </c>
      <c r="K304" t="s">
        <v>35</v>
      </c>
      <c r="L304" s="2">
        <f t="shared" si="16"/>
        <v>7.55</v>
      </c>
      <c r="M304" s="2">
        <f t="shared" si="17"/>
        <v>1.1204819277108433</v>
      </c>
      <c r="N304" s="5">
        <f>1/L304</f>
        <v>0.13245033112582782</v>
      </c>
      <c r="R304" s="5">
        <f>1/M304</f>
        <v>0.89247311827956999</v>
      </c>
      <c r="S304" s="3">
        <f t="shared" si="18"/>
        <v>1</v>
      </c>
      <c r="T304" s="5">
        <f t="shared" si="19"/>
        <v>2.4923449405397813E-2</v>
      </c>
    </row>
    <row r="305" spans="1:20" x14ac:dyDescent="0.25">
      <c r="A305" t="s">
        <v>226</v>
      </c>
      <c r="B305" t="s">
        <v>342</v>
      </c>
      <c r="C305">
        <v>125</v>
      </c>
      <c r="D305">
        <v>-135</v>
      </c>
      <c r="E305" s="1">
        <v>43848</v>
      </c>
      <c r="F305" t="s">
        <v>52</v>
      </c>
      <c r="G305" t="s">
        <v>79</v>
      </c>
      <c r="H305" t="s">
        <v>15</v>
      </c>
      <c r="I305" t="b">
        <v>0</v>
      </c>
      <c r="J305" t="s">
        <v>73</v>
      </c>
      <c r="K305" t="s">
        <v>17</v>
      </c>
      <c r="L305" s="2">
        <f t="shared" si="16"/>
        <v>2.25</v>
      </c>
      <c r="M305" s="2">
        <f t="shared" si="17"/>
        <v>1.7407407407407407</v>
      </c>
      <c r="N305" s="5">
        <f>1/L305</f>
        <v>0.44444444444444442</v>
      </c>
      <c r="R305" s="5">
        <f>1/M305</f>
        <v>0.57446808510638303</v>
      </c>
      <c r="S305" s="3">
        <f t="shared" si="18"/>
        <v>0</v>
      </c>
      <c r="T305" s="5">
        <f t="shared" si="19"/>
        <v>1.891252955082745E-2</v>
      </c>
    </row>
    <row r="306" spans="1:20" x14ac:dyDescent="0.25">
      <c r="A306" t="s">
        <v>136</v>
      </c>
      <c r="B306" t="s">
        <v>288</v>
      </c>
      <c r="C306">
        <v>290</v>
      </c>
      <c r="D306">
        <v>-320</v>
      </c>
      <c r="E306" s="1">
        <v>43848</v>
      </c>
      <c r="F306" t="s">
        <v>52</v>
      </c>
      <c r="G306" t="s">
        <v>79</v>
      </c>
      <c r="H306" t="s">
        <v>23</v>
      </c>
      <c r="I306" t="b">
        <v>0</v>
      </c>
      <c r="J306" t="s">
        <v>16</v>
      </c>
      <c r="K306" t="s">
        <v>17</v>
      </c>
      <c r="L306" s="2">
        <f t="shared" si="16"/>
        <v>3.9</v>
      </c>
      <c r="M306" s="2">
        <f t="shared" si="17"/>
        <v>1.3125</v>
      </c>
      <c r="N306" s="5">
        <f>1/L306</f>
        <v>0.25641025641025644</v>
      </c>
      <c r="R306" s="5">
        <f>1/M306</f>
        <v>0.76190476190476186</v>
      </c>
      <c r="S306" s="3">
        <f t="shared" si="18"/>
        <v>1</v>
      </c>
      <c r="T306" s="5">
        <f t="shared" si="19"/>
        <v>1.831501831501825E-2</v>
      </c>
    </row>
    <row r="307" spans="1:20" x14ac:dyDescent="0.25">
      <c r="A307" t="s">
        <v>522</v>
      </c>
      <c r="B307" t="s">
        <v>523</v>
      </c>
      <c r="C307">
        <v>-115</v>
      </c>
      <c r="D307">
        <v>105</v>
      </c>
      <c r="E307" s="1">
        <v>43848</v>
      </c>
      <c r="F307" t="s">
        <v>52</v>
      </c>
      <c r="G307" t="s">
        <v>79</v>
      </c>
      <c r="H307" t="s">
        <v>23</v>
      </c>
      <c r="I307" t="b">
        <v>0</v>
      </c>
      <c r="J307" t="s">
        <v>26</v>
      </c>
      <c r="K307" t="s">
        <v>17</v>
      </c>
      <c r="L307" s="2">
        <f t="shared" si="16"/>
        <v>1.8695652173913044</v>
      </c>
      <c r="M307" s="2">
        <f t="shared" si="17"/>
        <v>2.0499999999999998</v>
      </c>
      <c r="N307" s="5">
        <f>1/L307</f>
        <v>0.53488372093023251</v>
      </c>
      <c r="R307" s="5">
        <f>1/M307</f>
        <v>0.48780487804878053</v>
      </c>
      <c r="S307" s="3">
        <f t="shared" si="18"/>
        <v>1</v>
      </c>
      <c r="T307" s="5">
        <f t="shared" si="19"/>
        <v>2.2688598979013097E-2</v>
      </c>
    </row>
    <row r="308" spans="1:20" x14ac:dyDescent="0.25">
      <c r="A308" t="s">
        <v>485</v>
      </c>
      <c r="B308" t="s">
        <v>418</v>
      </c>
      <c r="C308">
        <v>130</v>
      </c>
      <c r="D308">
        <v>-140</v>
      </c>
      <c r="E308" s="1">
        <v>43848</v>
      </c>
      <c r="F308" t="s">
        <v>52</v>
      </c>
      <c r="G308" t="s">
        <v>79</v>
      </c>
      <c r="H308" t="s">
        <v>15</v>
      </c>
      <c r="I308" t="b">
        <v>0</v>
      </c>
      <c r="J308" t="s">
        <v>31</v>
      </c>
      <c r="K308" t="s">
        <v>17</v>
      </c>
      <c r="L308" s="2">
        <f t="shared" si="16"/>
        <v>2.2999999999999998</v>
      </c>
      <c r="M308" s="2">
        <f t="shared" si="17"/>
        <v>1.7142857142857142</v>
      </c>
      <c r="N308" s="5">
        <f>1/L308</f>
        <v>0.43478260869565222</v>
      </c>
      <c r="R308" s="5">
        <f>1/M308</f>
        <v>0.58333333333333337</v>
      </c>
      <c r="S308" s="3">
        <f t="shared" si="18"/>
        <v>0</v>
      </c>
      <c r="T308" s="5">
        <f t="shared" si="19"/>
        <v>1.8115942028985588E-2</v>
      </c>
    </row>
    <row r="309" spans="1:20" x14ac:dyDescent="0.25">
      <c r="A309" t="s">
        <v>524</v>
      </c>
      <c r="B309" t="s">
        <v>525</v>
      </c>
      <c r="C309">
        <v>125</v>
      </c>
      <c r="D309">
        <v>-135</v>
      </c>
      <c r="E309" s="1">
        <v>43848</v>
      </c>
      <c r="F309" t="s">
        <v>52</v>
      </c>
      <c r="G309" t="s">
        <v>79</v>
      </c>
      <c r="H309" t="s">
        <v>23</v>
      </c>
      <c r="I309" t="b">
        <v>0</v>
      </c>
      <c r="J309" t="s">
        <v>41</v>
      </c>
      <c r="K309" t="s">
        <v>17</v>
      </c>
      <c r="L309" s="2">
        <f t="shared" si="16"/>
        <v>2.25</v>
      </c>
      <c r="M309" s="2">
        <f t="shared" si="17"/>
        <v>1.7407407407407407</v>
      </c>
      <c r="N309" s="5">
        <f>1/L309</f>
        <v>0.44444444444444442</v>
      </c>
      <c r="R309" s="5">
        <f>1/M309</f>
        <v>0.57446808510638303</v>
      </c>
      <c r="S309" s="3">
        <f t="shared" si="18"/>
        <v>1</v>
      </c>
      <c r="T309" s="5">
        <f t="shared" si="19"/>
        <v>1.891252955082745E-2</v>
      </c>
    </row>
    <row r="310" spans="1:20" x14ac:dyDescent="0.25">
      <c r="A310" t="s">
        <v>356</v>
      </c>
      <c r="B310" t="s">
        <v>489</v>
      </c>
      <c r="C310">
        <v>-105</v>
      </c>
      <c r="D310">
        <v>-105</v>
      </c>
      <c r="E310" s="1">
        <v>43848</v>
      </c>
      <c r="F310" t="s">
        <v>52</v>
      </c>
      <c r="G310" t="s">
        <v>79</v>
      </c>
      <c r="H310" t="s">
        <v>23</v>
      </c>
      <c r="I310" t="b">
        <v>0</v>
      </c>
      <c r="J310" t="s">
        <v>44</v>
      </c>
      <c r="K310" t="s">
        <v>35</v>
      </c>
      <c r="L310" s="2">
        <f t="shared" si="16"/>
        <v>1.9523809523809523</v>
      </c>
      <c r="M310" s="2">
        <f t="shared" si="17"/>
        <v>1.9523809523809523</v>
      </c>
      <c r="N310" s="5">
        <f>1/L310</f>
        <v>0.51219512195121952</v>
      </c>
      <c r="R310" s="5">
        <f>1/M310</f>
        <v>0.51219512195121952</v>
      </c>
      <c r="S310" s="3">
        <f t="shared" si="18"/>
        <v>1</v>
      </c>
      <c r="T310" s="5">
        <f t="shared" si="19"/>
        <v>2.4390243902439046E-2</v>
      </c>
    </row>
    <row r="311" spans="1:20" x14ac:dyDescent="0.25">
      <c r="A311" t="s">
        <v>174</v>
      </c>
      <c r="B311" t="s">
        <v>339</v>
      </c>
      <c r="C311">
        <v>-155</v>
      </c>
      <c r="D311">
        <v>135</v>
      </c>
      <c r="E311" s="1">
        <v>43771</v>
      </c>
      <c r="F311" t="s">
        <v>526</v>
      </c>
      <c r="G311" t="s">
        <v>79</v>
      </c>
      <c r="H311" t="s">
        <v>23</v>
      </c>
      <c r="I311" t="b">
        <v>0</v>
      </c>
      <c r="J311" t="s">
        <v>20</v>
      </c>
      <c r="K311" t="s">
        <v>17</v>
      </c>
      <c r="L311" s="2">
        <f t="shared" si="16"/>
        <v>1.6451612903225807</v>
      </c>
      <c r="M311" s="2">
        <f t="shared" si="17"/>
        <v>2.35</v>
      </c>
      <c r="N311" s="5">
        <f>1/L311</f>
        <v>0.60784313725490191</v>
      </c>
      <c r="R311" s="5">
        <f>1/M311</f>
        <v>0.42553191489361702</v>
      </c>
      <c r="S311" s="3">
        <f t="shared" si="18"/>
        <v>1</v>
      </c>
      <c r="T311" s="5">
        <f t="shared" si="19"/>
        <v>3.3375052148518991E-2</v>
      </c>
    </row>
    <row r="312" spans="1:20" x14ac:dyDescent="0.25">
      <c r="A312" t="s">
        <v>527</v>
      </c>
      <c r="B312" t="s">
        <v>528</v>
      </c>
      <c r="C312">
        <v>-200</v>
      </c>
      <c r="D312">
        <v>170</v>
      </c>
      <c r="E312" s="1">
        <v>43771</v>
      </c>
      <c r="F312" t="s">
        <v>526</v>
      </c>
      <c r="G312" t="s">
        <v>79</v>
      </c>
      <c r="H312" t="s">
        <v>15</v>
      </c>
      <c r="I312" t="b">
        <v>0</v>
      </c>
      <c r="J312" t="s">
        <v>54</v>
      </c>
      <c r="K312" t="s">
        <v>17</v>
      </c>
      <c r="L312" s="2">
        <f t="shared" si="16"/>
        <v>1.5</v>
      </c>
      <c r="M312" s="2">
        <f t="shared" si="17"/>
        <v>2.7</v>
      </c>
      <c r="N312" s="5">
        <f>1/L312</f>
        <v>0.66666666666666663</v>
      </c>
      <c r="R312" s="5">
        <f>1/M312</f>
        <v>0.37037037037037035</v>
      </c>
      <c r="S312" s="3">
        <f t="shared" si="18"/>
        <v>0</v>
      </c>
      <c r="T312" s="5">
        <f t="shared" si="19"/>
        <v>3.7037037037036979E-2</v>
      </c>
    </row>
    <row r="313" spans="1:20" x14ac:dyDescent="0.25">
      <c r="A313" t="s">
        <v>529</v>
      </c>
      <c r="B313" t="s">
        <v>530</v>
      </c>
      <c r="C313">
        <v>-115</v>
      </c>
      <c r="D313">
        <v>-105</v>
      </c>
      <c r="E313" s="1">
        <v>43771</v>
      </c>
      <c r="F313" t="s">
        <v>526</v>
      </c>
      <c r="G313" t="s">
        <v>79</v>
      </c>
      <c r="H313" t="s">
        <v>23</v>
      </c>
      <c r="I313" t="b">
        <v>0</v>
      </c>
      <c r="J313" t="s">
        <v>20</v>
      </c>
      <c r="K313" t="s">
        <v>17</v>
      </c>
      <c r="L313" s="2">
        <f t="shared" si="16"/>
        <v>1.8695652173913044</v>
      </c>
      <c r="M313" s="2">
        <f t="shared" si="17"/>
        <v>1.9523809523809523</v>
      </c>
      <c r="N313" s="5">
        <f>1/L313</f>
        <v>0.53488372093023251</v>
      </c>
      <c r="R313" s="5">
        <f>1/M313</f>
        <v>0.51219512195121952</v>
      </c>
      <c r="S313" s="3">
        <f t="shared" si="18"/>
        <v>1</v>
      </c>
      <c r="T313" s="5">
        <f t="shared" si="19"/>
        <v>4.7078842881452143E-2</v>
      </c>
    </row>
    <row r="314" spans="1:20" x14ac:dyDescent="0.25">
      <c r="A314" t="s">
        <v>309</v>
      </c>
      <c r="B314" t="s">
        <v>531</v>
      </c>
      <c r="C314">
        <v>-115</v>
      </c>
      <c r="D314">
        <v>-105</v>
      </c>
      <c r="E314" s="1">
        <v>43771</v>
      </c>
      <c r="F314" t="s">
        <v>526</v>
      </c>
      <c r="G314" t="s">
        <v>79</v>
      </c>
      <c r="H314" t="s">
        <v>23</v>
      </c>
      <c r="I314" t="b">
        <v>0</v>
      </c>
      <c r="J314" t="s">
        <v>97</v>
      </c>
      <c r="K314" t="s">
        <v>17</v>
      </c>
      <c r="L314" s="2">
        <f t="shared" si="16"/>
        <v>1.8695652173913044</v>
      </c>
      <c r="M314" s="2">
        <f t="shared" si="17"/>
        <v>1.9523809523809523</v>
      </c>
      <c r="N314" s="5">
        <f>1/L314</f>
        <v>0.53488372093023251</v>
      </c>
      <c r="R314" s="5">
        <f>1/M314</f>
        <v>0.51219512195121952</v>
      </c>
      <c r="S314" s="3">
        <f t="shared" si="18"/>
        <v>1</v>
      </c>
      <c r="T314" s="5">
        <f t="shared" si="19"/>
        <v>4.7078842881452143E-2</v>
      </c>
    </row>
    <row r="315" spans="1:20" x14ac:dyDescent="0.25">
      <c r="A315" t="s">
        <v>11</v>
      </c>
      <c r="B315" t="s">
        <v>532</v>
      </c>
      <c r="C315">
        <v>150</v>
      </c>
      <c r="D315">
        <v>-170</v>
      </c>
      <c r="E315" s="1">
        <v>43771</v>
      </c>
      <c r="F315" t="s">
        <v>526</v>
      </c>
      <c r="G315" t="s">
        <v>79</v>
      </c>
      <c r="H315" t="s">
        <v>23</v>
      </c>
      <c r="I315" t="b">
        <v>0</v>
      </c>
      <c r="J315" t="s">
        <v>16</v>
      </c>
      <c r="K315" t="s">
        <v>17</v>
      </c>
      <c r="L315" s="2">
        <f t="shared" si="16"/>
        <v>2.5</v>
      </c>
      <c r="M315" s="2">
        <f t="shared" si="17"/>
        <v>1.588235294117647</v>
      </c>
      <c r="N315" s="5">
        <f>1/L315</f>
        <v>0.4</v>
      </c>
      <c r="R315" s="5">
        <f>1/M315</f>
        <v>0.62962962962962965</v>
      </c>
      <c r="S315" s="3">
        <f t="shared" si="18"/>
        <v>1</v>
      </c>
      <c r="T315" s="5">
        <f t="shared" si="19"/>
        <v>2.9629629629629672E-2</v>
      </c>
    </row>
    <row r="316" spans="1:20" x14ac:dyDescent="0.25">
      <c r="A316" t="s">
        <v>192</v>
      </c>
      <c r="B316" t="s">
        <v>24</v>
      </c>
      <c r="C316">
        <v>155</v>
      </c>
      <c r="D316">
        <v>-175</v>
      </c>
      <c r="E316" s="1">
        <v>43771</v>
      </c>
      <c r="F316" t="s">
        <v>526</v>
      </c>
      <c r="G316" t="s">
        <v>79</v>
      </c>
      <c r="H316" t="s">
        <v>23</v>
      </c>
      <c r="I316" t="b">
        <v>0</v>
      </c>
      <c r="J316" t="s">
        <v>26</v>
      </c>
      <c r="K316" t="s">
        <v>17</v>
      </c>
      <c r="L316" s="2">
        <f t="shared" si="16"/>
        <v>2.5499999999999998</v>
      </c>
      <c r="M316" s="2">
        <f t="shared" si="17"/>
        <v>1.5714285714285714</v>
      </c>
      <c r="N316" s="5">
        <f>1/L316</f>
        <v>0.39215686274509809</v>
      </c>
      <c r="R316" s="5">
        <f>1/M316</f>
        <v>0.63636363636363635</v>
      </c>
      <c r="S316" s="3">
        <f t="shared" si="18"/>
        <v>1</v>
      </c>
      <c r="T316" s="5">
        <f t="shared" si="19"/>
        <v>2.8520499108734443E-2</v>
      </c>
    </row>
    <row r="317" spans="1:20" x14ac:dyDescent="0.25">
      <c r="A317" t="s">
        <v>533</v>
      </c>
      <c r="B317" t="s">
        <v>534</v>
      </c>
      <c r="C317">
        <v>-220</v>
      </c>
      <c r="D317">
        <v>180</v>
      </c>
      <c r="E317" s="1">
        <v>43771</v>
      </c>
      <c r="F317" t="s">
        <v>526</v>
      </c>
      <c r="G317" t="s">
        <v>79</v>
      </c>
      <c r="H317" t="s">
        <v>23</v>
      </c>
      <c r="I317" t="b">
        <v>0</v>
      </c>
      <c r="J317" t="s">
        <v>73</v>
      </c>
      <c r="K317" t="s">
        <v>17</v>
      </c>
      <c r="L317" s="2">
        <f t="shared" si="16"/>
        <v>1.4545454545454546</v>
      </c>
      <c r="M317" s="2">
        <f t="shared" si="17"/>
        <v>2.8</v>
      </c>
      <c r="N317" s="5">
        <f>1/L317</f>
        <v>0.6875</v>
      </c>
      <c r="R317" s="5">
        <f>1/M317</f>
        <v>0.35714285714285715</v>
      </c>
      <c r="S317" s="3">
        <f t="shared" si="18"/>
        <v>1</v>
      </c>
      <c r="T317" s="5">
        <f t="shared" si="19"/>
        <v>4.4642857142857206E-2</v>
      </c>
    </row>
    <row r="318" spans="1:20" x14ac:dyDescent="0.25">
      <c r="A318" t="s">
        <v>535</v>
      </c>
      <c r="B318" t="s">
        <v>187</v>
      </c>
      <c r="C318">
        <v>160</v>
      </c>
      <c r="D318">
        <v>-185</v>
      </c>
      <c r="E318" s="1">
        <v>43771</v>
      </c>
      <c r="F318" t="s">
        <v>526</v>
      </c>
      <c r="G318" t="s">
        <v>79</v>
      </c>
      <c r="H318" t="s">
        <v>15</v>
      </c>
      <c r="I318" t="b">
        <v>0</v>
      </c>
      <c r="J318" t="s">
        <v>54</v>
      </c>
      <c r="K318" t="s">
        <v>17</v>
      </c>
      <c r="L318" s="2">
        <f t="shared" si="16"/>
        <v>2.6</v>
      </c>
      <c r="M318" s="2">
        <f t="shared" si="17"/>
        <v>1.5405405405405406</v>
      </c>
      <c r="N318" s="5">
        <f>1/L318</f>
        <v>0.38461538461538458</v>
      </c>
      <c r="R318" s="5">
        <f>1/M318</f>
        <v>0.64912280701754388</v>
      </c>
      <c r="S318" s="3">
        <f t="shared" si="18"/>
        <v>0</v>
      </c>
      <c r="T318" s="5">
        <f t="shared" si="19"/>
        <v>3.373819163292846E-2</v>
      </c>
    </row>
    <row r="319" spans="1:20" x14ac:dyDescent="0.25">
      <c r="A319" t="s">
        <v>247</v>
      </c>
      <c r="B319" t="s">
        <v>166</v>
      </c>
      <c r="C319">
        <v>140</v>
      </c>
      <c r="D319">
        <v>-160</v>
      </c>
      <c r="E319" s="1">
        <v>43771</v>
      </c>
      <c r="F319" t="s">
        <v>526</v>
      </c>
      <c r="G319" t="s">
        <v>79</v>
      </c>
      <c r="H319" t="s">
        <v>15</v>
      </c>
      <c r="I319" t="b">
        <v>0</v>
      </c>
      <c r="J319" t="s">
        <v>97</v>
      </c>
      <c r="K319" t="s">
        <v>17</v>
      </c>
      <c r="L319" s="2">
        <f t="shared" si="16"/>
        <v>2.4</v>
      </c>
      <c r="M319" s="2">
        <f t="shared" si="17"/>
        <v>1.625</v>
      </c>
      <c r="N319" s="5">
        <f>1/L319</f>
        <v>0.41666666666666669</v>
      </c>
      <c r="R319" s="5">
        <f>1/M319</f>
        <v>0.61538461538461542</v>
      </c>
      <c r="S319" s="3">
        <f t="shared" si="18"/>
        <v>0</v>
      </c>
      <c r="T319" s="5">
        <f t="shared" si="19"/>
        <v>3.2051282051282159E-2</v>
      </c>
    </row>
    <row r="320" spans="1:20" x14ac:dyDescent="0.25">
      <c r="A320" t="s">
        <v>307</v>
      </c>
      <c r="B320" t="s">
        <v>256</v>
      </c>
      <c r="C320">
        <v>-135</v>
      </c>
      <c r="D320">
        <v>115</v>
      </c>
      <c r="E320" s="1">
        <v>43771</v>
      </c>
      <c r="F320" t="s">
        <v>526</v>
      </c>
      <c r="G320" t="s">
        <v>79</v>
      </c>
      <c r="H320" t="s">
        <v>23</v>
      </c>
      <c r="I320" t="b">
        <v>0</v>
      </c>
      <c r="J320" t="s">
        <v>44</v>
      </c>
      <c r="K320" t="s">
        <v>35</v>
      </c>
      <c r="L320" s="2">
        <f t="shared" si="16"/>
        <v>1.7407407407407407</v>
      </c>
      <c r="M320" s="2">
        <f t="shared" si="17"/>
        <v>2.15</v>
      </c>
      <c r="N320" s="5">
        <f>1/L320</f>
        <v>0.57446808510638303</v>
      </c>
      <c r="R320" s="5">
        <f>1/M320</f>
        <v>0.46511627906976744</v>
      </c>
      <c r="S320" s="3">
        <f t="shared" si="18"/>
        <v>1</v>
      </c>
      <c r="T320" s="5">
        <f t="shared" si="19"/>
        <v>3.9584364176150411E-2</v>
      </c>
    </row>
    <row r="321" spans="1:20" x14ac:dyDescent="0.25">
      <c r="A321" t="s">
        <v>536</v>
      </c>
      <c r="B321" t="s">
        <v>189</v>
      </c>
      <c r="C321">
        <v>-115</v>
      </c>
      <c r="D321">
        <v>-105</v>
      </c>
      <c r="E321" s="1">
        <v>43771</v>
      </c>
      <c r="F321" t="s">
        <v>526</v>
      </c>
      <c r="G321" t="s">
        <v>79</v>
      </c>
      <c r="H321" t="s">
        <v>23</v>
      </c>
      <c r="I321" t="b">
        <v>0</v>
      </c>
      <c r="J321" t="s">
        <v>20</v>
      </c>
      <c r="K321" t="s">
        <v>17</v>
      </c>
      <c r="L321" s="2">
        <f t="shared" si="16"/>
        <v>1.8695652173913044</v>
      </c>
      <c r="M321" s="2">
        <f t="shared" si="17"/>
        <v>1.9523809523809523</v>
      </c>
      <c r="N321" s="5">
        <f>1/L321</f>
        <v>0.53488372093023251</v>
      </c>
      <c r="R321" s="5">
        <f>1/M321</f>
        <v>0.51219512195121952</v>
      </c>
      <c r="S321" s="3">
        <f t="shared" si="18"/>
        <v>1</v>
      </c>
      <c r="T321" s="5">
        <f t="shared" si="19"/>
        <v>4.7078842881452143E-2</v>
      </c>
    </row>
    <row r="322" spans="1:20" x14ac:dyDescent="0.25">
      <c r="A322" t="s">
        <v>537</v>
      </c>
      <c r="B322" t="s">
        <v>274</v>
      </c>
      <c r="C322">
        <v>-110</v>
      </c>
      <c r="D322">
        <v>-110</v>
      </c>
      <c r="E322" s="1">
        <v>43771</v>
      </c>
      <c r="F322" t="s">
        <v>526</v>
      </c>
      <c r="G322" t="s">
        <v>79</v>
      </c>
      <c r="H322" t="s">
        <v>15</v>
      </c>
      <c r="I322" t="b">
        <v>0</v>
      </c>
      <c r="J322" t="s">
        <v>73</v>
      </c>
      <c r="K322" t="s">
        <v>17</v>
      </c>
      <c r="L322" s="2">
        <f t="shared" si="16"/>
        <v>1.9090909090909092</v>
      </c>
      <c r="M322" s="2">
        <f t="shared" si="17"/>
        <v>1.9090909090909092</v>
      </c>
      <c r="N322" s="5">
        <f>1/L322</f>
        <v>0.52380952380952384</v>
      </c>
      <c r="R322" s="5">
        <f>1/M322</f>
        <v>0.52380952380952384</v>
      </c>
      <c r="S322" s="3">
        <f t="shared" si="18"/>
        <v>0</v>
      </c>
      <c r="T322" s="5">
        <f t="shared" si="19"/>
        <v>4.7619047619047672E-2</v>
      </c>
    </row>
    <row r="323" spans="1:20" x14ac:dyDescent="0.25">
      <c r="A323" t="s">
        <v>538</v>
      </c>
      <c r="B323" t="s">
        <v>539</v>
      </c>
      <c r="C323">
        <v>-275</v>
      </c>
      <c r="D323">
        <v>235</v>
      </c>
      <c r="E323" s="1">
        <v>43778</v>
      </c>
      <c r="F323" t="s">
        <v>540</v>
      </c>
      <c r="G323" t="s">
        <v>541</v>
      </c>
      <c r="H323" t="s">
        <v>23</v>
      </c>
      <c r="I323" t="b">
        <v>0</v>
      </c>
      <c r="J323" t="s">
        <v>73</v>
      </c>
      <c r="K323" t="s">
        <v>17</v>
      </c>
      <c r="L323" s="2">
        <f t="shared" ref="L323:L386" si="20">IF(C323&lt;0,-(100-C323)/C323,C323/100+1)</f>
        <v>1.3636363636363635</v>
      </c>
      <c r="M323" s="2">
        <f t="shared" ref="M323:M386" si="21">IF(D323&lt;0,-(100-D323)/D323,D323/100+1)</f>
        <v>3.35</v>
      </c>
      <c r="N323" s="5">
        <f>1/L323</f>
        <v>0.73333333333333339</v>
      </c>
      <c r="R323" s="5">
        <f>1/M323</f>
        <v>0.29850746268656714</v>
      </c>
      <c r="S323" s="3">
        <f t="shared" ref="S323:S386" si="22">IF(H323="Red",1,0)</f>
        <v>1</v>
      </c>
      <c r="T323" s="5">
        <f t="shared" ref="T323:T386" si="23">R323+N323-1</f>
        <v>3.184079601990053E-2</v>
      </c>
    </row>
    <row r="324" spans="1:20" x14ac:dyDescent="0.25">
      <c r="A324" t="s">
        <v>542</v>
      </c>
      <c r="B324" t="s">
        <v>243</v>
      </c>
      <c r="C324">
        <v>-270</v>
      </c>
      <c r="D324">
        <v>230</v>
      </c>
      <c r="E324" s="1">
        <v>43778</v>
      </c>
      <c r="F324" t="s">
        <v>540</v>
      </c>
      <c r="G324" t="s">
        <v>541</v>
      </c>
      <c r="H324" t="s">
        <v>23</v>
      </c>
      <c r="I324" t="b">
        <v>0</v>
      </c>
      <c r="J324" t="s">
        <v>97</v>
      </c>
      <c r="K324" t="s">
        <v>17</v>
      </c>
      <c r="L324" s="2">
        <f t="shared" si="20"/>
        <v>1.3703703703703705</v>
      </c>
      <c r="M324" s="2">
        <f t="shared" si="21"/>
        <v>3.3</v>
      </c>
      <c r="N324" s="5">
        <f>1/L324</f>
        <v>0.72972972972972971</v>
      </c>
      <c r="R324" s="5">
        <f>1/M324</f>
        <v>0.30303030303030304</v>
      </c>
      <c r="S324" s="3">
        <f t="shared" si="22"/>
        <v>1</v>
      </c>
      <c r="T324" s="5">
        <f t="shared" si="23"/>
        <v>3.2760032760032809E-2</v>
      </c>
    </row>
    <row r="325" spans="1:20" x14ac:dyDescent="0.25">
      <c r="A325" t="s">
        <v>543</v>
      </c>
      <c r="B325" t="s">
        <v>544</v>
      </c>
      <c r="C325">
        <v>-240</v>
      </c>
      <c r="D325">
        <v>200</v>
      </c>
      <c r="E325" s="1">
        <v>43778</v>
      </c>
      <c r="F325" t="s">
        <v>540</v>
      </c>
      <c r="G325" t="s">
        <v>541</v>
      </c>
      <c r="H325" t="s">
        <v>15</v>
      </c>
      <c r="I325" t="b">
        <v>0</v>
      </c>
      <c r="J325" t="s">
        <v>20</v>
      </c>
      <c r="K325" t="s">
        <v>17</v>
      </c>
      <c r="L325" s="2">
        <f t="shared" si="20"/>
        <v>1.4166666666666667</v>
      </c>
      <c r="M325" s="2">
        <f t="shared" si="21"/>
        <v>3</v>
      </c>
      <c r="N325" s="5">
        <f>1/L325</f>
        <v>0.70588235294117641</v>
      </c>
      <c r="R325" s="5">
        <f>1/M325</f>
        <v>0.33333333333333331</v>
      </c>
      <c r="S325" s="3">
        <f t="shared" si="22"/>
        <v>0</v>
      </c>
      <c r="T325" s="5">
        <f t="shared" si="23"/>
        <v>3.9215686274509665E-2</v>
      </c>
    </row>
    <row r="326" spans="1:20" x14ac:dyDescent="0.25">
      <c r="A326" t="s">
        <v>370</v>
      </c>
      <c r="B326" t="s">
        <v>545</v>
      </c>
      <c r="C326">
        <v>-235</v>
      </c>
      <c r="D326">
        <v>195</v>
      </c>
      <c r="E326" s="1">
        <v>43778</v>
      </c>
      <c r="F326" t="s">
        <v>540</v>
      </c>
      <c r="G326" t="s">
        <v>541</v>
      </c>
      <c r="H326" t="s">
        <v>15</v>
      </c>
      <c r="I326" t="b">
        <v>0</v>
      </c>
      <c r="J326" t="s">
        <v>26</v>
      </c>
      <c r="K326" t="s">
        <v>17</v>
      </c>
      <c r="L326" s="2">
        <f t="shared" si="20"/>
        <v>1.425531914893617</v>
      </c>
      <c r="M326" s="2">
        <f t="shared" si="21"/>
        <v>2.95</v>
      </c>
      <c r="N326" s="5">
        <f>1/L326</f>
        <v>0.70149253731343286</v>
      </c>
      <c r="R326" s="5">
        <f>1/M326</f>
        <v>0.33898305084745761</v>
      </c>
      <c r="S326" s="3">
        <f t="shared" si="22"/>
        <v>0</v>
      </c>
      <c r="T326" s="5">
        <f t="shared" si="23"/>
        <v>4.0475588160890474E-2</v>
      </c>
    </row>
    <row r="327" spans="1:20" x14ac:dyDescent="0.25">
      <c r="A327" t="s">
        <v>546</v>
      </c>
      <c r="B327" t="s">
        <v>133</v>
      </c>
      <c r="C327">
        <v>-135</v>
      </c>
      <c r="D327">
        <v>115</v>
      </c>
      <c r="E327" s="1">
        <v>43778</v>
      </c>
      <c r="F327" t="s">
        <v>540</v>
      </c>
      <c r="G327" t="s">
        <v>541</v>
      </c>
      <c r="H327" t="s">
        <v>15</v>
      </c>
      <c r="I327" t="b">
        <v>0</v>
      </c>
      <c r="J327" t="s">
        <v>20</v>
      </c>
      <c r="K327" t="s">
        <v>17</v>
      </c>
      <c r="L327" s="2">
        <f t="shared" si="20"/>
        <v>1.7407407407407407</v>
      </c>
      <c r="M327" s="2">
        <f t="shared" si="21"/>
        <v>2.15</v>
      </c>
      <c r="N327" s="5">
        <f>1/L327</f>
        <v>0.57446808510638303</v>
      </c>
      <c r="R327" s="5">
        <f>1/M327</f>
        <v>0.46511627906976744</v>
      </c>
      <c r="S327" s="3">
        <f t="shared" si="22"/>
        <v>0</v>
      </c>
      <c r="T327" s="5">
        <f t="shared" si="23"/>
        <v>3.9584364176150411E-2</v>
      </c>
    </row>
    <row r="328" spans="1:20" x14ac:dyDescent="0.25">
      <c r="A328" t="s">
        <v>547</v>
      </c>
      <c r="B328" t="s">
        <v>254</v>
      </c>
      <c r="C328">
        <v>-145</v>
      </c>
      <c r="D328">
        <v>125</v>
      </c>
      <c r="E328" s="1">
        <v>43778</v>
      </c>
      <c r="F328" t="s">
        <v>540</v>
      </c>
      <c r="G328" t="s">
        <v>541</v>
      </c>
      <c r="H328" t="s">
        <v>23</v>
      </c>
      <c r="I328" t="b">
        <v>0</v>
      </c>
      <c r="J328" t="s">
        <v>26</v>
      </c>
      <c r="K328" t="s">
        <v>17</v>
      </c>
      <c r="L328" s="2">
        <f t="shared" si="20"/>
        <v>1.6896551724137931</v>
      </c>
      <c r="M328" s="2">
        <f t="shared" si="21"/>
        <v>2.25</v>
      </c>
      <c r="N328" s="5">
        <f>1/L328</f>
        <v>0.59183673469387754</v>
      </c>
      <c r="R328" s="5">
        <f>1/M328</f>
        <v>0.44444444444444442</v>
      </c>
      <c r="S328" s="3">
        <f t="shared" si="22"/>
        <v>1</v>
      </c>
      <c r="T328" s="5">
        <f t="shared" si="23"/>
        <v>3.6281179138321962E-2</v>
      </c>
    </row>
    <row r="329" spans="1:20" x14ac:dyDescent="0.25">
      <c r="A329" t="s">
        <v>84</v>
      </c>
      <c r="B329" t="s">
        <v>146</v>
      </c>
      <c r="C329">
        <v>-330</v>
      </c>
      <c r="D329">
        <v>270</v>
      </c>
      <c r="E329" s="1">
        <v>43778</v>
      </c>
      <c r="F329" t="s">
        <v>540</v>
      </c>
      <c r="G329" t="s">
        <v>541</v>
      </c>
      <c r="H329" t="s">
        <v>23</v>
      </c>
      <c r="I329" t="b">
        <v>0</v>
      </c>
      <c r="J329" t="s">
        <v>26</v>
      </c>
      <c r="K329" t="s">
        <v>17</v>
      </c>
      <c r="L329" s="2">
        <f t="shared" si="20"/>
        <v>1.303030303030303</v>
      </c>
      <c r="M329" s="2">
        <f t="shared" si="21"/>
        <v>3.7</v>
      </c>
      <c r="N329" s="5">
        <f>1/L329</f>
        <v>0.76744186046511631</v>
      </c>
      <c r="R329" s="5">
        <f>1/M329</f>
        <v>0.27027027027027023</v>
      </c>
      <c r="S329" s="3">
        <f t="shared" si="22"/>
        <v>1</v>
      </c>
      <c r="T329" s="5">
        <f t="shared" si="23"/>
        <v>3.7712130735386484E-2</v>
      </c>
    </row>
    <row r="330" spans="1:20" x14ac:dyDescent="0.25">
      <c r="A330" t="s">
        <v>548</v>
      </c>
      <c r="B330" t="s">
        <v>549</v>
      </c>
      <c r="C330">
        <v>-245</v>
      </c>
      <c r="D330">
        <v>205</v>
      </c>
      <c r="E330" s="1">
        <v>43778</v>
      </c>
      <c r="F330" t="s">
        <v>540</v>
      </c>
      <c r="G330" t="s">
        <v>541</v>
      </c>
      <c r="H330" t="s">
        <v>23</v>
      </c>
      <c r="I330" t="b">
        <v>0</v>
      </c>
      <c r="J330" t="s">
        <v>20</v>
      </c>
      <c r="K330" t="s">
        <v>17</v>
      </c>
      <c r="L330" s="2">
        <f t="shared" si="20"/>
        <v>1.4081632653061225</v>
      </c>
      <c r="M330" s="2">
        <f t="shared" si="21"/>
        <v>3.05</v>
      </c>
      <c r="N330" s="5">
        <f>1/L330</f>
        <v>0.71014492753623193</v>
      </c>
      <c r="R330" s="5">
        <f>1/M330</f>
        <v>0.32786885245901642</v>
      </c>
      <c r="S330" s="3">
        <f t="shared" si="22"/>
        <v>1</v>
      </c>
      <c r="T330" s="5">
        <f t="shared" si="23"/>
        <v>3.8013779995248242E-2</v>
      </c>
    </row>
    <row r="331" spans="1:20" x14ac:dyDescent="0.25">
      <c r="A331" t="s">
        <v>550</v>
      </c>
      <c r="B331" t="s">
        <v>222</v>
      </c>
      <c r="C331">
        <v>-145</v>
      </c>
      <c r="D331">
        <v>125</v>
      </c>
      <c r="E331" s="1">
        <v>43778</v>
      </c>
      <c r="F331" t="s">
        <v>540</v>
      </c>
      <c r="G331" t="s">
        <v>541</v>
      </c>
      <c r="H331" t="s">
        <v>15</v>
      </c>
      <c r="I331" t="b">
        <v>0</v>
      </c>
      <c r="J331" t="s">
        <v>54</v>
      </c>
      <c r="K331" t="s">
        <v>17</v>
      </c>
      <c r="L331" s="2">
        <f t="shared" si="20"/>
        <v>1.6896551724137931</v>
      </c>
      <c r="M331" s="2">
        <f t="shared" si="21"/>
        <v>2.25</v>
      </c>
      <c r="N331" s="5">
        <f>1/L331</f>
        <v>0.59183673469387754</v>
      </c>
      <c r="R331" s="5">
        <f>1/M331</f>
        <v>0.44444444444444442</v>
      </c>
      <c r="S331" s="3">
        <f t="shared" si="22"/>
        <v>0</v>
      </c>
      <c r="T331" s="5">
        <f t="shared" si="23"/>
        <v>3.6281179138321962E-2</v>
      </c>
    </row>
    <row r="332" spans="1:20" x14ac:dyDescent="0.25">
      <c r="A332" t="s">
        <v>551</v>
      </c>
      <c r="B332" t="s">
        <v>552</v>
      </c>
      <c r="C332">
        <v>-265</v>
      </c>
      <c r="D332">
        <v>225</v>
      </c>
      <c r="E332" s="1">
        <v>43778</v>
      </c>
      <c r="F332" t="s">
        <v>540</v>
      </c>
      <c r="G332" t="s">
        <v>541</v>
      </c>
      <c r="H332" t="s">
        <v>15</v>
      </c>
      <c r="I332" t="b">
        <v>0</v>
      </c>
      <c r="J332" t="s">
        <v>20</v>
      </c>
      <c r="K332" t="s">
        <v>17</v>
      </c>
      <c r="L332" s="2">
        <f t="shared" si="20"/>
        <v>1.3773584905660377</v>
      </c>
      <c r="M332" s="2">
        <f t="shared" si="21"/>
        <v>3.25</v>
      </c>
      <c r="N332" s="5">
        <f>1/L332</f>
        <v>0.72602739726027399</v>
      </c>
      <c r="R332" s="5">
        <f>1/M332</f>
        <v>0.30769230769230771</v>
      </c>
      <c r="S332" s="3">
        <f t="shared" si="22"/>
        <v>0</v>
      </c>
      <c r="T332" s="5">
        <f t="shared" si="23"/>
        <v>3.3719704952581697E-2</v>
      </c>
    </row>
    <row r="333" spans="1:20" x14ac:dyDescent="0.25">
      <c r="A333" t="s">
        <v>553</v>
      </c>
      <c r="B333" t="s">
        <v>134</v>
      </c>
      <c r="C333">
        <v>110</v>
      </c>
      <c r="D333">
        <v>-130</v>
      </c>
      <c r="E333" s="1">
        <v>43778</v>
      </c>
      <c r="F333" t="s">
        <v>540</v>
      </c>
      <c r="G333" t="s">
        <v>541</v>
      </c>
      <c r="H333" t="s">
        <v>15</v>
      </c>
      <c r="I333" t="b">
        <v>0</v>
      </c>
      <c r="J333" t="s">
        <v>16</v>
      </c>
      <c r="K333" t="s">
        <v>17</v>
      </c>
      <c r="L333" s="2">
        <f t="shared" si="20"/>
        <v>2.1</v>
      </c>
      <c r="M333" s="2">
        <f t="shared" si="21"/>
        <v>1.7692307692307692</v>
      </c>
      <c r="N333" s="5">
        <f>1/L333</f>
        <v>0.47619047619047616</v>
      </c>
      <c r="R333" s="5">
        <f>1/M333</f>
        <v>0.56521739130434789</v>
      </c>
      <c r="S333" s="3">
        <f t="shared" si="22"/>
        <v>0</v>
      </c>
      <c r="T333" s="5">
        <f t="shared" si="23"/>
        <v>4.1407867494823947E-2</v>
      </c>
    </row>
    <row r="334" spans="1:20" x14ac:dyDescent="0.25">
      <c r="A334" t="s">
        <v>554</v>
      </c>
      <c r="B334" t="s">
        <v>191</v>
      </c>
      <c r="C334">
        <v>-105</v>
      </c>
      <c r="D334">
        <v>-115</v>
      </c>
      <c r="E334" s="1">
        <v>43778</v>
      </c>
      <c r="F334" t="s">
        <v>540</v>
      </c>
      <c r="G334" t="s">
        <v>541</v>
      </c>
      <c r="H334" t="s">
        <v>15</v>
      </c>
      <c r="I334" t="b">
        <v>0</v>
      </c>
      <c r="J334" t="s">
        <v>49</v>
      </c>
      <c r="K334" t="s">
        <v>35</v>
      </c>
      <c r="L334" s="2">
        <f t="shared" si="20"/>
        <v>1.9523809523809523</v>
      </c>
      <c r="M334" s="2">
        <f t="shared" si="21"/>
        <v>1.8695652173913044</v>
      </c>
      <c r="N334" s="5">
        <f>1/L334</f>
        <v>0.51219512195121952</v>
      </c>
      <c r="R334" s="5">
        <f>1/M334</f>
        <v>0.53488372093023251</v>
      </c>
      <c r="S334" s="3">
        <f t="shared" si="22"/>
        <v>0</v>
      </c>
      <c r="T334" s="5">
        <f t="shared" si="23"/>
        <v>4.7078842881452143E-2</v>
      </c>
    </row>
    <row r="335" spans="1:20" x14ac:dyDescent="0.25">
      <c r="A335" t="s">
        <v>555</v>
      </c>
      <c r="B335" t="s">
        <v>556</v>
      </c>
      <c r="C335">
        <v>-150</v>
      </c>
      <c r="D335">
        <v>130</v>
      </c>
      <c r="E335" s="1">
        <v>43778</v>
      </c>
      <c r="F335" t="s">
        <v>540</v>
      </c>
      <c r="G335" t="s">
        <v>541</v>
      </c>
      <c r="H335" t="s">
        <v>15</v>
      </c>
      <c r="I335" t="b">
        <v>0</v>
      </c>
      <c r="J335" t="s">
        <v>41</v>
      </c>
      <c r="K335" t="s">
        <v>17</v>
      </c>
      <c r="L335" s="2">
        <f t="shared" si="20"/>
        <v>1.6666666666666667</v>
      </c>
      <c r="M335" s="2">
        <f t="shared" si="21"/>
        <v>2.2999999999999998</v>
      </c>
      <c r="N335" s="5">
        <f>1/L335</f>
        <v>0.6</v>
      </c>
      <c r="R335" s="5">
        <f>1/M335</f>
        <v>0.43478260869565222</v>
      </c>
      <c r="S335" s="3">
        <f t="shared" si="22"/>
        <v>0</v>
      </c>
      <c r="T335" s="5">
        <f t="shared" si="23"/>
        <v>3.4782608695652195E-2</v>
      </c>
    </row>
    <row r="336" spans="1:20" x14ac:dyDescent="0.25">
      <c r="A336" t="s">
        <v>176</v>
      </c>
      <c r="B336" t="s">
        <v>557</v>
      </c>
      <c r="C336">
        <v>-160</v>
      </c>
      <c r="D336">
        <v>140</v>
      </c>
      <c r="E336" s="1">
        <v>43785</v>
      </c>
      <c r="F336" t="s">
        <v>558</v>
      </c>
      <c r="G336" t="s">
        <v>559</v>
      </c>
      <c r="H336" t="s">
        <v>23</v>
      </c>
      <c r="I336" t="b">
        <v>0</v>
      </c>
      <c r="J336" t="s">
        <v>26</v>
      </c>
      <c r="K336" t="s">
        <v>17</v>
      </c>
      <c r="L336" s="2">
        <f t="shared" si="20"/>
        <v>1.625</v>
      </c>
      <c r="M336" s="2">
        <f t="shared" si="21"/>
        <v>2.4</v>
      </c>
      <c r="N336" s="5">
        <f>1/L336</f>
        <v>0.61538461538461542</v>
      </c>
      <c r="R336" s="5">
        <f>1/M336</f>
        <v>0.41666666666666669</v>
      </c>
      <c r="S336" s="3">
        <f t="shared" si="22"/>
        <v>1</v>
      </c>
      <c r="T336" s="5">
        <f t="shared" si="23"/>
        <v>3.2051282051282159E-2</v>
      </c>
    </row>
    <row r="337" spans="1:20" x14ac:dyDescent="0.25">
      <c r="A337" t="s">
        <v>560</v>
      </c>
      <c r="B337" t="s">
        <v>139</v>
      </c>
      <c r="C337">
        <v>-225</v>
      </c>
      <c r="D337">
        <v>185</v>
      </c>
      <c r="E337" s="1">
        <v>43785</v>
      </c>
      <c r="F337" t="s">
        <v>558</v>
      </c>
      <c r="G337" t="s">
        <v>559</v>
      </c>
      <c r="H337" t="s">
        <v>40</v>
      </c>
      <c r="I337" t="b">
        <v>0</v>
      </c>
      <c r="J337" t="s">
        <v>26</v>
      </c>
      <c r="K337" t="s">
        <v>17</v>
      </c>
      <c r="L337" s="2">
        <f t="shared" si="20"/>
        <v>1.4444444444444444</v>
      </c>
      <c r="M337" s="2">
        <f t="shared" si="21"/>
        <v>2.85</v>
      </c>
      <c r="N337" s="5">
        <f>1/L337</f>
        <v>0.69230769230769229</v>
      </c>
      <c r="R337" s="5">
        <f>1/M337</f>
        <v>0.35087719298245612</v>
      </c>
      <c r="S337" s="3">
        <f t="shared" si="22"/>
        <v>0</v>
      </c>
      <c r="T337" s="5">
        <f t="shared" si="23"/>
        <v>4.3184885290148411E-2</v>
      </c>
    </row>
    <row r="338" spans="1:20" x14ac:dyDescent="0.25">
      <c r="A338" t="s">
        <v>12</v>
      </c>
      <c r="B338" t="s">
        <v>144</v>
      </c>
      <c r="C338">
        <v>-390</v>
      </c>
      <c r="D338">
        <v>320</v>
      </c>
      <c r="E338" s="1">
        <v>43785</v>
      </c>
      <c r="F338" t="s">
        <v>558</v>
      </c>
      <c r="G338" t="s">
        <v>559</v>
      </c>
      <c r="H338" t="s">
        <v>23</v>
      </c>
      <c r="I338" t="b">
        <v>0</v>
      </c>
      <c r="J338" t="s">
        <v>16</v>
      </c>
      <c r="K338" t="s">
        <v>17</v>
      </c>
      <c r="L338" s="2">
        <f t="shared" si="20"/>
        <v>1.2564102564102564</v>
      </c>
      <c r="M338" s="2">
        <f t="shared" si="21"/>
        <v>4.2</v>
      </c>
      <c r="N338" s="5">
        <f>1/L338</f>
        <v>0.79591836734693877</v>
      </c>
      <c r="R338" s="5">
        <f>1/M338</f>
        <v>0.23809523809523808</v>
      </c>
      <c r="S338" s="3">
        <f t="shared" si="22"/>
        <v>1</v>
      </c>
      <c r="T338" s="5">
        <f t="shared" si="23"/>
        <v>3.4013605442176909E-2</v>
      </c>
    </row>
    <row r="339" spans="1:20" x14ac:dyDescent="0.25">
      <c r="A339" t="s">
        <v>561</v>
      </c>
      <c r="B339" t="s">
        <v>562</v>
      </c>
      <c r="C339">
        <v>105</v>
      </c>
      <c r="D339">
        <v>-125</v>
      </c>
      <c r="E339" s="1">
        <v>43785</v>
      </c>
      <c r="F339" t="s">
        <v>558</v>
      </c>
      <c r="G339" t="s">
        <v>559</v>
      </c>
      <c r="H339" t="s">
        <v>15</v>
      </c>
      <c r="I339" t="b">
        <v>0</v>
      </c>
      <c r="J339" t="s">
        <v>54</v>
      </c>
      <c r="K339" t="s">
        <v>17</v>
      </c>
      <c r="L339" s="2">
        <f t="shared" si="20"/>
        <v>2.0499999999999998</v>
      </c>
      <c r="M339" s="2">
        <f t="shared" si="21"/>
        <v>1.8</v>
      </c>
      <c r="N339" s="5">
        <f>1/L339</f>
        <v>0.48780487804878053</v>
      </c>
      <c r="R339" s="5">
        <f>1/M339</f>
        <v>0.55555555555555558</v>
      </c>
      <c r="S339" s="3">
        <f t="shared" si="22"/>
        <v>0</v>
      </c>
      <c r="T339" s="5">
        <f t="shared" si="23"/>
        <v>4.3360433604336057E-2</v>
      </c>
    </row>
    <row r="340" spans="1:20" x14ac:dyDescent="0.25">
      <c r="A340" t="s">
        <v>563</v>
      </c>
      <c r="B340" t="s">
        <v>223</v>
      </c>
      <c r="C340">
        <v>135</v>
      </c>
      <c r="D340">
        <v>-155</v>
      </c>
      <c r="E340" s="1">
        <v>43785</v>
      </c>
      <c r="F340" t="s">
        <v>558</v>
      </c>
      <c r="G340" t="s">
        <v>559</v>
      </c>
      <c r="H340" t="s">
        <v>15</v>
      </c>
      <c r="I340" t="b">
        <v>0</v>
      </c>
      <c r="J340" t="s">
        <v>54</v>
      </c>
      <c r="K340" t="s">
        <v>17</v>
      </c>
      <c r="L340" s="2">
        <f t="shared" si="20"/>
        <v>2.35</v>
      </c>
      <c r="M340" s="2">
        <f t="shared" si="21"/>
        <v>1.6451612903225807</v>
      </c>
      <c r="N340" s="5">
        <f>1/L340</f>
        <v>0.42553191489361702</v>
      </c>
      <c r="R340" s="5">
        <f>1/M340</f>
        <v>0.60784313725490191</v>
      </c>
      <c r="S340" s="3">
        <f t="shared" si="22"/>
        <v>0</v>
      </c>
      <c r="T340" s="5">
        <f t="shared" si="23"/>
        <v>3.3375052148518991E-2</v>
      </c>
    </row>
    <row r="341" spans="1:20" x14ac:dyDescent="0.25">
      <c r="A341" t="s">
        <v>564</v>
      </c>
      <c r="B341" t="s">
        <v>311</v>
      </c>
      <c r="C341">
        <v>170</v>
      </c>
      <c r="D341">
        <v>-200</v>
      </c>
      <c r="E341" s="1">
        <v>43785</v>
      </c>
      <c r="F341" t="s">
        <v>558</v>
      </c>
      <c r="G341" t="s">
        <v>559</v>
      </c>
      <c r="H341" t="s">
        <v>15</v>
      </c>
      <c r="I341" t="b">
        <v>0</v>
      </c>
      <c r="J341" t="s">
        <v>20</v>
      </c>
      <c r="K341" t="s">
        <v>17</v>
      </c>
      <c r="L341" s="2">
        <f t="shared" si="20"/>
        <v>2.7</v>
      </c>
      <c r="M341" s="2">
        <f t="shared" si="21"/>
        <v>1.5</v>
      </c>
      <c r="N341" s="5">
        <f>1/L341</f>
        <v>0.37037037037037035</v>
      </c>
      <c r="R341" s="5">
        <f>1/M341</f>
        <v>0.66666666666666663</v>
      </c>
      <c r="S341" s="3">
        <f t="shared" si="22"/>
        <v>0</v>
      </c>
      <c r="T341" s="5">
        <f t="shared" si="23"/>
        <v>3.7037037037036979E-2</v>
      </c>
    </row>
    <row r="342" spans="1:20" x14ac:dyDescent="0.25">
      <c r="A342" t="s">
        <v>140</v>
      </c>
      <c r="B342" t="s">
        <v>565</v>
      </c>
      <c r="C342">
        <v>-430</v>
      </c>
      <c r="D342">
        <v>345</v>
      </c>
      <c r="E342" s="1">
        <v>43785</v>
      </c>
      <c r="F342" t="s">
        <v>558</v>
      </c>
      <c r="G342" t="s">
        <v>559</v>
      </c>
      <c r="H342" t="s">
        <v>23</v>
      </c>
      <c r="I342" t="b">
        <v>0</v>
      </c>
      <c r="J342" t="s">
        <v>73</v>
      </c>
      <c r="K342" t="s">
        <v>17</v>
      </c>
      <c r="L342" s="2">
        <f t="shared" si="20"/>
        <v>1.2325581395348837</v>
      </c>
      <c r="M342" s="2">
        <f t="shared" si="21"/>
        <v>4.45</v>
      </c>
      <c r="N342" s="5">
        <f>1/L342</f>
        <v>0.81132075471698117</v>
      </c>
      <c r="R342" s="5">
        <f>1/M342</f>
        <v>0.2247191011235955</v>
      </c>
      <c r="S342" s="3">
        <f t="shared" si="22"/>
        <v>1</v>
      </c>
      <c r="T342" s="5">
        <f t="shared" si="23"/>
        <v>3.6039855840576784E-2</v>
      </c>
    </row>
    <row r="343" spans="1:20" x14ac:dyDescent="0.25">
      <c r="A343" t="s">
        <v>27</v>
      </c>
      <c r="B343" t="s">
        <v>566</v>
      </c>
      <c r="C343">
        <v>-155</v>
      </c>
      <c r="D343">
        <v>135</v>
      </c>
      <c r="E343" s="1">
        <v>43785</v>
      </c>
      <c r="F343" t="s">
        <v>558</v>
      </c>
      <c r="G343" t="s">
        <v>559</v>
      </c>
      <c r="H343" t="s">
        <v>23</v>
      </c>
      <c r="I343" t="b">
        <v>0</v>
      </c>
      <c r="J343" t="s">
        <v>16</v>
      </c>
      <c r="K343" t="s">
        <v>17</v>
      </c>
      <c r="L343" s="2">
        <f t="shared" si="20"/>
        <v>1.6451612903225807</v>
      </c>
      <c r="M343" s="2">
        <f t="shared" si="21"/>
        <v>2.35</v>
      </c>
      <c r="N343" s="5">
        <f>1/L343</f>
        <v>0.60784313725490191</v>
      </c>
      <c r="R343" s="5">
        <f>1/M343</f>
        <v>0.42553191489361702</v>
      </c>
      <c r="S343" s="3">
        <f t="shared" si="22"/>
        <v>1</v>
      </c>
      <c r="T343" s="5">
        <f t="shared" si="23"/>
        <v>3.3375052148518991E-2</v>
      </c>
    </row>
    <row r="344" spans="1:20" x14ac:dyDescent="0.25">
      <c r="A344" t="s">
        <v>567</v>
      </c>
      <c r="B344" t="s">
        <v>154</v>
      </c>
      <c r="C344">
        <v>-135</v>
      </c>
      <c r="D344">
        <v>115</v>
      </c>
      <c r="E344" s="1">
        <v>43785</v>
      </c>
      <c r="F344" t="s">
        <v>558</v>
      </c>
      <c r="G344" t="s">
        <v>559</v>
      </c>
      <c r="H344" t="s">
        <v>15</v>
      </c>
      <c r="I344" t="b">
        <v>0</v>
      </c>
      <c r="J344" t="s">
        <v>20</v>
      </c>
      <c r="K344" t="s">
        <v>17</v>
      </c>
      <c r="L344" s="2">
        <f t="shared" si="20"/>
        <v>1.7407407407407407</v>
      </c>
      <c r="M344" s="2">
        <f t="shared" si="21"/>
        <v>2.15</v>
      </c>
      <c r="N344" s="5">
        <f>1/L344</f>
        <v>0.57446808510638303</v>
      </c>
      <c r="R344" s="5">
        <f>1/M344</f>
        <v>0.46511627906976744</v>
      </c>
      <c r="S344" s="3">
        <f t="shared" si="22"/>
        <v>0</v>
      </c>
      <c r="T344" s="5">
        <f t="shared" si="23"/>
        <v>3.9584364176150411E-2</v>
      </c>
    </row>
    <row r="345" spans="1:20" x14ac:dyDescent="0.25">
      <c r="A345" t="s">
        <v>568</v>
      </c>
      <c r="B345" t="s">
        <v>569</v>
      </c>
      <c r="C345">
        <v>-235</v>
      </c>
      <c r="D345">
        <v>195</v>
      </c>
      <c r="E345" s="1">
        <v>43785</v>
      </c>
      <c r="F345" t="s">
        <v>558</v>
      </c>
      <c r="G345" t="s">
        <v>559</v>
      </c>
      <c r="H345" t="s">
        <v>23</v>
      </c>
      <c r="I345" t="b">
        <v>0</v>
      </c>
      <c r="J345" t="s">
        <v>73</v>
      </c>
      <c r="K345" t="s">
        <v>17</v>
      </c>
      <c r="L345" s="2">
        <f t="shared" si="20"/>
        <v>1.425531914893617</v>
      </c>
      <c r="M345" s="2">
        <f t="shared" si="21"/>
        <v>2.95</v>
      </c>
      <c r="N345" s="5">
        <f>1/L345</f>
        <v>0.70149253731343286</v>
      </c>
      <c r="R345" s="5">
        <f>1/M345</f>
        <v>0.33898305084745761</v>
      </c>
      <c r="S345" s="3">
        <f t="shared" si="22"/>
        <v>1</v>
      </c>
      <c r="T345" s="5">
        <f t="shared" si="23"/>
        <v>4.0475588160890474E-2</v>
      </c>
    </row>
    <row r="346" spans="1:20" x14ac:dyDescent="0.25">
      <c r="A346" t="s">
        <v>167</v>
      </c>
      <c r="B346" t="s">
        <v>570</v>
      </c>
      <c r="C346">
        <v>-260</v>
      </c>
      <c r="D346">
        <v>220</v>
      </c>
      <c r="E346" s="1">
        <v>43785</v>
      </c>
      <c r="F346" t="s">
        <v>558</v>
      </c>
      <c r="G346" t="s">
        <v>559</v>
      </c>
      <c r="H346" t="s">
        <v>23</v>
      </c>
      <c r="I346" t="b">
        <v>0</v>
      </c>
      <c r="J346" t="s">
        <v>44</v>
      </c>
      <c r="K346" t="s">
        <v>35</v>
      </c>
      <c r="L346" s="2">
        <f t="shared" si="20"/>
        <v>1.3846153846153846</v>
      </c>
      <c r="M346" s="2">
        <f t="shared" si="21"/>
        <v>3.2</v>
      </c>
      <c r="N346" s="5">
        <f>1/L346</f>
        <v>0.72222222222222221</v>
      </c>
      <c r="R346" s="5">
        <f>1/M346</f>
        <v>0.3125</v>
      </c>
      <c r="S346" s="3">
        <f t="shared" si="22"/>
        <v>1</v>
      </c>
      <c r="T346" s="5">
        <f t="shared" si="23"/>
        <v>3.4722222222222321E-2</v>
      </c>
    </row>
    <row r="347" spans="1:20" x14ac:dyDescent="0.25">
      <c r="A347" t="s">
        <v>423</v>
      </c>
      <c r="B347" t="s">
        <v>571</v>
      </c>
      <c r="C347">
        <v>195</v>
      </c>
      <c r="D347">
        <v>-235</v>
      </c>
      <c r="E347" s="1">
        <v>43785</v>
      </c>
      <c r="F347" t="s">
        <v>558</v>
      </c>
      <c r="G347" t="s">
        <v>559</v>
      </c>
      <c r="H347" t="s">
        <v>15</v>
      </c>
      <c r="I347" t="b">
        <v>0</v>
      </c>
      <c r="J347" t="s">
        <v>49</v>
      </c>
      <c r="K347" t="s">
        <v>35</v>
      </c>
      <c r="L347" s="2">
        <f t="shared" si="20"/>
        <v>2.95</v>
      </c>
      <c r="M347" s="2">
        <f t="shared" si="21"/>
        <v>1.425531914893617</v>
      </c>
      <c r="N347" s="5">
        <f>1/L347</f>
        <v>0.33898305084745761</v>
      </c>
      <c r="R347" s="5">
        <f>1/M347</f>
        <v>0.70149253731343286</v>
      </c>
      <c r="S347" s="3">
        <f t="shared" si="22"/>
        <v>0</v>
      </c>
      <c r="T347" s="5">
        <f t="shared" si="23"/>
        <v>4.0475588160890474E-2</v>
      </c>
    </row>
    <row r="348" spans="1:20" x14ac:dyDescent="0.25">
      <c r="A348" t="s">
        <v>262</v>
      </c>
      <c r="B348" t="s">
        <v>151</v>
      </c>
      <c r="C348">
        <v>129</v>
      </c>
      <c r="D348">
        <v>-151</v>
      </c>
      <c r="E348" s="1">
        <v>43820</v>
      </c>
      <c r="F348" t="s">
        <v>572</v>
      </c>
      <c r="G348" t="s">
        <v>573</v>
      </c>
      <c r="H348" t="s">
        <v>15</v>
      </c>
      <c r="I348" t="b">
        <v>0</v>
      </c>
      <c r="J348" t="s">
        <v>73</v>
      </c>
      <c r="K348" t="s">
        <v>17</v>
      </c>
      <c r="L348" s="2">
        <f t="shared" si="20"/>
        <v>2.29</v>
      </c>
      <c r="M348" s="2">
        <f t="shared" si="21"/>
        <v>1.6622516556291391</v>
      </c>
      <c r="N348" s="5">
        <f>1/L348</f>
        <v>0.4366812227074236</v>
      </c>
      <c r="R348" s="5">
        <f>1/M348</f>
        <v>0.60159362549800799</v>
      </c>
      <c r="S348" s="3">
        <f t="shared" si="22"/>
        <v>0</v>
      </c>
      <c r="T348" s="5">
        <f t="shared" si="23"/>
        <v>3.8274848205431589E-2</v>
      </c>
    </row>
    <row r="349" spans="1:20" x14ac:dyDescent="0.25">
      <c r="A349" t="s">
        <v>324</v>
      </c>
      <c r="B349" t="s">
        <v>574</v>
      </c>
      <c r="C349">
        <v>145</v>
      </c>
      <c r="D349">
        <v>-175</v>
      </c>
      <c r="E349" s="1">
        <v>43820</v>
      </c>
      <c r="F349" t="s">
        <v>572</v>
      </c>
      <c r="G349" t="s">
        <v>573</v>
      </c>
      <c r="H349" t="s">
        <v>23</v>
      </c>
      <c r="I349" t="b">
        <v>0</v>
      </c>
      <c r="J349" t="s">
        <v>26</v>
      </c>
      <c r="K349" t="s">
        <v>17</v>
      </c>
      <c r="L349" s="2">
        <f t="shared" si="20"/>
        <v>2.4500000000000002</v>
      </c>
      <c r="M349" s="2">
        <f t="shared" si="21"/>
        <v>1.5714285714285714</v>
      </c>
      <c r="N349" s="5">
        <f>1/L349</f>
        <v>0.4081632653061224</v>
      </c>
      <c r="R349" s="5">
        <f>1/M349</f>
        <v>0.63636363636363635</v>
      </c>
      <c r="S349" s="3">
        <f t="shared" si="22"/>
        <v>1</v>
      </c>
      <c r="T349" s="5">
        <f t="shared" si="23"/>
        <v>4.4526901669758701E-2</v>
      </c>
    </row>
    <row r="350" spans="1:20" x14ac:dyDescent="0.25">
      <c r="A350" t="s">
        <v>575</v>
      </c>
      <c r="B350" t="s">
        <v>576</v>
      </c>
      <c r="C350">
        <v>-280</v>
      </c>
      <c r="D350">
        <v>220</v>
      </c>
      <c r="E350" s="1">
        <v>43820</v>
      </c>
      <c r="F350" t="s">
        <v>572</v>
      </c>
      <c r="G350" t="s">
        <v>573</v>
      </c>
      <c r="H350" t="s">
        <v>15</v>
      </c>
      <c r="I350" t="b">
        <v>0</v>
      </c>
      <c r="J350" t="s">
        <v>73</v>
      </c>
      <c r="K350" t="s">
        <v>17</v>
      </c>
      <c r="L350" s="2">
        <f t="shared" si="20"/>
        <v>1.3571428571428572</v>
      </c>
      <c r="M350" s="2">
        <f t="shared" si="21"/>
        <v>3.2</v>
      </c>
      <c r="N350" s="5">
        <f>1/L350</f>
        <v>0.73684210526315785</v>
      </c>
      <c r="R350" s="5">
        <f>1/M350</f>
        <v>0.3125</v>
      </c>
      <c r="S350" s="3">
        <f t="shared" si="22"/>
        <v>0</v>
      </c>
      <c r="T350" s="5">
        <f t="shared" si="23"/>
        <v>4.9342105263157965E-2</v>
      </c>
    </row>
    <row r="351" spans="1:20" x14ac:dyDescent="0.25">
      <c r="A351" t="s">
        <v>369</v>
      </c>
      <c r="B351" t="s">
        <v>577</v>
      </c>
      <c r="C351">
        <v>-118</v>
      </c>
      <c r="D351">
        <v>-118</v>
      </c>
      <c r="E351" s="1">
        <v>43820</v>
      </c>
      <c r="F351" t="s">
        <v>572</v>
      </c>
      <c r="G351" t="s">
        <v>573</v>
      </c>
      <c r="H351" t="s">
        <v>23</v>
      </c>
      <c r="I351" t="b">
        <v>0</v>
      </c>
      <c r="J351" t="s">
        <v>26</v>
      </c>
      <c r="K351" t="s">
        <v>17</v>
      </c>
      <c r="L351" s="2">
        <f t="shared" si="20"/>
        <v>1.847457627118644</v>
      </c>
      <c r="M351" s="2">
        <f t="shared" si="21"/>
        <v>1.847457627118644</v>
      </c>
      <c r="N351" s="5">
        <f>1/L351</f>
        <v>0.54128440366972475</v>
      </c>
      <c r="R351" s="5">
        <f>1/M351</f>
        <v>0.54128440366972475</v>
      </c>
      <c r="S351" s="3">
        <f t="shared" si="22"/>
        <v>1</v>
      </c>
      <c r="T351" s="5">
        <f t="shared" si="23"/>
        <v>8.256880733944949E-2</v>
      </c>
    </row>
    <row r="352" spans="1:20" x14ac:dyDescent="0.25">
      <c r="A352" t="s">
        <v>578</v>
      </c>
      <c r="B352" t="s">
        <v>270</v>
      </c>
      <c r="C352">
        <v>-138</v>
      </c>
      <c r="D352">
        <v>105</v>
      </c>
      <c r="E352" s="1">
        <v>43820</v>
      </c>
      <c r="F352" t="s">
        <v>572</v>
      </c>
      <c r="G352" t="s">
        <v>573</v>
      </c>
      <c r="H352" t="s">
        <v>23</v>
      </c>
      <c r="I352" t="b">
        <v>0</v>
      </c>
      <c r="J352" t="s">
        <v>54</v>
      </c>
      <c r="K352" t="s">
        <v>17</v>
      </c>
      <c r="L352" s="2">
        <f t="shared" si="20"/>
        <v>1.7246376811594204</v>
      </c>
      <c r="M352" s="2">
        <f t="shared" si="21"/>
        <v>2.0499999999999998</v>
      </c>
      <c r="N352" s="5">
        <f>1/L352</f>
        <v>0.57983193277310918</v>
      </c>
      <c r="R352" s="5">
        <f>1/M352</f>
        <v>0.48780487804878053</v>
      </c>
      <c r="S352" s="3">
        <f t="shared" si="22"/>
        <v>1</v>
      </c>
      <c r="T352" s="5">
        <f t="shared" si="23"/>
        <v>6.7636810821889659E-2</v>
      </c>
    </row>
    <row r="353" spans="1:20" x14ac:dyDescent="0.25">
      <c r="A353" t="s">
        <v>354</v>
      </c>
      <c r="B353" t="s">
        <v>232</v>
      </c>
      <c r="C353">
        <v>-275</v>
      </c>
      <c r="D353">
        <v>200</v>
      </c>
      <c r="E353" s="1">
        <v>43820</v>
      </c>
      <c r="F353" t="s">
        <v>572</v>
      </c>
      <c r="G353" t="s">
        <v>573</v>
      </c>
      <c r="H353" t="s">
        <v>23</v>
      </c>
      <c r="I353" t="b">
        <v>0</v>
      </c>
      <c r="J353" t="s">
        <v>41</v>
      </c>
      <c r="K353" t="s">
        <v>17</v>
      </c>
      <c r="L353" s="2">
        <f t="shared" si="20"/>
        <v>1.3636363636363635</v>
      </c>
      <c r="M353" s="2">
        <f t="shared" si="21"/>
        <v>3</v>
      </c>
      <c r="N353" s="5">
        <f>1/L353</f>
        <v>0.73333333333333339</v>
      </c>
      <c r="R353" s="5">
        <f>1/M353</f>
        <v>0.33333333333333331</v>
      </c>
      <c r="S353" s="3">
        <f t="shared" si="22"/>
        <v>1</v>
      </c>
      <c r="T353" s="5">
        <f t="shared" si="23"/>
        <v>6.6666666666666652E-2</v>
      </c>
    </row>
    <row r="354" spans="1:20" x14ac:dyDescent="0.25">
      <c r="A354" t="s">
        <v>327</v>
      </c>
      <c r="B354" t="s">
        <v>507</v>
      </c>
      <c r="C354">
        <v>-641</v>
      </c>
      <c r="D354">
        <v>484</v>
      </c>
      <c r="E354" s="1">
        <v>43820</v>
      </c>
      <c r="F354" t="s">
        <v>572</v>
      </c>
      <c r="G354" t="s">
        <v>573</v>
      </c>
      <c r="H354" t="s">
        <v>23</v>
      </c>
      <c r="I354" t="b">
        <v>0</v>
      </c>
      <c r="J354" t="s">
        <v>97</v>
      </c>
      <c r="K354" t="s">
        <v>17</v>
      </c>
      <c r="L354" s="2">
        <f t="shared" si="20"/>
        <v>1.1560062402496101</v>
      </c>
      <c r="M354" s="2">
        <f t="shared" si="21"/>
        <v>5.84</v>
      </c>
      <c r="N354" s="5">
        <f>1/L354</f>
        <v>0.86504723346828605</v>
      </c>
      <c r="R354" s="5">
        <f>1/M354</f>
        <v>0.17123287671232876</v>
      </c>
      <c r="S354" s="3">
        <f t="shared" si="22"/>
        <v>1</v>
      </c>
      <c r="T354" s="5">
        <f t="shared" si="23"/>
        <v>3.6280110180614722E-2</v>
      </c>
    </row>
    <row r="355" spans="1:20" x14ac:dyDescent="0.25">
      <c r="A355" t="s">
        <v>277</v>
      </c>
      <c r="B355" t="s">
        <v>579</v>
      </c>
      <c r="C355">
        <v>-275</v>
      </c>
      <c r="D355">
        <v>200</v>
      </c>
      <c r="E355" s="1">
        <v>43820</v>
      </c>
      <c r="F355" t="s">
        <v>572</v>
      </c>
      <c r="G355" t="s">
        <v>573</v>
      </c>
      <c r="H355" t="s">
        <v>23</v>
      </c>
      <c r="I355" t="b">
        <v>0</v>
      </c>
      <c r="J355" t="s">
        <v>73</v>
      </c>
      <c r="K355" t="s">
        <v>17</v>
      </c>
      <c r="L355" s="2">
        <f t="shared" si="20"/>
        <v>1.3636363636363635</v>
      </c>
      <c r="M355" s="2">
        <f t="shared" si="21"/>
        <v>3</v>
      </c>
      <c r="N355" s="5">
        <f>1/L355</f>
        <v>0.73333333333333339</v>
      </c>
      <c r="R355" s="5">
        <f>1/M355</f>
        <v>0.33333333333333331</v>
      </c>
      <c r="S355" s="3">
        <f t="shared" si="22"/>
        <v>1</v>
      </c>
      <c r="T355" s="5">
        <f t="shared" si="23"/>
        <v>6.6666666666666652E-2</v>
      </c>
    </row>
    <row r="356" spans="1:20" x14ac:dyDescent="0.25">
      <c r="A356" t="s">
        <v>290</v>
      </c>
      <c r="B356" t="s">
        <v>580</v>
      </c>
      <c r="C356">
        <v>150</v>
      </c>
      <c r="D356">
        <v>-200</v>
      </c>
      <c r="E356" s="1">
        <v>43820</v>
      </c>
      <c r="F356" t="s">
        <v>572</v>
      </c>
      <c r="G356" t="s">
        <v>573</v>
      </c>
      <c r="H356" t="s">
        <v>15</v>
      </c>
      <c r="I356" t="b">
        <v>0</v>
      </c>
      <c r="J356" t="s">
        <v>16</v>
      </c>
      <c r="K356" t="s">
        <v>17</v>
      </c>
      <c r="L356" s="2">
        <f t="shared" si="20"/>
        <v>2.5</v>
      </c>
      <c r="M356" s="2">
        <f t="shared" si="21"/>
        <v>1.5</v>
      </c>
      <c r="N356" s="5">
        <f>1/L356</f>
        <v>0.4</v>
      </c>
      <c r="R356" s="5">
        <f>1/M356</f>
        <v>0.66666666666666663</v>
      </c>
      <c r="S356" s="3">
        <f t="shared" si="22"/>
        <v>0</v>
      </c>
      <c r="T356" s="5">
        <f t="shared" si="23"/>
        <v>6.6666666666666652E-2</v>
      </c>
    </row>
    <row r="357" spans="1:20" x14ac:dyDescent="0.25">
      <c r="A357" t="s">
        <v>278</v>
      </c>
      <c r="B357" t="s">
        <v>298</v>
      </c>
      <c r="C357">
        <v>-181</v>
      </c>
      <c r="D357">
        <v>159</v>
      </c>
      <c r="E357" s="1">
        <v>43820</v>
      </c>
      <c r="F357" t="s">
        <v>572</v>
      </c>
      <c r="G357" t="s">
        <v>573</v>
      </c>
      <c r="H357" t="s">
        <v>23</v>
      </c>
      <c r="I357" t="b">
        <v>0</v>
      </c>
      <c r="J357" t="s">
        <v>31</v>
      </c>
      <c r="K357" t="s">
        <v>17</v>
      </c>
      <c r="L357" s="2">
        <f t="shared" si="20"/>
        <v>1.5524861878453038</v>
      </c>
      <c r="M357" s="2">
        <f t="shared" si="21"/>
        <v>2.59</v>
      </c>
      <c r="N357" s="5">
        <f>1/L357</f>
        <v>0.64412811387900359</v>
      </c>
      <c r="R357" s="5">
        <f>1/M357</f>
        <v>0.38610038610038611</v>
      </c>
      <c r="S357" s="3">
        <f t="shared" si="22"/>
        <v>1</v>
      </c>
      <c r="T357" s="5">
        <f t="shared" si="23"/>
        <v>3.0228499979389589E-2</v>
      </c>
    </row>
    <row r="358" spans="1:20" x14ac:dyDescent="0.25">
      <c r="A358" t="s">
        <v>581</v>
      </c>
      <c r="B358" t="s">
        <v>582</v>
      </c>
      <c r="C358">
        <v>-151</v>
      </c>
      <c r="D358">
        <v>129</v>
      </c>
      <c r="E358" s="1">
        <v>43820</v>
      </c>
      <c r="F358" t="s">
        <v>572</v>
      </c>
      <c r="G358" t="s">
        <v>573</v>
      </c>
      <c r="H358" t="s">
        <v>23</v>
      </c>
      <c r="I358" t="b">
        <v>0</v>
      </c>
      <c r="J358" t="s">
        <v>41</v>
      </c>
      <c r="K358" t="s">
        <v>17</v>
      </c>
      <c r="L358" s="2">
        <f t="shared" si="20"/>
        <v>1.6622516556291391</v>
      </c>
      <c r="M358" s="2">
        <f t="shared" si="21"/>
        <v>2.29</v>
      </c>
      <c r="N358" s="5">
        <f>1/L358</f>
        <v>0.60159362549800799</v>
      </c>
      <c r="R358" s="5">
        <f>1/M358</f>
        <v>0.4366812227074236</v>
      </c>
      <c r="S358" s="3">
        <f t="shared" si="22"/>
        <v>1</v>
      </c>
      <c r="T358" s="5">
        <f t="shared" si="23"/>
        <v>3.8274848205431589E-2</v>
      </c>
    </row>
    <row r="359" spans="1:20" x14ac:dyDescent="0.25">
      <c r="A359" t="s">
        <v>302</v>
      </c>
      <c r="B359" t="s">
        <v>583</v>
      </c>
      <c r="C359">
        <v>-303</v>
      </c>
      <c r="D359">
        <v>234</v>
      </c>
      <c r="E359" s="1">
        <v>43820</v>
      </c>
      <c r="F359" t="s">
        <v>572</v>
      </c>
      <c r="G359" t="s">
        <v>573</v>
      </c>
      <c r="H359" t="s">
        <v>15</v>
      </c>
      <c r="I359" t="b">
        <v>0</v>
      </c>
      <c r="J359" t="s">
        <v>34</v>
      </c>
      <c r="K359" t="s">
        <v>35</v>
      </c>
      <c r="L359" s="2">
        <f t="shared" si="20"/>
        <v>1.33003300330033</v>
      </c>
      <c r="M359" s="2">
        <f t="shared" si="21"/>
        <v>3.34</v>
      </c>
      <c r="N359" s="5">
        <f>1/L359</f>
        <v>0.75186104218362282</v>
      </c>
      <c r="R359" s="5">
        <f>1/M359</f>
        <v>0.29940119760479045</v>
      </c>
      <c r="S359" s="3">
        <f t="shared" si="22"/>
        <v>0</v>
      </c>
      <c r="T359" s="5">
        <f t="shared" si="23"/>
        <v>5.1262239788413266E-2</v>
      </c>
    </row>
    <row r="360" spans="1:20" x14ac:dyDescent="0.25">
      <c r="A360" t="s">
        <v>373</v>
      </c>
      <c r="B360" t="s">
        <v>584</v>
      </c>
      <c r="C360">
        <v>126</v>
      </c>
      <c r="D360">
        <v>-154</v>
      </c>
      <c r="E360" s="1">
        <v>43820</v>
      </c>
      <c r="F360" t="s">
        <v>572</v>
      </c>
      <c r="G360" t="s">
        <v>573</v>
      </c>
      <c r="H360" t="s">
        <v>23</v>
      </c>
      <c r="I360" t="b">
        <v>0</v>
      </c>
      <c r="J360" t="s">
        <v>41</v>
      </c>
      <c r="K360" t="s">
        <v>17</v>
      </c>
      <c r="L360" s="2">
        <f t="shared" si="20"/>
        <v>2.2599999999999998</v>
      </c>
      <c r="M360" s="2">
        <f t="shared" si="21"/>
        <v>1.6493506493506493</v>
      </c>
      <c r="N360" s="5">
        <f>1/L360</f>
        <v>0.44247787610619471</v>
      </c>
      <c r="R360" s="5">
        <f>1/M360</f>
        <v>0.60629921259842523</v>
      </c>
      <c r="S360" s="3">
        <f t="shared" si="22"/>
        <v>1</v>
      </c>
      <c r="T360" s="5">
        <f t="shared" si="23"/>
        <v>4.8777088704619942E-2</v>
      </c>
    </row>
    <row r="361" spans="1:20" x14ac:dyDescent="0.25">
      <c r="A361" t="s">
        <v>585</v>
      </c>
      <c r="B361" t="s">
        <v>283</v>
      </c>
      <c r="C361">
        <v>-190</v>
      </c>
      <c r="D361">
        <v>165</v>
      </c>
      <c r="E361" s="1">
        <v>43813</v>
      </c>
      <c r="F361" t="s">
        <v>52</v>
      </c>
      <c r="G361" t="s">
        <v>79</v>
      </c>
      <c r="H361" t="s">
        <v>23</v>
      </c>
      <c r="I361" t="b">
        <v>1</v>
      </c>
      <c r="J361" t="s">
        <v>20</v>
      </c>
      <c r="K361" t="s">
        <v>17</v>
      </c>
      <c r="L361" s="2">
        <f t="shared" si="20"/>
        <v>1.5263157894736843</v>
      </c>
      <c r="M361" s="2">
        <f t="shared" si="21"/>
        <v>2.65</v>
      </c>
      <c r="N361" s="5">
        <f>1/L361</f>
        <v>0.65517241379310343</v>
      </c>
      <c r="R361" s="5">
        <f>1/M361</f>
        <v>0.37735849056603776</v>
      </c>
      <c r="S361" s="3">
        <f t="shared" si="22"/>
        <v>1</v>
      </c>
      <c r="T361" s="5">
        <f t="shared" si="23"/>
        <v>3.2530904359141299E-2</v>
      </c>
    </row>
    <row r="362" spans="1:20" x14ac:dyDescent="0.25">
      <c r="A362" t="s">
        <v>261</v>
      </c>
      <c r="B362" t="s">
        <v>586</v>
      </c>
      <c r="C362">
        <v>-200</v>
      </c>
      <c r="D362">
        <v>170</v>
      </c>
      <c r="E362" s="1">
        <v>43813</v>
      </c>
      <c r="F362" t="s">
        <v>52</v>
      </c>
      <c r="G362" t="s">
        <v>79</v>
      </c>
      <c r="H362" t="s">
        <v>15</v>
      </c>
      <c r="I362" t="b">
        <v>1</v>
      </c>
      <c r="J362" t="s">
        <v>73</v>
      </c>
      <c r="K362" t="s">
        <v>17</v>
      </c>
      <c r="L362" s="2">
        <f t="shared" si="20"/>
        <v>1.5</v>
      </c>
      <c r="M362" s="2">
        <f t="shared" si="21"/>
        <v>2.7</v>
      </c>
      <c r="N362" s="5">
        <f>1/L362</f>
        <v>0.66666666666666663</v>
      </c>
      <c r="R362" s="5">
        <f>1/M362</f>
        <v>0.37037037037037035</v>
      </c>
      <c r="S362" s="3">
        <f t="shared" si="22"/>
        <v>0</v>
      </c>
      <c r="T362" s="5">
        <f t="shared" si="23"/>
        <v>3.7037037037036979E-2</v>
      </c>
    </row>
    <row r="363" spans="1:20" x14ac:dyDescent="0.25">
      <c r="A363" t="s">
        <v>172</v>
      </c>
      <c r="B363" t="s">
        <v>587</v>
      </c>
      <c r="C363">
        <v>-460</v>
      </c>
      <c r="D363">
        <v>365</v>
      </c>
      <c r="E363" s="1">
        <v>43813</v>
      </c>
      <c r="F363" t="s">
        <v>52</v>
      </c>
      <c r="G363" t="s">
        <v>79</v>
      </c>
      <c r="H363" t="s">
        <v>23</v>
      </c>
      <c r="I363" t="b">
        <v>1</v>
      </c>
      <c r="J363" t="s">
        <v>49</v>
      </c>
      <c r="K363" t="s">
        <v>35</v>
      </c>
      <c r="L363" s="2">
        <f t="shared" si="20"/>
        <v>1.2173913043478262</v>
      </c>
      <c r="M363" s="2">
        <f t="shared" si="21"/>
        <v>4.6500000000000004</v>
      </c>
      <c r="N363" s="5">
        <f>1/L363</f>
        <v>0.8214285714285714</v>
      </c>
      <c r="R363" s="5">
        <f>1/M363</f>
        <v>0.21505376344086019</v>
      </c>
      <c r="S363" s="3">
        <f t="shared" si="22"/>
        <v>1</v>
      </c>
      <c r="T363" s="5">
        <f t="shared" si="23"/>
        <v>3.6482334869431643E-2</v>
      </c>
    </row>
    <row r="364" spans="1:20" x14ac:dyDescent="0.25">
      <c r="A364" t="s">
        <v>588</v>
      </c>
      <c r="B364" t="s">
        <v>589</v>
      </c>
      <c r="C364">
        <v>-165</v>
      </c>
      <c r="D364">
        <v>145</v>
      </c>
      <c r="E364" s="1">
        <v>43813</v>
      </c>
      <c r="F364" t="s">
        <v>52</v>
      </c>
      <c r="G364" t="s">
        <v>79</v>
      </c>
      <c r="H364" t="s">
        <v>23</v>
      </c>
      <c r="I364" t="b">
        <v>0</v>
      </c>
      <c r="J364" t="s">
        <v>41</v>
      </c>
      <c r="K364" t="s">
        <v>17</v>
      </c>
      <c r="L364" s="2">
        <f t="shared" si="20"/>
        <v>1.606060606060606</v>
      </c>
      <c r="M364" s="2">
        <f t="shared" si="21"/>
        <v>2.4500000000000002</v>
      </c>
      <c r="N364" s="5">
        <f>1/L364</f>
        <v>0.62264150943396235</v>
      </c>
      <c r="R364" s="5">
        <f>1/M364</f>
        <v>0.4081632653061224</v>
      </c>
      <c r="S364" s="3">
        <f t="shared" si="22"/>
        <v>1</v>
      </c>
      <c r="T364" s="5">
        <f t="shared" si="23"/>
        <v>3.0804774740084806E-2</v>
      </c>
    </row>
    <row r="365" spans="1:20" x14ac:dyDescent="0.25">
      <c r="A365" t="s">
        <v>590</v>
      </c>
      <c r="B365" t="s">
        <v>218</v>
      </c>
      <c r="C365">
        <v>-470</v>
      </c>
      <c r="D365">
        <v>375</v>
      </c>
      <c r="E365" s="1">
        <v>43813</v>
      </c>
      <c r="F365" t="s">
        <v>52</v>
      </c>
      <c r="G365" t="s">
        <v>79</v>
      </c>
      <c r="H365" t="s">
        <v>23</v>
      </c>
      <c r="I365" t="b">
        <v>0</v>
      </c>
      <c r="J365" t="s">
        <v>41</v>
      </c>
      <c r="K365" t="s">
        <v>17</v>
      </c>
      <c r="L365" s="2">
        <f t="shared" si="20"/>
        <v>1.2127659574468086</v>
      </c>
      <c r="M365" s="2">
        <f t="shared" si="21"/>
        <v>4.75</v>
      </c>
      <c r="N365" s="5">
        <f>1/L365</f>
        <v>0.82456140350877183</v>
      </c>
      <c r="R365" s="5">
        <f>1/M365</f>
        <v>0.21052631578947367</v>
      </c>
      <c r="S365" s="3">
        <f t="shared" si="22"/>
        <v>1</v>
      </c>
      <c r="T365" s="5">
        <f t="shared" si="23"/>
        <v>3.5087719298245501E-2</v>
      </c>
    </row>
    <row r="366" spans="1:20" x14ac:dyDescent="0.25">
      <c r="A366" t="s">
        <v>266</v>
      </c>
      <c r="B366" t="s">
        <v>321</v>
      </c>
      <c r="C366">
        <v>-300</v>
      </c>
      <c r="D366">
        <v>250</v>
      </c>
      <c r="E366" s="1">
        <v>43813</v>
      </c>
      <c r="F366" t="s">
        <v>52</v>
      </c>
      <c r="G366" t="s">
        <v>79</v>
      </c>
      <c r="H366" t="s">
        <v>23</v>
      </c>
      <c r="I366" t="b">
        <v>0</v>
      </c>
      <c r="J366" t="s">
        <v>20</v>
      </c>
      <c r="K366" t="s">
        <v>17</v>
      </c>
      <c r="L366" s="2">
        <f t="shared" si="20"/>
        <v>1.3333333333333333</v>
      </c>
      <c r="M366" s="2">
        <f t="shared" si="21"/>
        <v>3.5</v>
      </c>
      <c r="N366" s="5">
        <f>1/L366</f>
        <v>0.75</v>
      </c>
      <c r="R366" s="5">
        <f>1/M366</f>
        <v>0.2857142857142857</v>
      </c>
      <c r="S366" s="3">
        <f t="shared" si="22"/>
        <v>1</v>
      </c>
      <c r="T366" s="5">
        <f t="shared" si="23"/>
        <v>3.5714285714285587E-2</v>
      </c>
    </row>
    <row r="367" spans="1:20" x14ac:dyDescent="0.25">
      <c r="A367" t="s">
        <v>591</v>
      </c>
      <c r="B367" t="s">
        <v>252</v>
      </c>
      <c r="C367">
        <v>-240</v>
      </c>
      <c r="D367">
        <v>200</v>
      </c>
      <c r="E367" s="1">
        <v>43813</v>
      </c>
      <c r="F367" t="s">
        <v>52</v>
      </c>
      <c r="G367" t="s">
        <v>79</v>
      </c>
      <c r="H367" t="s">
        <v>15</v>
      </c>
      <c r="I367" t="b">
        <v>0</v>
      </c>
      <c r="J367" t="s">
        <v>49</v>
      </c>
      <c r="K367" t="s">
        <v>35</v>
      </c>
      <c r="L367" s="2">
        <f t="shared" si="20"/>
        <v>1.4166666666666667</v>
      </c>
      <c r="M367" s="2">
        <f t="shared" si="21"/>
        <v>3</v>
      </c>
      <c r="N367" s="5">
        <f>1/L367</f>
        <v>0.70588235294117641</v>
      </c>
      <c r="R367" s="5">
        <f>1/M367</f>
        <v>0.33333333333333331</v>
      </c>
      <c r="S367" s="3">
        <f t="shared" si="22"/>
        <v>0</v>
      </c>
      <c r="T367" s="5">
        <f t="shared" si="23"/>
        <v>3.9215686274509665E-2</v>
      </c>
    </row>
    <row r="368" spans="1:20" x14ac:dyDescent="0.25">
      <c r="A368" t="s">
        <v>344</v>
      </c>
      <c r="B368" t="s">
        <v>397</v>
      </c>
      <c r="C368">
        <v>-115</v>
      </c>
      <c r="D368">
        <v>-105</v>
      </c>
      <c r="E368" s="1">
        <v>43813</v>
      </c>
      <c r="F368" t="s">
        <v>52</v>
      </c>
      <c r="G368" t="s">
        <v>79</v>
      </c>
      <c r="H368" t="s">
        <v>15</v>
      </c>
      <c r="I368" t="b">
        <v>0</v>
      </c>
      <c r="J368" t="s">
        <v>54</v>
      </c>
      <c r="K368" t="s">
        <v>17</v>
      </c>
      <c r="L368" s="2">
        <f t="shared" si="20"/>
        <v>1.8695652173913044</v>
      </c>
      <c r="M368" s="2">
        <f t="shared" si="21"/>
        <v>1.9523809523809523</v>
      </c>
      <c r="N368" s="5">
        <f>1/L368</f>
        <v>0.53488372093023251</v>
      </c>
      <c r="R368" s="5">
        <f>1/M368</f>
        <v>0.51219512195121952</v>
      </c>
      <c r="S368" s="3">
        <f t="shared" si="22"/>
        <v>0</v>
      </c>
      <c r="T368" s="5">
        <f t="shared" si="23"/>
        <v>4.7078842881452143E-2</v>
      </c>
    </row>
    <row r="369" spans="1:20" x14ac:dyDescent="0.25">
      <c r="A369" t="s">
        <v>592</v>
      </c>
      <c r="B369" t="s">
        <v>593</v>
      </c>
      <c r="C369">
        <v>-355</v>
      </c>
      <c r="D369">
        <v>295</v>
      </c>
      <c r="E369" s="1">
        <v>43813</v>
      </c>
      <c r="F369" t="s">
        <v>52</v>
      </c>
      <c r="G369" t="s">
        <v>79</v>
      </c>
      <c r="H369" t="s">
        <v>23</v>
      </c>
      <c r="I369" t="b">
        <v>0</v>
      </c>
      <c r="J369" t="s">
        <v>20</v>
      </c>
      <c r="K369" t="s">
        <v>17</v>
      </c>
      <c r="L369" s="2">
        <f t="shared" si="20"/>
        <v>1.2816901408450705</v>
      </c>
      <c r="M369" s="2">
        <f t="shared" si="21"/>
        <v>3.95</v>
      </c>
      <c r="N369" s="5">
        <f>1/L369</f>
        <v>0.78021978021978022</v>
      </c>
      <c r="R369" s="5">
        <f>1/M369</f>
        <v>0.25316455696202528</v>
      </c>
      <c r="S369" s="3">
        <f t="shared" si="22"/>
        <v>1</v>
      </c>
      <c r="T369" s="5">
        <f t="shared" si="23"/>
        <v>3.3384337181805446E-2</v>
      </c>
    </row>
    <row r="370" spans="1:20" x14ac:dyDescent="0.25">
      <c r="A370" t="s">
        <v>594</v>
      </c>
      <c r="B370" t="s">
        <v>595</v>
      </c>
      <c r="C370">
        <v>-165</v>
      </c>
      <c r="D370">
        <v>145</v>
      </c>
      <c r="E370" s="1">
        <v>43813</v>
      </c>
      <c r="F370" t="s">
        <v>52</v>
      </c>
      <c r="G370" t="s">
        <v>79</v>
      </c>
      <c r="H370" t="s">
        <v>23</v>
      </c>
      <c r="I370" t="b">
        <v>0</v>
      </c>
      <c r="J370" t="s">
        <v>73</v>
      </c>
      <c r="K370" t="s">
        <v>17</v>
      </c>
      <c r="L370" s="2">
        <f t="shared" si="20"/>
        <v>1.606060606060606</v>
      </c>
      <c r="M370" s="2">
        <f t="shared" si="21"/>
        <v>2.4500000000000002</v>
      </c>
      <c r="N370" s="5">
        <f>1/L370</f>
        <v>0.62264150943396235</v>
      </c>
      <c r="R370" s="5">
        <f>1/M370</f>
        <v>0.4081632653061224</v>
      </c>
      <c r="S370" s="3">
        <f t="shared" si="22"/>
        <v>1</v>
      </c>
      <c r="T370" s="5">
        <f t="shared" si="23"/>
        <v>3.0804774740084806E-2</v>
      </c>
    </row>
    <row r="371" spans="1:20" x14ac:dyDescent="0.25">
      <c r="A371" t="s">
        <v>30</v>
      </c>
      <c r="B371" t="s">
        <v>124</v>
      </c>
      <c r="C371">
        <v>140</v>
      </c>
      <c r="D371">
        <v>-160</v>
      </c>
      <c r="E371" s="1">
        <v>43813</v>
      </c>
      <c r="F371" t="s">
        <v>52</v>
      </c>
      <c r="G371" t="s">
        <v>79</v>
      </c>
      <c r="H371" t="s">
        <v>23</v>
      </c>
      <c r="I371" t="b">
        <v>0</v>
      </c>
      <c r="J371" t="s">
        <v>31</v>
      </c>
      <c r="K371" t="s">
        <v>17</v>
      </c>
      <c r="L371" s="2">
        <f t="shared" si="20"/>
        <v>2.4</v>
      </c>
      <c r="M371" s="2">
        <f t="shared" si="21"/>
        <v>1.625</v>
      </c>
      <c r="N371" s="5">
        <f>1/L371</f>
        <v>0.41666666666666669</v>
      </c>
      <c r="R371" s="5">
        <f>1/M371</f>
        <v>0.61538461538461542</v>
      </c>
      <c r="S371" s="3">
        <f t="shared" si="22"/>
        <v>1</v>
      </c>
      <c r="T371" s="5">
        <f t="shared" si="23"/>
        <v>3.2051282051282159E-2</v>
      </c>
    </row>
    <row r="372" spans="1:20" x14ac:dyDescent="0.25">
      <c r="A372" t="s">
        <v>596</v>
      </c>
      <c r="B372" t="s">
        <v>273</v>
      </c>
      <c r="C372">
        <v>185</v>
      </c>
      <c r="D372">
        <v>-225</v>
      </c>
      <c r="E372" s="1">
        <v>43813</v>
      </c>
      <c r="F372" t="s">
        <v>52</v>
      </c>
      <c r="G372" t="s">
        <v>79</v>
      </c>
      <c r="H372" t="s">
        <v>23</v>
      </c>
      <c r="I372" t="b">
        <v>0</v>
      </c>
      <c r="J372" t="s">
        <v>44</v>
      </c>
      <c r="K372" t="s">
        <v>35</v>
      </c>
      <c r="L372" s="2">
        <f t="shared" si="20"/>
        <v>2.85</v>
      </c>
      <c r="M372" s="2">
        <f t="shared" si="21"/>
        <v>1.4444444444444444</v>
      </c>
      <c r="N372" s="5">
        <f>1/L372</f>
        <v>0.35087719298245612</v>
      </c>
      <c r="R372" s="5">
        <f>1/M372</f>
        <v>0.69230769230769229</v>
      </c>
      <c r="S372" s="3">
        <f t="shared" si="22"/>
        <v>1</v>
      </c>
      <c r="T372" s="5">
        <f t="shared" si="23"/>
        <v>4.3184885290148411E-2</v>
      </c>
    </row>
    <row r="373" spans="1:20" x14ac:dyDescent="0.25">
      <c r="A373" t="s">
        <v>597</v>
      </c>
      <c r="B373" t="s">
        <v>325</v>
      </c>
      <c r="C373">
        <v>-125</v>
      </c>
      <c r="D373">
        <v>105</v>
      </c>
      <c r="E373" s="1">
        <v>43813</v>
      </c>
      <c r="F373" t="s">
        <v>52</v>
      </c>
      <c r="G373" t="s">
        <v>79</v>
      </c>
      <c r="H373" t="s">
        <v>23</v>
      </c>
      <c r="I373" t="b">
        <v>0</v>
      </c>
      <c r="J373" t="s">
        <v>54</v>
      </c>
      <c r="K373" t="s">
        <v>17</v>
      </c>
      <c r="L373" s="2">
        <f t="shared" si="20"/>
        <v>1.8</v>
      </c>
      <c r="M373" s="2">
        <f t="shared" si="21"/>
        <v>2.0499999999999998</v>
      </c>
      <c r="N373" s="5">
        <f>1/L373</f>
        <v>0.55555555555555558</v>
      </c>
      <c r="R373" s="5">
        <f>1/M373</f>
        <v>0.48780487804878053</v>
      </c>
      <c r="S373" s="3">
        <f t="shared" si="22"/>
        <v>1</v>
      </c>
      <c r="T373" s="5">
        <f t="shared" si="23"/>
        <v>4.3360433604336057E-2</v>
      </c>
    </row>
    <row r="374" spans="1:20" x14ac:dyDescent="0.25">
      <c r="A374" t="s">
        <v>598</v>
      </c>
      <c r="B374" t="s">
        <v>166</v>
      </c>
      <c r="C374">
        <v>130</v>
      </c>
      <c r="D374">
        <v>-150</v>
      </c>
      <c r="E374" s="1">
        <v>43806</v>
      </c>
      <c r="F374" t="s">
        <v>599</v>
      </c>
      <c r="G374" t="s">
        <v>79</v>
      </c>
      <c r="H374" t="s">
        <v>15</v>
      </c>
      <c r="I374" t="b">
        <v>0</v>
      </c>
      <c r="J374" t="s">
        <v>97</v>
      </c>
      <c r="K374" t="s">
        <v>17</v>
      </c>
      <c r="L374" s="2">
        <f t="shared" si="20"/>
        <v>2.2999999999999998</v>
      </c>
      <c r="M374" s="2">
        <f t="shared" si="21"/>
        <v>1.6666666666666667</v>
      </c>
      <c r="N374" s="5">
        <f>1/L374</f>
        <v>0.43478260869565222</v>
      </c>
      <c r="R374" s="5">
        <f>1/M374</f>
        <v>0.6</v>
      </c>
      <c r="S374" s="3">
        <f t="shared" si="22"/>
        <v>0</v>
      </c>
      <c r="T374" s="5">
        <f t="shared" si="23"/>
        <v>3.4782608695652195E-2</v>
      </c>
    </row>
    <row r="375" spans="1:20" x14ac:dyDescent="0.25">
      <c r="A375" t="s">
        <v>330</v>
      </c>
      <c r="B375" t="s">
        <v>600</v>
      </c>
      <c r="C375">
        <v>-150</v>
      </c>
      <c r="D375">
        <v>130</v>
      </c>
      <c r="E375" s="1">
        <v>43806</v>
      </c>
      <c r="F375" t="s">
        <v>599</v>
      </c>
      <c r="G375" t="s">
        <v>79</v>
      </c>
      <c r="H375" t="s">
        <v>40</v>
      </c>
      <c r="I375" t="b">
        <v>0</v>
      </c>
      <c r="J375" t="s">
        <v>34</v>
      </c>
      <c r="K375" t="s">
        <v>35</v>
      </c>
      <c r="L375" s="2">
        <f t="shared" si="20"/>
        <v>1.6666666666666667</v>
      </c>
      <c r="M375" s="2">
        <f t="shared" si="21"/>
        <v>2.2999999999999998</v>
      </c>
      <c r="N375" s="5">
        <f>1/L375</f>
        <v>0.6</v>
      </c>
      <c r="R375" s="5">
        <f>1/M375</f>
        <v>0.43478260869565222</v>
      </c>
      <c r="S375" s="3">
        <f t="shared" si="22"/>
        <v>0</v>
      </c>
      <c r="T375" s="5">
        <f t="shared" si="23"/>
        <v>3.4782608695652195E-2</v>
      </c>
    </row>
    <row r="376" spans="1:20" x14ac:dyDescent="0.25">
      <c r="A376" t="s">
        <v>601</v>
      </c>
      <c r="B376" t="s">
        <v>248</v>
      </c>
      <c r="C376">
        <v>130</v>
      </c>
      <c r="D376">
        <v>-150</v>
      </c>
      <c r="E376" s="1">
        <v>43806</v>
      </c>
      <c r="F376" t="s">
        <v>599</v>
      </c>
      <c r="G376" t="s">
        <v>79</v>
      </c>
      <c r="H376" t="s">
        <v>15</v>
      </c>
      <c r="I376" t="b">
        <v>0</v>
      </c>
      <c r="J376" t="s">
        <v>97</v>
      </c>
      <c r="K376" t="s">
        <v>17</v>
      </c>
      <c r="L376" s="2">
        <f t="shared" si="20"/>
        <v>2.2999999999999998</v>
      </c>
      <c r="M376" s="2">
        <f t="shared" si="21"/>
        <v>1.6666666666666667</v>
      </c>
      <c r="N376" s="5">
        <f>1/L376</f>
        <v>0.43478260869565222</v>
      </c>
      <c r="R376" s="5">
        <f>1/M376</f>
        <v>0.6</v>
      </c>
      <c r="S376" s="3">
        <f t="shared" si="22"/>
        <v>0</v>
      </c>
      <c r="T376" s="5">
        <f t="shared" si="23"/>
        <v>3.4782608695652195E-2</v>
      </c>
    </row>
    <row r="377" spans="1:20" x14ac:dyDescent="0.25">
      <c r="A377" t="s">
        <v>216</v>
      </c>
      <c r="B377" t="s">
        <v>602</v>
      </c>
      <c r="C377">
        <v>-210</v>
      </c>
      <c r="D377">
        <v>175</v>
      </c>
      <c r="E377" s="1">
        <v>43806</v>
      </c>
      <c r="F377" t="s">
        <v>599</v>
      </c>
      <c r="G377" t="s">
        <v>79</v>
      </c>
      <c r="H377" t="s">
        <v>23</v>
      </c>
      <c r="I377" t="b">
        <v>0</v>
      </c>
      <c r="J377" t="s">
        <v>49</v>
      </c>
      <c r="K377" t="s">
        <v>35</v>
      </c>
      <c r="L377" s="2">
        <f t="shared" si="20"/>
        <v>1.4761904761904763</v>
      </c>
      <c r="M377" s="2">
        <f t="shared" si="21"/>
        <v>2.75</v>
      </c>
      <c r="N377" s="5">
        <f>1/L377</f>
        <v>0.67741935483870963</v>
      </c>
      <c r="R377" s="5">
        <f>1/M377</f>
        <v>0.36363636363636365</v>
      </c>
      <c r="S377" s="3">
        <f t="shared" si="22"/>
        <v>1</v>
      </c>
      <c r="T377" s="5">
        <f t="shared" si="23"/>
        <v>4.1055718475073277E-2</v>
      </c>
    </row>
    <row r="378" spans="1:20" x14ac:dyDescent="0.25">
      <c r="A378" t="s">
        <v>603</v>
      </c>
      <c r="B378" t="s">
        <v>604</v>
      </c>
      <c r="C378">
        <v>200</v>
      </c>
      <c r="D378">
        <v>-240</v>
      </c>
      <c r="E378" s="1">
        <v>43806</v>
      </c>
      <c r="F378" t="s">
        <v>599</v>
      </c>
      <c r="G378" t="s">
        <v>79</v>
      </c>
      <c r="H378" t="s">
        <v>40</v>
      </c>
      <c r="I378" t="b">
        <v>0</v>
      </c>
      <c r="J378" t="s">
        <v>41</v>
      </c>
      <c r="K378" t="s">
        <v>17</v>
      </c>
      <c r="L378" s="2">
        <f t="shared" si="20"/>
        <v>3</v>
      </c>
      <c r="M378" s="2">
        <f t="shared" si="21"/>
        <v>1.4166666666666667</v>
      </c>
      <c r="N378" s="5">
        <f>1/L378</f>
        <v>0.33333333333333331</v>
      </c>
      <c r="R378" s="5">
        <f>1/M378</f>
        <v>0.70588235294117641</v>
      </c>
      <c r="S378" s="3">
        <f t="shared" si="22"/>
        <v>0</v>
      </c>
      <c r="T378" s="5">
        <f t="shared" si="23"/>
        <v>3.9215686274509665E-2</v>
      </c>
    </row>
    <row r="379" spans="1:20" x14ac:dyDescent="0.25">
      <c r="A379" t="s">
        <v>605</v>
      </c>
      <c r="B379" t="s">
        <v>219</v>
      </c>
      <c r="C379">
        <v>-145</v>
      </c>
      <c r="D379">
        <v>125</v>
      </c>
      <c r="E379" s="1">
        <v>43806</v>
      </c>
      <c r="F379" t="s">
        <v>599</v>
      </c>
      <c r="G379" t="s">
        <v>79</v>
      </c>
      <c r="H379" t="s">
        <v>23</v>
      </c>
      <c r="I379" t="b">
        <v>0</v>
      </c>
      <c r="J379" t="s">
        <v>41</v>
      </c>
      <c r="K379" t="s">
        <v>17</v>
      </c>
      <c r="L379" s="2">
        <f t="shared" si="20"/>
        <v>1.6896551724137931</v>
      </c>
      <c r="M379" s="2">
        <f t="shared" si="21"/>
        <v>2.25</v>
      </c>
      <c r="N379" s="5">
        <f>1/L379</f>
        <v>0.59183673469387754</v>
      </c>
      <c r="R379" s="5">
        <f>1/M379</f>
        <v>0.44444444444444442</v>
      </c>
      <c r="S379" s="3">
        <f t="shared" si="22"/>
        <v>1</v>
      </c>
      <c r="T379" s="5">
        <f t="shared" si="23"/>
        <v>3.6281179138321962E-2</v>
      </c>
    </row>
    <row r="380" spans="1:20" x14ac:dyDescent="0.25">
      <c r="A380" t="s">
        <v>606</v>
      </c>
      <c r="B380" t="s">
        <v>202</v>
      </c>
      <c r="C380">
        <v>225</v>
      </c>
      <c r="D380">
        <v>-265</v>
      </c>
      <c r="E380" s="1">
        <v>43806</v>
      </c>
      <c r="F380" t="s">
        <v>599</v>
      </c>
      <c r="G380" t="s">
        <v>79</v>
      </c>
      <c r="H380" t="s">
        <v>15</v>
      </c>
      <c r="I380" t="b">
        <v>0</v>
      </c>
      <c r="J380" t="s">
        <v>20</v>
      </c>
      <c r="K380" t="s">
        <v>17</v>
      </c>
      <c r="L380" s="2">
        <f t="shared" si="20"/>
        <v>3.25</v>
      </c>
      <c r="M380" s="2">
        <f t="shared" si="21"/>
        <v>1.3773584905660377</v>
      </c>
      <c r="N380" s="5">
        <f>1/L380</f>
        <v>0.30769230769230771</v>
      </c>
      <c r="R380" s="5">
        <f>1/M380</f>
        <v>0.72602739726027399</v>
      </c>
      <c r="S380" s="3">
        <f t="shared" si="22"/>
        <v>0</v>
      </c>
      <c r="T380" s="5">
        <f t="shared" si="23"/>
        <v>3.3719704952581697E-2</v>
      </c>
    </row>
    <row r="381" spans="1:20" x14ac:dyDescent="0.25">
      <c r="A381" t="s">
        <v>607</v>
      </c>
      <c r="B381" t="s">
        <v>608</v>
      </c>
      <c r="C381">
        <v>-320</v>
      </c>
      <c r="D381">
        <v>260</v>
      </c>
      <c r="E381" s="1">
        <v>43806</v>
      </c>
      <c r="F381" t="s">
        <v>599</v>
      </c>
      <c r="G381" t="s">
        <v>79</v>
      </c>
      <c r="H381" t="s">
        <v>23</v>
      </c>
      <c r="I381" t="b">
        <v>0</v>
      </c>
      <c r="J381" t="s">
        <v>73</v>
      </c>
      <c r="K381" t="s">
        <v>17</v>
      </c>
      <c r="L381" s="2">
        <f t="shared" si="20"/>
        <v>1.3125</v>
      </c>
      <c r="M381" s="2">
        <f t="shared" si="21"/>
        <v>3.6</v>
      </c>
      <c r="N381" s="5">
        <f>1/L381</f>
        <v>0.76190476190476186</v>
      </c>
      <c r="R381" s="5">
        <f>1/M381</f>
        <v>0.27777777777777779</v>
      </c>
      <c r="S381" s="3">
        <f t="shared" si="22"/>
        <v>1</v>
      </c>
      <c r="T381" s="5">
        <f t="shared" si="23"/>
        <v>3.9682539682539542E-2</v>
      </c>
    </row>
    <row r="382" spans="1:20" x14ac:dyDescent="0.25">
      <c r="A382" t="s">
        <v>609</v>
      </c>
      <c r="B382" t="s">
        <v>610</v>
      </c>
      <c r="C382">
        <v>110</v>
      </c>
      <c r="D382">
        <v>-130</v>
      </c>
      <c r="E382" s="1">
        <v>43806</v>
      </c>
      <c r="F382" t="s">
        <v>599</v>
      </c>
      <c r="G382" t="s">
        <v>79</v>
      </c>
      <c r="H382" t="s">
        <v>23</v>
      </c>
      <c r="I382" t="b">
        <v>0</v>
      </c>
      <c r="J382" t="s">
        <v>73</v>
      </c>
      <c r="K382" t="s">
        <v>17</v>
      </c>
      <c r="L382" s="2">
        <f t="shared" si="20"/>
        <v>2.1</v>
      </c>
      <c r="M382" s="2">
        <f t="shared" si="21"/>
        <v>1.7692307692307692</v>
      </c>
      <c r="N382" s="5">
        <f>1/L382</f>
        <v>0.47619047619047616</v>
      </c>
      <c r="R382" s="5">
        <f>1/M382</f>
        <v>0.56521739130434789</v>
      </c>
      <c r="S382" s="3">
        <f t="shared" si="22"/>
        <v>1</v>
      </c>
      <c r="T382" s="5">
        <f t="shared" si="23"/>
        <v>4.1407867494823947E-2</v>
      </c>
    </row>
    <row r="383" spans="1:20" x14ac:dyDescent="0.25">
      <c r="A383" t="s">
        <v>611</v>
      </c>
      <c r="B383" t="s">
        <v>164</v>
      </c>
      <c r="C383">
        <v>-400</v>
      </c>
      <c r="D383">
        <v>325</v>
      </c>
      <c r="E383" s="1">
        <v>43806</v>
      </c>
      <c r="F383" t="s">
        <v>599</v>
      </c>
      <c r="G383" t="s">
        <v>79</v>
      </c>
      <c r="H383" t="s">
        <v>23</v>
      </c>
      <c r="I383" t="b">
        <v>0</v>
      </c>
      <c r="J383" t="s">
        <v>16</v>
      </c>
      <c r="K383" t="s">
        <v>17</v>
      </c>
      <c r="L383" s="2">
        <f t="shared" si="20"/>
        <v>1.25</v>
      </c>
      <c r="M383" s="2">
        <f t="shared" si="21"/>
        <v>4.25</v>
      </c>
      <c r="N383" s="5">
        <f>1/L383</f>
        <v>0.8</v>
      </c>
      <c r="R383" s="5">
        <f>1/M383</f>
        <v>0.23529411764705882</v>
      </c>
      <c r="S383" s="3">
        <f t="shared" si="22"/>
        <v>1</v>
      </c>
      <c r="T383" s="5">
        <f t="shared" si="23"/>
        <v>3.529411764705892E-2</v>
      </c>
    </row>
    <row r="384" spans="1:20" x14ac:dyDescent="0.25">
      <c r="A384" t="s">
        <v>612</v>
      </c>
      <c r="B384" t="s">
        <v>613</v>
      </c>
      <c r="C384">
        <v>215</v>
      </c>
      <c r="D384">
        <v>-255</v>
      </c>
      <c r="E384" s="1">
        <v>43806</v>
      </c>
      <c r="F384" t="s">
        <v>599</v>
      </c>
      <c r="G384" t="s">
        <v>79</v>
      </c>
      <c r="H384" t="s">
        <v>23</v>
      </c>
      <c r="I384" t="b">
        <v>0</v>
      </c>
      <c r="J384" t="s">
        <v>34</v>
      </c>
      <c r="K384" t="s">
        <v>35</v>
      </c>
      <c r="L384" s="2">
        <f t="shared" si="20"/>
        <v>3.15</v>
      </c>
      <c r="M384" s="2">
        <f t="shared" si="21"/>
        <v>1.392156862745098</v>
      </c>
      <c r="N384" s="5">
        <f>1/L384</f>
        <v>0.31746031746031744</v>
      </c>
      <c r="R384" s="5">
        <f>1/M384</f>
        <v>0.71830985915492962</v>
      </c>
      <c r="S384" s="3">
        <f t="shared" si="22"/>
        <v>1</v>
      </c>
      <c r="T384" s="5">
        <f t="shared" si="23"/>
        <v>3.5770176615247173E-2</v>
      </c>
    </row>
    <row r="385" spans="1:20" x14ac:dyDescent="0.25">
      <c r="A385" t="s">
        <v>444</v>
      </c>
      <c r="B385" t="s">
        <v>614</v>
      </c>
      <c r="C385">
        <v>-500</v>
      </c>
      <c r="D385">
        <v>400</v>
      </c>
      <c r="E385" s="1">
        <v>43806</v>
      </c>
      <c r="F385" t="s">
        <v>599</v>
      </c>
      <c r="G385" t="s">
        <v>79</v>
      </c>
      <c r="H385" t="s">
        <v>23</v>
      </c>
      <c r="I385" t="b">
        <v>0</v>
      </c>
      <c r="J385" t="s">
        <v>26</v>
      </c>
      <c r="K385" t="s">
        <v>17</v>
      </c>
      <c r="L385" s="2">
        <f t="shared" si="20"/>
        <v>1.2</v>
      </c>
      <c r="M385" s="2">
        <f t="shared" si="21"/>
        <v>5</v>
      </c>
      <c r="N385" s="5">
        <f>1/L385</f>
        <v>0.83333333333333337</v>
      </c>
      <c r="R385" s="5">
        <f>1/M385</f>
        <v>0.2</v>
      </c>
      <c r="S385" s="3">
        <f t="shared" si="22"/>
        <v>1</v>
      </c>
      <c r="T385" s="5">
        <f t="shared" si="23"/>
        <v>3.3333333333333437E-2</v>
      </c>
    </row>
    <row r="386" spans="1:20" x14ac:dyDescent="0.25">
      <c r="A386" t="s">
        <v>615</v>
      </c>
      <c r="B386" t="s">
        <v>588</v>
      </c>
      <c r="C386">
        <v>145</v>
      </c>
      <c r="D386">
        <v>-165</v>
      </c>
      <c r="E386" s="1">
        <v>43624</v>
      </c>
      <c r="F386" t="s">
        <v>616</v>
      </c>
      <c r="G386" t="s">
        <v>79</v>
      </c>
      <c r="H386" t="s">
        <v>23</v>
      </c>
      <c r="I386" t="b">
        <v>1</v>
      </c>
      <c r="J386" t="s">
        <v>41</v>
      </c>
      <c r="K386" t="s">
        <v>17</v>
      </c>
      <c r="L386" s="2">
        <f t="shared" si="20"/>
        <v>2.4500000000000002</v>
      </c>
      <c r="M386" s="2">
        <f t="shared" si="21"/>
        <v>1.606060606060606</v>
      </c>
      <c r="N386" s="5">
        <f>1/L386</f>
        <v>0.4081632653061224</v>
      </c>
      <c r="R386" s="5">
        <f>1/M386</f>
        <v>0.62264150943396235</v>
      </c>
      <c r="S386" s="3">
        <f t="shared" si="22"/>
        <v>1</v>
      </c>
      <c r="T386" s="5">
        <f t="shared" si="23"/>
        <v>3.0804774740084806E-2</v>
      </c>
    </row>
    <row r="387" spans="1:20" x14ac:dyDescent="0.25">
      <c r="A387" t="s">
        <v>306</v>
      </c>
      <c r="B387" t="s">
        <v>596</v>
      </c>
      <c r="C387">
        <v>-1100</v>
      </c>
      <c r="D387">
        <v>700</v>
      </c>
      <c r="E387" s="1">
        <v>43624</v>
      </c>
      <c r="F387" t="s">
        <v>616</v>
      </c>
      <c r="G387" t="s">
        <v>79</v>
      </c>
      <c r="H387" t="s">
        <v>23</v>
      </c>
      <c r="I387" t="b">
        <v>1</v>
      </c>
      <c r="J387" t="s">
        <v>44</v>
      </c>
      <c r="K387" t="s">
        <v>35</v>
      </c>
      <c r="L387" s="2">
        <f t="shared" ref="L387:L450" si="24">IF(C387&lt;0,-(100-C387)/C387,C387/100+1)</f>
        <v>1.0909090909090908</v>
      </c>
      <c r="M387" s="2">
        <f t="shared" ref="M387:M450" si="25">IF(D387&lt;0,-(100-D387)/D387,D387/100+1)</f>
        <v>8</v>
      </c>
      <c r="N387" s="5">
        <f>1/L387</f>
        <v>0.91666666666666674</v>
      </c>
      <c r="R387" s="5">
        <f>1/M387</f>
        <v>0.125</v>
      </c>
      <c r="S387" s="3">
        <f t="shared" ref="S387:S450" si="26">IF(H387="Red",1,0)</f>
        <v>1</v>
      </c>
      <c r="T387" s="5">
        <f t="shared" ref="T387:T450" si="27">R387+N387-1</f>
        <v>4.1666666666666741E-2</v>
      </c>
    </row>
    <row r="388" spans="1:20" x14ac:dyDescent="0.25">
      <c r="A388" t="s">
        <v>617</v>
      </c>
      <c r="B388" t="s">
        <v>401</v>
      </c>
      <c r="C388">
        <v>-210</v>
      </c>
      <c r="D388">
        <v>175</v>
      </c>
      <c r="E388" s="1">
        <v>43624</v>
      </c>
      <c r="F388" t="s">
        <v>616</v>
      </c>
      <c r="G388" t="s">
        <v>79</v>
      </c>
      <c r="H388" t="s">
        <v>23</v>
      </c>
      <c r="I388" t="b">
        <v>0</v>
      </c>
      <c r="J388" t="s">
        <v>16</v>
      </c>
      <c r="K388" t="s">
        <v>17</v>
      </c>
      <c r="L388" s="2">
        <f t="shared" si="24"/>
        <v>1.4761904761904763</v>
      </c>
      <c r="M388" s="2">
        <f t="shared" si="25"/>
        <v>2.75</v>
      </c>
      <c r="N388" s="5">
        <f>1/L388</f>
        <v>0.67741935483870963</v>
      </c>
      <c r="R388" s="5">
        <f>1/M388</f>
        <v>0.36363636363636365</v>
      </c>
      <c r="S388" s="3">
        <f t="shared" si="26"/>
        <v>1</v>
      </c>
      <c r="T388" s="5">
        <f t="shared" si="27"/>
        <v>4.1055718475073277E-2</v>
      </c>
    </row>
    <row r="389" spans="1:20" x14ac:dyDescent="0.25">
      <c r="A389" t="s">
        <v>618</v>
      </c>
      <c r="B389" t="s">
        <v>619</v>
      </c>
      <c r="C389">
        <v>300</v>
      </c>
      <c r="D389">
        <v>-360</v>
      </c>
      <c r="E389" s="1">
        <v>43624</v>
      </c>
      <c r="F389" t="s">
        <v>616</v>
      </c>
      <c r="G389" t="s">
        <v>79</v>
      </c>
      <c r="H389" t="s">
        <v>15</v>
      </c>
      <c r="I389" t="b">
        <v>0</v>
      </c>
      <c r="J389" t="s">
        <v>41</v>
      </c>
      <c r="K389" t="s">
        <v>17</v>
      </c>
      <c r="L389" s="2">
        <f t="shared" si="24"/>
        <v>4</v>
      </c>
      <c r="M389" s="2">
        <f t="shared" si="25"/>
        <v>1.2777777777777777</v>
      </c>
      <c r="N389" s="5">
        <f>1/L389</f>
        <v>0.25</v>
      </c>
      <c r="R389" s="5">
        <f>1/M389</f>
        <v>0.78260869565217395</v>
      </c>
      <c r="S389" s="3">
        <f t="shared" si="26"/>
        <v>0</v>
      </c>
      <c r="T389" s="5">
        <f t="shared" si="27"/>
        <v>3.2608695652173836E-2</v>
      </c>
    </row>
    <row r="390" spans="1:20" x14ac:dyDescent="0.25">
      <c r="A390" t="s">
        <v>453</v>
      </c>
      <c r="B390" t="s">
        <v>531</v>
      </c>
      <c r="C390">
        <v>-160</v>
      </c>
      <c r="D390">
        <v>140</v>
      </c>
      <c r="E390" s="1">
        <v>43624</v>
      </c>
      <c r="F390" t="s">
        <v>616</v>
      </c>
      <c r="G390" t="s">
        <v>79</v>
      </c>
      <c r="H390" t="s">
        <v>15</v>
      </c>
      <c r="I390" t="b">
        <v>0</v>
      </c>
      <c r="J390" t="s">
        <v>97</v>
      </c>
      <c r="K390" t="s">
        <v>17</v>
      </c>
      <c r="L390" s="2">
        <f t="shared" si="24"/>
        <v>1.625</v>
      </c>
      <c r="M390" s="2">
        <f t="shared" si="25"/>
        <v>2.4</v>
      </c>
      <c r="N390" s="5">
        <f>1/L390</f>
        <v>0.61538461538461542</v>
      </c>
      <c r="R390" s="5">
        <f>1/M390</f>
        <v>0.41666666666666669</v>
      </c>
      <c r="S390" s="3">
        <f t="shared" si="26"/>
        <v>0</v>
      </c>
      <c r="T390" s="5">
        <f t="shared" si="27"/>
        <v>3.2051282051282159E-2</v>
      </c>
    </row>
    <row r="391" spans="1:20" x14ac:dyDescent="0.25">
      <c r="A391" t="s">
        <v>620</v>
      </c>
      <c r="B391" t="s">
        <v>621</v>
      </c>
      <c r="C391">
        <v>-750</v>
      </c>
      <c r="D391">
        <v>525</v>
      </c>
      <c r="E391" s="1">
        <v>43624</v>
      </c>
      <c r="F391" t="s">
        <v>616</v>
      </c>
      <c r="G391" t="s">
        <v>79</v>
      </c>
      <c r="H391" t="s">
        <v>23</v>
      </c>
      <c r="I391" t="b">
        <v>0</v>
      </c>
      <c r="J391" t="s">
        <v>34</v>
      </c>
      <c r="K391" t="s">
        <v>35</v>
      </c>
      <c r="L391" s="2">
        <f t="shared" si="24"/>
        <v>1.1333333333333333</v>
      </c>
      <c r="M391" s="2">
        <f t="shared" si="25"/>
        <v>6.25</v>
      </c>
      <c r="N391" s="5">
        <f>1/L391</f>
        <v>0.88235294117647056</v>
      </c>
      <c r="R391" s="5">
        <f>1/M391</f>
        <v>0.16</v>
      </c>
      <c r="S391" s="3">
        <f t="shared" si="26"/>
        <v>1</v>
      </c>
      <c r="T391" s="5">
        <f t="shared" si="27"/>
        <v>4.2352941176470482E-2</v>
      </c>
    </row>
    <row r="392" spans="1:20" x14ac:dyDescent="0.25">
      <c r="A392" t="s">
        <v>622</v>
      </c>
      <c r="B392" t="s">
        <v>623</v>
      </c>
      <c r="C392">
        <v>-160</v>
      </c>
      <c r="D392">
        <v>140</v>
      </c>
      <c r="E392" s="1">
        <v>43624</v>
      </c>
      <c r="F392" t="s">
        <v>616</v>
      </c>
      <c r="G392" t="s">
        <v>79</v>
      </c>
      <c r="H392" t="s">
        <v>23</v>
      </c>
      <c r="I392" t="b">
        <v>0</v>
      </c>
      <c r="J392" t="s">
        <v>41</v>
      </c>
      <c r="K392" t="s">
        <v>17</v>
      </c>
      <c r="L392" s="2">
        <f t="shared" si="24"/>
        <v>1.625</v>
      </c>
      <c r="M392" s="2">
        <f t="shared" si="25"/>
        <v>2.4</v>
      </c>
      <c r="N392" s="5">
        <f>1/L392</f>
        <v>0.61538461538461542</v>
      </c>
      <c r="R392" s="5">
        <f>1/M392</f>
        <v>0.41666666666666669</v>
      </c>
      <c r="S392" s="3">
        <f t="shared" si="26"/>
        <v>1</v>
      </c>
      <c r="T392" s="5">
        <f t="shared" si="27"/>
        <v>3.2051282051282159E-2</v>
      </c>
    </row>
    <row r="393" spans="1:20" x14ac:dyDescent="0.25">
      <c r="A393" t="s">
        <v>110</v>
      </c>
      <c r="B393" t="s">
        <v>422</v>
      </c>
      <c r="C393">
        <v>105</v>
      </c>
      <c r="D393">
        <v>-125</v>
      </c>
      <c r="E393" s="1">
        <v>43624</v>
      </c>
      <c r="F393" t="s">
        <v>616</v>
      </c>
      <c r="G393" t="s">
        <v>79</v>
      </c>
      <c r="H393" t="s">
        <v>15</v>
      </c>
      <c r="I393" t="b">
        <v>0</v>
      </c>
      <c r="J393" t="s">
        <v>34</v>
      </c>
      <c r="K393" t="s">
        <v>35</v>
      </c>
      <c r="L393" s="2">
        <f t="shared" si="24"/>
        <v>2.0499999999999998</v>
      </c>
      <c r="M393" s="2">
        <f t="shared" si="25"/>
        <v>1.8</v>
      </c>
      <c r="N393" s="5">
        <f>1/L393</f>
        <v>0.48780487804878053</v>
      </c>
      <c r="R393" s="5">
        <f>1/M393</f>
        <v>0.55555555555555558</v>
      </c>
      <c r="S393" s="3">
        <f t="shared" si="26"/>
        <v>0</v>
      </c>
      <c r="T393" s="5">
        <f t="shared" si="27"/>
        <v>4.3360433604336057E-2</v>
      </c>
    </row>
    <row r="394" spans="1:20" x14ac:dyDescent="0.25">
      <c r="A394" t="s">
        <v>624</v>
      </c>
      <c r="B394" t="s">
        <v>539</v>
      </c>
      <c r="C394">
        <v>155</v>
      </c>
      <c r="D394">
        <v>-175</v>
      </c>
      <c r="E394" s="1">
        <v>43624</v>
      </c>
      <c r="F394" t="s">
        <v>616</v>
      </c>
      <c r="G394" t="s">
        <v>79</v>
      </c>
      <c r="H394" t="s">
        <v>15</v>
      </c>
      <c r="I394" t="b">
        <v>0</v>
      </c>
      <c r="J394" t="s">
        <v>73</v>
      </c>
      <c r="K394" t="s">
        <v>17</v>
      </c>
      <c r="L394" s="2">
        <f t="shared" si="24"/>
        <v>2.5499999999999998</v>
      </c>
      <c r="M394" s="2">
        <f t="shared" si="25"/>
        <v>1.5714285714285714</v>
      </c>
      <c r="N394" s="5">
        <f>1/L394</f>
        <v>0.39215686274509809</v>
      </c>
      <c r="R394" s="5">
        <f>1/M394</f>
        <v>0.63636363636363635</v>
      </c>
      <c r="S394" s="3">
        <f t="shared" si="26"/>
        <v>0</v>
      </c>
      <c r="T394" s="5">
        <f t="shared" si="27"/>
        <v>2.8520499108734443E-2</v>
      </c>
    </row>
    <row r="395" spans="1:20" x14ac:dyDescent="0.25">
      <c r="A395" t="s">
        <v>111</v>
      </c>
      <c r="B395" t="s">
        <v>127</v>
      </c>
      <c r="C395">
        <v>-220</v>
      </c>
      <c r="D395">
        <v>180</v>
      </c>
      <c r="E395" s="1">
        <v>43624</v>
      </c>
      <c r="F395" t="s">
        <v>616</v>
      </c>
      <c r="G395" t="s">
        <v>79</v>
      </c>
      <c r="H395" t="s">
        <v>23</v>
      </c>
      <c r="I395" t="b">
        <v>0</v>
      </c>
      <c r="J395" t="s">
        <v>34</v>
      </c>
      <c r="K395" t="s">
        <v>35</v>
      </c>
      <c r="L395" s="2">
        <f t="shared" si="24"/>
        <v>1.4545454545454546</v>
      </c>
      <c r="M395" s="2">
        <f t="shared" si="25"/>
        <v>2.8</v>
      </c>
      <c r="N395" s="5">
        <f>1/L395</f>
        <v>0.6875</v>
      </c>
      <c r="R395" s="5">
        <f>1/M395</f>
        <v>0.35714285714285715</v>
      </c>
      <c r="S395" s="3">
        <f t="shared" si="26"/>
        <v>1</v>
      </c>
      <c r="T395" s="5">
        <f t="shared" si="27"/>
        <v>4.4642857142857206E-2</v>
      </c>
    </row>
    <row r="396" spans="1:20" x14ac:dyDescent="0.25">
      <c r="A396" t="s">
        <v>466</v>
      </c>
      <c r="B396" t="s">
        <v>498</v>
      </c>
      <c r="C396">
        <v>-170</v>
      </c>
      <c r="D396">
        <v>150</v>
      </c>
      <c r="E396" s="1">
        <v>43624</v>
      </c>
      <c r="F396" t="s">
        <v>616</v>
      </c>
      <c r="G396" t="s">
        <v>79</v>
      </c>
      <c r="H396" t="s">
        <v>15</v>
      </c>
      <c r="I396" t="b">
        <v>0</v>
      </c>
      <c r="J396" t="s">
        <v>54</v>
      </c>
      <c r="K396" t="s">
        <v>17</v>
      </c>
      <c r="L396" s="2">
        <f t="shared" si="24"/>
        <v>1.588235294117647</v>
      </c>
      <c r="M396" s="2">
        <f t="shared" si="25"/>
        <v>2.5</v>
      </c>
      <c r="N396" s="5">
        <f>1/L396</f>
        <v>0.62962962962962965</v>
      </c>
      <c r="R396" s="5">
        <f>1/M396</f>
        <v>0.4</v>
      </c>
      <c r="S396" s="3">
        <f t="shared" si="26"/>
        <v>0</v>
      </c>
      <c r="T396" s="5">
        <f t="shared" si="27"/>
        <v>2.9629629629629672E-2</v>
      </c>
    </row>
    <row r="397" spans="1:20" x14ac:dyDescent="0.25">
      <c r="A397" t="s">
        <v>625</v>
      </c>
      <c r="B397" t="s">
        <v>555</v>
      </c>
      <c r="C397">
        <v>-155</v>
      </c>
      <c r="D397">
        <v>135</v>
      </c>
      <c r="E397" s="1">
        <v>43624</v>
      </c>
      <c r="F397" t="s">
        <v>616</v>
      </c>
      <c r="G397" t="s">
        <v>79</v>
      </c>
      <c r="H397" t="s">
        <v>23</v>
      </c>
      <c r="I397" t="b">
        <v>0</v>
      </c>
      <c r="J397" t="s">
        <v>41</v>
      </c>
      <c r="K397" t="s">
        <v>17</v>
      </c>
      <c r="L397" s="2">
        <f t="shared" si="24"/>
        <v>1.6451612903225807</v>
      </c>
      <c r="M397" s="2">
        <f t="shared" si="25"/>
        <v>2.35</v>
      </c>
      <c r="N397" s="5">
        <f>1/L397</f>
        <v>0.60784313725490191</v>
      </c>
      <c r="R397" s="5">
        <f>1/M397</f>
        <v>0.42553191489361702</v>
      </c>
      <c r="S397" s="3">
        <f t="shared" si="26"/>
        <v>1</v>
      </c>
      <c r="T397" s="5">
        <f t="shared" si="27"/>
        <v>3.3375052148518991E-2</v>
      </c>
    </row>
    <row r="398" spans="1:20" x14ac:dyDescent="0.25">
      <c r="A398" t="s">
        <v>307</v>
      </c>
      <c r="B398" t="s">
        <v>387</v>
      </c>
      <c r="C398">
        <v>-105</v>
      </c>
      <c r="D398">
        <v>-115</v>
      </c>
      <c r="E398" s="1">
        <v>43624</v>
      </c>
      <c r="F398" t="s">
        <v>616</v>
      </c>
      <c r="G398" t="s">
        <v>79</v>
      </c>
      <c r="H398" t="s">
        <v>23</v>
      </c>
      <c r="I398" t="b">
        <v>0</v>
      </c>
      <c r="J398" t="s">
        <v>44</v>
      </c>
      <c r="K398" t="s">
        <v>35</v>
      </c>
      <c r="L398" s="2">
        <f t="shared" si="24"/>
        <v>1.9523809523809523</v>
      </c>
      <c r="M398" s="2">
        <f t="shared" si="25"/>
        <v>1.8695652173913044</v>
      </c>
      <c r="N398" s="5">
        <f>1/L398</f>
        <v>0.51219512195121952</v>
      </c>
      <c r="R398" s="5">
        <f>1/M398</f>
        <v>0.53488372093023251</v>
      </c>
      <c r="S398" s="3">
        <f t="shared" si="26"/>
        <v>1</v>
      </c>
      <c r="T398" s="5">
        <f t="shared" si="27"/>
        <v>4.7078842881452143E-2</v>
      </c>
    </row>
    <row r="399" spans="1:20" x14ac:dyDescent="0.25">
      <c r="A399" t="s">
        <v>626</v>
      </c>
      <c r="B399" t="s">
        <v>627</v>
      </c>
      <c r="C399">
        <v>-320</v>
      </c>
      <c r="D399">
        <v>260</v>
      </c>
      <c r="E399" s="1">
        <v>43617</v>
      </c>
      <c r="F399" t="s">
        <v>628</v>
      </c>
      <c r="G399" t="s">
        <v>629</v>
      </c>
      <c r="H399" t="s">
        <v>15</v>
      </c>
      <c r="I399" t="b">
        <v>0</v>
      </c>
      <c r="J399" t="s">
        <v>26</v>
      </c>
      <c r="K399" t="s">
        <v>17</v>
      </c>
      <c r="L399" s="2">
        <f t="shared" si="24"/>
        <v>1.3125</v>
      </c>
      <c r="M399" s="2">
        <f t="shared" si="25"/>
        <v>3.6</v>
      </c>
      <c r="N399" s="5">
        <f>1/L399</f>
        <v>0.76190476190476186</v>
      </c>
      <c r="R399" s="5">
        <f>1/M399</f>
        <v>0.27777777777777779</v>
      </c>
      <c r="S399" s="3">
        <f t="shared" si="26"/>
        <v>0</v>
      </c>
      <c r="T399" s="5">
        <f t="shared" si="27"/>
        <v>3.9682539682539542E-2</v>
      </c>
    </row>
    <row r="400" spans="1:20" x14ac:dyDescent="0.25">
      <c r="A400" t="s">
        <v>630</v>
      </c>
      <c r="B400" t="s">
        <v>574</v>
      </c>
      <c r="C400">
        <v>215</v>
      </c>
      <c r="D400">
        <v>-255</v>
      </c>
      <c r="E400" s="1">
        <v>43617</v>
      </c>
      <c r="F400" t="s">
        <v>628</v>
      </c>
      <c r="G400" t="s">
        <v>629</v>
      </c>
      <c r="H400" t="s">
        <v>15</v>
      </c>
      <c r="I400" t="b">
        <v>0</v>
      </c>
      <c r="J400" t="s">
        <v>26</v>
      </c>
      <c r="K400" t="s">
        <v>17</v>
      </c>
      <c r="L400" s="2">
        <f t="shared" si="24"/>
        <v>3.15</v>
      </c>
      <c r="M400" s="2">
        <f t="shared" si="25"/>
        <v>1.392156862745098</v>
      </c>
      <c r="N400" s="5">
        <f>1/L400</f>
        <v>0.31746031746031744</v>
      </c>
      <c r="R400" s="5">
        <f>1/M400</f>
        <v>0.71830985915492962</v>
      </c>
      <c r="S400" s="3">
        <f t="shared" si="26"/>
        <v>0</v>
      </c>
      <c r="T400" s="5">
        <f t="shared" si="27"/>
        <v>3.5770176615247173E-2</v>
      </c>
    </row>
    <row r="401" spans="1:20" x14ac:dyDescent="0.25">
      <c r="A401" t="s">
        <v>534</v>
      </c>
      <c r="B401" t="s">
        <v>631</v>
      </c>
      <c r="C401">
        <v>-130</v>
      </c>
      <c r="D401">
        <v>110</v>
      </c>
      <c r="E401" s="1">
        <v>43617</v>
      </c>
      <c r="F401" t="s">
        <v>628</v>
      </c>
      <c r="G401" t="s">
        <v>629</v>
      </c>
      <c r="H401" t="s">
        <v>23</v>
      </c>
      <c r="I401" t="b">
        <v>0</v>
      </c>
      <c r="J401" t="s">
        <v>73</v>
      </c>
      <c r="K401" t="s">
        <v>17</v>
      </c>
      <c r="L401" s="2">
        <f t="shared" si="24"/>
        <v>1.7692307692307692</v>
      </c>
      <c r="M401" s="2">
        <f t="shared" si="25"/>
        <v>2.1</v>
      </c>
      <c r="N401" s="5">
        <f>1/L401</f>
        <v>0.56521739130434789</v>
      </c>
      <c r="R401" s="5">
        <f>1/M401</f>
        <v>0.47619047619047616</v>
      </c>
      <c r="S401" s="3">
        <f t="shared" si="26"/>
        <v>1</v>
      </c>
      <c r="T401" s="5">
        <f t="shared" si="27"/>
        <v>4.1407867494823947E-2</v>
      </c>
    </row>
    <row r="402" spans="1:20" x14ac:dyDescent="0.25">
      <c r="A402" t="s">
        <v>22</v>
      </c>
      <c r="B402" t="s">
        <v>349</v>
      </c>
      <c r="C402">
        <v>-165</v>
      </c>
      <c r="D402">
        <v>145</v>
      </c>
      <c r="E402" s="1">
        <v>43617</v>
      </c>
      <c r="F402" t="s">
        <v>628</v>
      </c>
      <c r="G402" t="s">
        <v>629</v>
      </c>
      <c r="H402" t="s">
        <v>15</v>
      </c>
      <c r="I402" t="b">
        <v>0</v>
      </c>
      <c r="J402" t="s">
        <v>16</v>
      </c>
      <c r="K402" t="s">
        <v>17</v>
      </c>
      <c r="L402" s="2">
        <f t="shared" si="24"/>
        <v>1.606060606060606</v>
      </c>
      <c r="M402" s="2">
        <f t="shared" si="25"/>
        <v>2.4500000000000002</v>
      </c>
      <c r="N402" s="5">
        <f>1/L402</f>
        <v>0.62264150943396235</v>
      </c>
      <c r="R402" s="5">
        <f>1/M402</f>
        <v>0.4081632653061224</v>
      </c>
      <c r="S402" s="3">
        <f t="shared" si="26"/>
        <v>0</v>
      </c>
      <c r="T402" s="5">
        <f t="shared" si="27"/>
        <v>3.0804774740084806E-2</v>
      </c>
    </row>
    <row r="403" spans="1:20" x14ac:dyDescent="0.25">
      <c r="A403" t="s">
        <v>595</v>
      </c>
      <c r="B403" t="s">
        <v>632</v>
      </c>
      <c r="C403">
        <v>110</v>
      </c>
      <c r="D403">
        <v>-130</v>
      </c>
      <c r="E403" s="1">
        <v>43617</v>
      </c>
      <c r="F403" t="s">
        <v>628</v>
      </c>
      <c r="G403" t="s">
        <v>629</v>
      </c>
      <c r="H403" t="s">
        <v>23</v>
      </c>
      <c r="I403" t="b">
        <v>0</v>
      </c>
      <c r="J403" t="s">
        <v>73</v>
      </c>
      <c r="K403" t="s">
        <v>17</v>
      </c>
      <c r="L403" s="2">
        <f t="shared" si="24"/>
        <v>2.1</v>
      </c>
      <c r="M403" s="2">
        <f t="shared" si="25"/>
        <v>1.7692307692307692</v>
      </c>
      <c r="N403" s="5">
        <f>1/L403</f>
        <v>0.47619047619047616</v>
      </c>
      <c r="R403" s="5">
        <f>1/M403</f>
        <v>0.56521739130434789</v>
      </c>
      <c r="S403" s="3">
        <f t="shared" si="26"/>
        <v>1</v>
      </c>
      <c r="T403" s="5">
        <f t="shared" si="27"/>
        <v>4.1407867494823947E-2</v>
      </c>
    </row>
    <row r="404" spans="1:20" x14ac:dyDescent="0.25">
      <c r="A404" t="s">
        <v>457</v>
      </c>
      <c r="B404" t="s">
        <v>549</v>
      </c>
      <c r="C404">
        <v>135</v>
      </c>
      <c r="D404">
        <v>-155</v>
      </c>
      <c r="E404" s="1">
        <v>43617</v>
      </c>
      <c r="F404" t="s">
        <v>628</v>
      </c>
      <c r="G404" t="s">
        <v>629</v>
      </c>
      <c r="H404" t="s">
        <v>15</v>
      </c>
      <c r="I404" t="b">
        <v>0</v>
      </c>
      <c r="J404" t="s">
        <v>20</v>
      </c>
      <c r="K404" t="s">
        <v>17</v>
      </c>
      <c r="L404" s="2">
        <f t="shared" si="24"/>
        <v>2.35</v>
      </c>
      <c r="M404" s="2">
        <f t="shared" si="25"/>
        <v>1.6451612903225807</v>
      </c>
      <c r="N404" s="5">
        <f>1/L404</f>
        <v>0.42553191489361702</v>
      </c>
      <c r="R404" s="5">
        <f>1/M404</f>
        <v>0.60784313725490191</v>
      </c>
      <c r="S404" s="3">
        <f t="shared" si="26"/>
        <v>0</v>
      </c>
      <c r="T404" s="5">
        <f t="shared" si="27"/>
        <v>3.3375052148518991E-2</v>
      </c>
    </row>
    <row r="405" spans="1:20" x14ac:dyDescent="0.25">
      <c r="A405" t="s">
        <v>633</v>
      </c>
      <c r="B405" t="s">
        <v>446</v>
      </c>
      <c r="C405">
        <v>-400</v>
      </c>
      <c r="D405">
        <v>325</v>
      </c>
      <c r="E405" s="1">
        <v>43617</v>
      </c>
      <c r="F405" t="s">
        <v>628</v>
      </c>
      <c r="G405" t="s">
        <v>629</v>
      </c>
      <c r="H405" t="s">
        <v>15</v>
      </c>
      <c r="I405" t="b">
        <v>0</v>
      </c>
      <c r="J405" t="s">
        <v>49</v>
      </c>
      <c r="K405" t="s">
        <v>35</v>
      </c>
      <c r="L405" s="2">
        <f t="shared" si="24"/>
        <v>1.25</v>
      </c>
      <c r="M405" s="2">
        <f t="shared" si="25"/>
        <v>4.25</v>
      </c>
      <c r="N405" s="5">
        <f>1/L405</f>
        <v>0.8</v>
      </c>
      <c r="R405" s="5">
        <f>1/M405</f>
        <v>0.23529411764705882</v>
      </c>
      <c r="S405" s="3">
        <f t="shared" si="26"/>
        <v>0</v>
      </c>
      <c r="T405" s="5">
        <f t="shared" si="27"/>
        <v>3.529411764705892E-2</v>
      </c>
    </row>
    <row r="406" spans="1:20" x14ac:dyDescent="0.25">
      <c r="A406" t="s">
        <v>511</v>
      </c>
      <c r="B406" t="s">
        <v>634</v>
      </c>
      <c r="C406">
        <v>135</v>
      </c>
      <c r="D406">
        <v>-155</v>
      </c>
      <c r="E406" s="1">
        <v>43617</v>
      </c>
      <c r="F406" t="s">
        <v>628</v>
      </c>
      <c r="G406" t="s">
        <v>629</v>
      </c>
      <c r="H406" t="s">
        <v>15</v>
      </c>
      <c r="I406" t="b">
        <v>0</v>
      </c>
      <c r="J406" t="s">
        <v>16</v>
      </c>
      <c r="K406" t="s">
        <v>17</v>
      </c>
      <c r="L406" s="2">
        <f t="shared" si="24"/>
        <v>2.35</v>
      </c>
      <c r="M406" s="2">
        <f t="shared" si="25"/>
        <v>1.6451612903225807</v>
      </c>
      <c r="N406" s="5">
        <f>1/L406</f>
        <v>0.42553191489361702</v>
      </c>
      <c r="R406" s="5">
        <f>1/M406</f>
        <v>0.60784313725490191</v>
      </c>
      <c r="S406" s="3">
        <f t="shared" si="26"/>
        <v>0</v>
      </c>
      <c r="T406" s="5">
        <f t="shared" si="27"/>
        <v>3.3375052148518991E-2</v>
      </c>
    </row>
    <row r="407" spans="1:20" x14ac:dyDescent="0.25">
      <c r="A407" t="s">
        <v>635</v>
      </c>
      <c r="B407" t="s">
        <v>512</v>
      </c>
      <c r="C407">
        <v>110</v>
      </c>
      <c r="D407">
        <v>-130</v>
      </c>
      <c r="E407" s="1">
        <v>43617</v>
      </c>
      <c r="F407" t="s">
        <v>628</v>
      </c>
      <c r="G407" t="s">
        <v>629</v>
      </c>
      <c r="H407" t="s">
        <v>15</v>
      </c>
      <c r="I407" t="b">
        <v>0</v>
      </c>
      <c r="J407" t="s">
        <v>16</v>
      </c>
      <c r="K407" t="s">
        <v>17</v>
      </c>
      <c r="L407" s="2">
        <f t="shared" si="24"/>
        <v>2.1</v>
      </c>
      <c r="M407" s="2">
        <f t="shared" si="25"/>
        <v>1.7692307692307692</v>
      </c>
      <c r="N407" s="5">
        <f>1/L407</f>
        <v>0.47619047619047616</v>
      </c>
      <c r="R407" s="5">
        <f>1/M407</f>
        <v>0.56521739130434789</v>
      </c>
      <c r="S407" s="3">
        <f t="shared" si="26"/>
        <v>0</v>
      </c>
      <c r="T407" s="5">
        <f t="shared" si="27"/>
        <v>4.1407867494823947E-2</v>
      </c>
    </row>
    <row r="408" spans="1:20" x14ac:dyDescent="0.25">
      <c r="A408" t="s">
        <v>48</v>
      </c>
      <c r="B408" t="s">
        <v>636</v>
      </c>
      <c r="C408">
        <v>-125</v>
      </c>
      <c r="D408">
        <v>105</v>
      </c>
      <c r="E408" s="1">
        <v>43617</v>
      </c>
      <c r="F408" t="s">
        <v>628</v>
      </c>
      <c r="G408" t="s">
        <v>629</v>
      </c>
      <c r="H408" t="s">
        <v>23</v>
      </c>
      <c r="I408" t="b">
        <v>0</v>
      </c>
      <c r="J408" t="s">
        <v>49</v>
      </c>
      <c r="K408" t="s">
        <v>35</v>
      </c>
      <c r="L408" s="2">
        <f t="shared" si="24"/>
        <v>1.8</v>
      </c>
      <c r="M408" s="2">
        <f t="shared" si="25"/>
        <v>2.0499999999999998</v>
      </c>
      <c r="N408" s="5">
        <f>1/L408</f>
        <v>0.55555555555555558</v>
      </c>
      <c r="R408" s="5">
        <f>1/M408</f>
        <v>0.48780487804878053</v>
      </c>
      <c r="S408" s="3">
        <f t="shared" si="26"/>
        <v>1</v>
      </c>
      <c r="T408" s="5">
        <f t="shared" si="27"/>
        <v>4.3360433604336057E-2</v>
      </c>
    </row>
    <row r="409" spans="1:20" x14ac:dyDescent="0.25">
      <c r="A409" t="s">
        <v>291</v>
      </c>
      <c r="B409" t="s">
        <v>208</v>
      </c>
      <c r="C409">
        <v>-110</v>
      </c>
      <c r="D409">
        <v>-110</v>
      </c>
      <c r="E409" s="1">
        <v>43617</v>
      </c>
      <c r="F409" t="s">
        <v>628</v>
      </c>
      <c r="G409" t="s">
        <v>629</v>
      </c>
      <c r="H409" t="s">
        <v>15</v>
      </c>
      <c r="I409" t="b">
        <v>0</v>
      </c>
      <c r="J409" t="s">
        <v>26</v>
      </c>
      <c r="K409" t="s">
        <v>17</v>
      </c>
      <c r="L409" s="2">
        <f t="shared" si="24"/>
        <v>1.9090909090909092</v>
      </c>
      <c r="M409" s="2">
        <f t="shared" si="25"/>
        <v>1.9090909090909092</v>
      </c>
      <c r="N409" s="5">
        <f>1/L409</f>
        <v>0.52380952380952384</v>
      </c>
      <c r="R409" s="5">
        <f>1/M409</f>
        <v>0.52380952380952384</v>
      </c>
      <c r="S409" s="3">
        <f t="shared" si="26"/>
        <v>0</v>
      </c>
      <c r="T409" s="5">
        <f t="shared" si="27"/>
        <v>4.7619047619047672E-2</v>
      </c>
    </row>
    <row r="410" spans="1:20" x14ac:dyDescent="0.25">
      <c r="A410" t="s">
        <v>637</v>
      </c>
      <c r="B410" t="s">
        <v>437</v>
      </c>
      <c r="C410">
        <v>-105</v>
      </c>
      <c r="D410">
        <v>-115</v>
      </c>
      <c r="E410" s="1">
        <v>43617</v>
      </c>
      <c r="F410" t="s">
        <v>628</v>
      </c>
      <c r="G410" t="s">
        <v>629</v>
      </c>
      <c r="H410" t="s">
        <v>23</v>
      </c>
      <c r="I410" t="b">
        <v>0</v>
      </c>
      <c r="J410" t="s">
        <v>16</v>
      </c>
      <c r="K410" t="s">
        <v>17</v>
      </c>
      <c r="L410" s="2">
        <f t="shared" si="24"/>
        <v>1.9523809523809523</v>
      </c>
      <c r="M410" s="2">
        <f t="shared" si="25"/>
        <v>1.8695652173913044</v>
      </c>
      <c r="N410" s="5">
        <f>1/L410</f>
        <v>0.51219512195121952</v>
      </c>
      <c r="R410" s="5">
        <f>1/M410</f>
        <v>0.53488372093023251</v>
      </c>
      <c r="S410" s="3">
        <f t="shared" si="26"/>
        <v>1</v>
      </c>
      <c r="T410" s="5">
        <f t="shared" si="27"/>
        <v>4.7078842881452143E-2</v>
      </c>
    </row>
    <row r="411" spans="1:20" x14ac:dyDescent="0.25">
      <c r="A411" t="s">
        <v>238</v>
      </c>
      <c r="B411" t="s">
        <v>11</v>
      </c>
      <c r="C411">
        <v>130</v>
      </c>
      <c r="D411">
        <v>-150</v>
      </c>
      <c r="E411" s="1">
        <v>43603</v>
      </c>
      <c r="F411" t="s">
        <v>638</v>
      </c>
      <c r="G411" t="s">
        <v>79</v>
      </c>
      <c r="H411" t="s">
        <v>23</v>
      </c>
      <c r="I411" t="b">
        <v>0</v>
      </c>
      <c r="J411" t="s">
        <v>20</v>
      </c>
      <c r="K411" t="s">
        <v>17</v>
      </c>
      <c r="L411" s="2">
        <f t="shared" si="24"/>
        <v>2.2999999999999998</v>
      </c>
      <c r="M411" s="2">
        <f t="shared" si="25"/>
        <v>1.6666666666666667</v>
      </c>
      <c r="N411" s="5">
        <f>1/L411</f>
        <v>0.43478260869565222</v>
      </c>
      <c r="R411" s="5">
        <f>1/M411</f>
        <v>0.6</v>
      </c>
      <c r="S411" s="3">
        <f t="shared" si="26"/>
        <v>1</v>
      </c>
      <c r="T411" s="5">
        <f t="shared" si="27"/>
        <v>3.4782608695652195E-2</v>
      </c>
    </row>
    <row r="412" spans="1:20" x14ac:dyDescent="0.25">
      <c r="A412" t="s">
        <v>407</v>
      </c>
      <c r="B412" t="s">
        <v>344</v>
      </c>
      <c r="C412">
        <v>-160</v>
      </c>
      <c r="D412">
        <v>140</v>
      </c>
      <c r="E412" s="1">
        <v>43603</v>
      </c>
      <c r="F412" t="s">
        <v>638</v>
      </c>
      <c r="G412" t="s">
        <v>79</v>
      </c>
      <c r="H412" t="s">
        <v>15</v>
      </c>
      <c r="I412" t="b">
        <v>0</v>
      </c>
      <c r="J412" t="s">
        <v>54</v>
      </c>
      <c r="K412" t="s">
        <v>17</v>
      </c>
      <c r="L412" s="2">
        <f t="shared" si="24"/>
        <v>1.625</v>
      </c>
      <c r="M412" s="2">
        <f t="shared" si="25"/>
        <v>2.4</v>
      </c>
      <c r="N412" s="5">
        <f>1/L412</f>
        <v>0.61538461538461542</v>
      </c>
      <c r="R412" s="5">
        <f>1/M412</f>
        <v>0.41666666666666669</v>
      </c>
      <c r="S412" s="3">
        <f t="shared" si="26"/>
        <v>0</v>
      </c>
      <c r="T412" s="5">
        <f t="shared" si="27"/>
        <v>3.2051282051282159E-2</v>
      </c>
    </row>
    <row r="413" spans="1:20" x14ac:dyDescent="0.25">
      <c r="A413" t="s">
        <v>85</v>
      </c>
      <c r="B413" t="s">
        <v>80</v>
      </c>
      <c r="C413">
        <v>-220</v>
      </c>
      <c r="D413">
        <v>180</v>
      </c>
      <c r="E413" s="1">
        <v>43603</v>
      </c>
      <c r="F413" t="s">
        <v>638</v>
      </c>
      <c r="G413" t="s">
        <v>79</v>
      </c>
      <c r="H413" t="s">
        <v>15</v>
      </c>
      <c r="I413" t="b">
        <v>0</v>
      </c>
      <c r="J413" t="s">
        <v>82</v>
      </c>
      <c r="K413" t="s">
        <v>35</v>
      </c>
      <c r="L413" s="2">
        <f t="shared" si="24"/>
        <v>1.4545454545454546</v>
      </c>
      <c r="M413" s="2">
        <f t="shared" si="25"/>
        <v>2.8</v>
      </c>
      <c r="N413" s="5">
        <f>1/L413</f>
        <v>0.6875</v>
      </c>
      <c r="R413" s="5">
        <f>1/M413</f>
        <v>0.35714285714285715</v>
      </c>
      <c r="S413" s="3">
        <f t="shared" si="26"/>
        <v>0</v>
      </c>
      <c r="T413" s="5">
        <f t="shared" si="27"/>
        <v>4.4642857142857206E-2</v>
      </c>
    </row>
    <row r="414" spans="1:20" x14ac:dyDescent="0.25">
      <c r="A414" t="s">
        <v>530</v>
      </c>
      <c r="B414" t="s">
        <v>639</v>
      </c>
      <c r="C414">
        <v>-1100</v>
      </c>
      <c r="D414">
        <v>700</v>
      </c>
      <c r="E414" s="1">
        <v>43603</v>
      </c>
      <c r="F414" t="s">
        <v>638</v>
      </c>
      <c r="G414" t="s">
        <v>79</v>
      </c>
      <c r="H414" t="s">
        <v>23</v>
      </c>
      <c r="I414" t="b">
        <v>0</v>
      </c>
      <c r="J414" t="s">
        <v>20</v>
      </c>
      <c r="K414" t="s">
        <v>17</v>
      </c>
      <c r="L414" s="2">
        <f t="shared" si="24"/>
        <v>1.0909090909090908</v>
      </c>
      <c r="M414" s="2">
        <f t="shared" si="25"/>
        <v>8</v>
      </c>
      <c r="N414" s="5">
        <f>1/L414</f>
        <v>0.91666666666666674</v>
      </c>
      <c r="R414" s="5">
        <f>1/M414</f>
        <v>0.125</v>
      </c>
      <c r="S414" s="3">
        <f t="shared" si="26"/>
        <v>1</v>
      </c>
      <c r="T414" s="5">
        <f t="shared" si="27"/>
        <v>4.1666666666666741E-2</v>
      </c>
    </row>
    <row r="415" spans="1:20" x14ac:dyDescent="0.25">
      <c r="A415" t="s">
        <v>12</v>
      </c>
      <c r="B415" t="s">
        <v>467</v>
      </c>
      <c r="C415">
        <v>-420</v>
      </c>
      <c r="D415">
        <v>335</v>
      </c>
      <c r="E415" s="1">
        <v>43603</v>
      </c>
      <c r="F415" t="s">
        <v>638</v>
      </c>
      <c r="G415" t="s">
        <v>79</v>
      </c>
      <c r="H415" t="s">
        <v>23</v>
      </c>
      <c r="I415" t="b">
        <v>0</v>
      </c>
      <c r="J415" t="s">
        <v>16</v>
      </c>
      <c r="K415" t="s">
        <v>17</v>
      </c>
      <c r="L415" s="2">
        <f t="shared" si="24"/>
        <v>1.2380952380952381</v>
      </c>
      <c r="M415" s="2">
        <f t="shared" si="25"/>
        <v>4.3499999999999996</v>
      </c>
      <c r="N415" s="5">
        <f>1/L415</f>
        <v>0.80769230769230771</v>
      </c>
      <c r="R415" s="5">
        <f>1/M415</f>
        <v>0.22988505747126439</v>
      </c>
      <c r="S415" s="3">
        <f t="shared" si="26"/>
        <v>1</v>
      </c>
      <c r="T415" s="5">
        <f t="shared" si="27"/>
        <v>3.7577365163572019E-2</v>
      </c>
    </row>
    <row r="416" spans="1:20" x14ac:dyDescent="0.25">
      <c r="A416" t="s">
        <v>382</v>
      </c>
      <c r="B416" t="s">
        <v>66</v>
      </c>
      <c r="C416">
        <v>-550</v>
      </c>
      <c r="D416">
        <v>425</v>
      </c>
      <c r="E416" s="1">
        <v>43603</v>
      </c>
      <c r="F416" t="s">
        <v>638</v>
      </c>
      <c r="G416" t="s">
        <v>79</v>
      </c>
      <c r="H416" t="s">
        <v>23</v>
      </c>
      <c r="I416" t="b">
        <v>0</v>
      </c>
      <c r="J416" t="s">
        <v>16</v>
      </c>
      <c r="K416" t="s">
        <v>17</v>
      </c>
      <c r="L416" s="2">
        <f t="shared" si="24"/>
        <v>1.1818181818181819</v>
      </c>
      <c r="M416" s="2">
        <f t="shared" si="25"/>
        <v>5.25</v>
      </c>
      <c r="N416" s="5">
        <f>1/L416</f>
        <v>0.84615384615384615</v>
      </c>
      <c r="R416" s="5">
        <f>1/M416</f>
        <v>0.19047619047619047</v>
      </c>
      <c r="S416" s="3">
        <f t="shared" si="26"/>
        <v>1</v>
      </c>
      <c r="T416" s="5">
        <f t="shared" si="27"/>
        <v>3.66300366300365E-2</v>
      </c>
    </row>
    <row r="417" spans="1:20" x14ac:dyDescent="0.25">
      <c r="A417" t="s">
        <v>216</v>
      </c>
      <c r="B417" t="s">
        <v>429</v>
      </c>
      <c r="C417">
        <v>-260</v>
      </c>
      <c r="D417">
        <v>220</v>
      </c>
      <c r="E417" s="1">
        <v>43603</v>
      </c>
      <c r="F417" t="s">
        <v>638</v>
      </c>
      <c r="G417" t="s">
        <v>79</v>
      </c>
      <c r="H417" t="s">
        <v>23</v>
      </c>
      <c r="I417" t="b">
        <v>0</v>
      </c>
      <c r="J417" t="s">
        <v>49</v>
      </c>
      <c r="K417" t="s">
        <v>35</v>
      </c>
      <c r="L417" s="2">
        <f t="shared" si="24"/>
        <v>1.3846153846153846</v>
      </c>
      <c r="M417" s="2">
        <f t="shared" si="25"/>
        <v>3.2</v>
      </c>
      <c r="N417" s="5">
        <f>1/L417</f>
        <v>0.72222222222222221</v>
      </c>
      <c r="R417" s="5">
        <f>1/M417</f>
        <v>0.3125</v>
      </c>
      <c r="S417" s="3">
        <f t="shared" si="26"/>
        <v>1</v>
      </c>
      <c r="T417" s="5">
        <f t="shared" si="27"/>
        <v>3.4722222222222321E-2</v>
      </c>
    </row>
    <row r="418" spans="1:20" x14ac:dyDescent="0.25">
      <c r="A418" t="s">
        <v>640</v>
      </c>
      <c r="B418" t="s">
        <v>576</v>
      </c>
      <c r="C418">
        <v>-900</v>
      </c>
      <c r="D418">
        <v>600</v>
      </c>
      <c r="E418" s="1">
        <v>43603</v>
      </c>
      <c r="F418" t="s">
        <v>638</v>
      </c>
      <c r="G418" t="s">
        <v>79</v>
      </c>
      <c r="H418" t="s">
        <v>23</v>
      </c>
      <c r="I418" t="b">
        <v>0</v>
      </c>
      <c r="J418" t="s">
        <v>16</v>
      </c>
      <c r="K418" t="s">
        <v>17</v>
      </c>
      <c r="L418" s="2">
        <f t="shared" si="24"/>
        <v>1.1111111111111112</v>
      </c>
      <c r="M418" s="2">
        <f t="shared" si="25"/>
        <v>7</v>
      </c>
      <c r="N418" s="5">
        <f>1/L418</f>
        <v>0.89999999999999991</v>
      </c>
      <c r="R418" s="5">
        <f>1/M418</f>
        <v>0.14285714285714285</v>
      </c>
      <c r="S418" s="3">
        <f t="shared" si="26"/>
        <v>1</v>
      </c>
      <c r="T418" s="5">
        <f t="shared" si="27"/>
        <v>4.2857142857142705E-2</v>
      </c>
    </row>
    <row r="419" spans="1:20" x14ac:dyDescent="0.25">
      <c r="A419" t="s">
        <v>544</v>
      </c>
      <c r="B419" t="s">
        <v>194</v>
      </c>
      <c r="C419">
        <v>-250</v>
      </c>
      <c r="D419">
        <v>210</v>
      </c>
      <c r="E419" s="1">
        <v>43603</v>
      </c>
      <c r="F419" t="s">
        <v>638</v>
      </c>
      <c r="G419" t="s">
        <v>79</v>
      </c>
      <c r="H419" t="s">
        <v>15</v>
      </c>
      <c r="I419" t="b">
        <v>0</v>
      </c>
      <c r="J419" t="s">
        <v>20</v>
      </c>
      <c r="K419" t="s">
        <v>17</v>
      </c>
      <c r="L419" s="2">
        <f t="shared" si="24"/>
        <v>1.4</v>
      </c>
      <c r="M419" s="2">
        <f t="shared" si="25"/>
        <v>3.1</v>
      </c>
      <c r="N419" s="5">
        <f>1/L419</f>
        <v>0.7142857142857143</v>
      </c>
      <c r="R419" s="5">
        <f>1/M419</f>
        <v>0.32258064516129031</v>
      </c>
      <c r="S419" s="3">
        <f t="shared" si="26"/>
        <v>0</v>
      </c>
      <c r="T419" s="5">
        <f t="shared" si="27"/>
        <v>3.6866359447004671E-2</v>
      </c>
    </row>
    <row r="420" spans="1:20" x14ac:dyDescent="0.25">
      <c r="A420" t="s">
        <v>641</v>
      </c>
      <c r="B420" t="s">
        <v>87</v>
      </c>
      <c r="C420">
        <v>145</v>
      </c>
      <c r="D420">
        <v>-165</v>
      </c>
      <c r="E420" s="1">
        <v>43603</v>
      </c>
      <c r="F420" t="s">
        <v>638</v>
      </c>
      <c r="G420" t="s">
        <v>79</v>
      </c>
      <c r="H420" t="s">
        <v>15</v>
      </c>
      <c r="I420" t="b">
        <v>0</v>
      </c>
      <c r="J420" t="s">
        <v>73</v>
      </c>
      <c r="K420" t="s">
        <v>17</v>
      </c>
      <c r="L420" s="2">
        <f t="shared" si="24"/>
        <v>2.4500000000000002</v>
      </c>
      <c r="M420" s="2">
        <f t="shared" si="25"/>
        <v>1.606060606060606</v>
      </c>
      <c r="N420" s="5">
        <f>1/L420</f>
        <v>0.4081632653061224</v>
      </c>
      <c r="R420" s="5">
        <f>1/M420</f>
        <v>0.62264150943396235</v>
      </c>
      <c r="S420" s="3">
        <f t="shared" si="26"/>
        <v>0</v>
      </c>
      <c r="T420" s="5">
        <f t="shared" si="27"/>
        <v>3.0804774740084806E-2</v>
      </c>
    </row>
    <row r="421" spans="1:20" x14ac:dyDescent="0.25">
      <c r="A421" t="s">
        <v>642</v>
      </c>
      <c r="B421" t="s">
        <v>545</v>
      </c>
      <c r="C421">
        <v>-260</v>
      </c>
      <c r="D421">
        <v>220</v>
      </c>
      <c r="E421" s="1">
        <v>43603</v>
      </c>
      <c r="F421" t="s">
        <v>638</v>
      </c>
      <c r="G421" t="s">
        <v>79</v>
      </c>
      <c r="H421" t="s">
        <v>15</v>
      </c>
      <c r="I421" t="b">
        <v>0</v>
      </c>
      <c r="J421" t="s">
        <v>26</v>
      </c>
      <c r="K421" t="s">
        <v>17</v>
      </c>
      <c r="L421" s="2">
        <f t="shared" si="24"/>
        <v>1.3846153846153846</v>
      </c>
      <c r="M421" s="2">
        <f t="shared" si="25"/>
        <v>3.2</v>
      </c>
      <c r="N421" s="5">
        <f>1/L421</f>
        <v>0.72222222222222221</v>
      </c>
      <c r="R421" s="5">
        <f>1/M421</f>
        <v>0.3125</v>
      </c>
      <c r="S421" s="3">
        <f t="shared" si="26"/>
        <v>0</v>
      </c>
      <c r="T421" s="5">
        <f t="shared" si="27"/>
        <v>3.4722222222222321E-2</v>
      </c>
    </row>
    <row r="422" spans="1:20" x14ac:dyDescent="0.25">
      <c r="A422" t="s">
        <v>398</v>
      </c>
      <c r="B422" t="s">
        <v>289</v>
      </c>
      <c r="C422">
        <v>170</v>
      </c>
      <c r="D422">
        <v>-200</v>
      </c>
      <c r="E422" s="1">
        <v>43603</v>
      </c>
      <c r="F422" t="s">
        <v>638</v>
      </c>
      <c r="G422" t="s">
        <v>79</v>
      </c>
      <c r="H422" t="s">
        <v>23</v>
      </c>
      <c r="I422" t="b">
        <v>0</v>
      </c>
      <c r="J422" t="s">
        <v>54</v>
      </c>
      <c r="K422" t="s">
        <v>17</v>
      </c>
      <c r="L422" s="2">
        <f t="shared" si="24"/>
        <v>2.7</v>
      </c>
      <c r="M422" s="2">
        <f t="shared" si="25"/>
        <v>1.5</v>
      </c>
      <c r="N422" s="5">
        <f>1/L422</f>
        <v>0.37037037037037035</v>
      </c>
      <c r="R422" s="5">
        <f>1/M422</f>
        <v>0.66666666666666663</v>
      </c>
      <c r="S422" s="3">
        <f t="shared" si="26"/>
        <v>1</v>
      </c>
      <c r="T422" s="5">
        <f t="shared" si="27"/>
        <v>3.7037037037036979E-2</v>
      </c>
    </row>
    <row r="423" spans="1:20" x14ac:dyDescent="0.25">
      <c r="A423" t="s">
        <v>537</v>
      </c>
      <c r="B423" t="s">
        <v>643</v>
      </c>
      <c r="C423">
        <v>-800</v>
      </c>
      <c r="D423">
        <v>550</v>
      </c>
      <c r="E423" s="1">
        <v>43603</v>
      </c>
      <c r="F423" t="s">
        <v>638</v>
      </c>
      <c r="G423" t="s">
        <v>79</v>
      </c>
      <c r="H423" t="s">
        <v>23</v>
      </c>
      <c r="I423" t="b">
        <v>0</v>
      </c>
      <c r="J423" t="s">
        <v>73</v>
      </c>
      <c r="K423" t="s">
        <v>17</v>
      </c>
      <c r="L423" s="2">
        <f t="shared" si="24"/>
        <v>1.125</v>
      </c>
      <c r="M423" s="2">
        <f t="shared" si="25"/>
        <v>6.5</v>
      </c>
      <c r="N423" s="5">
        <f>1/L423</f>
        <v>0.88888888888888884</v>
      </c>
      <c r="R423" s="5">
        <f>1/M423</f>
        <v>0.15384615384615385</v>
      </c>
      <c r="S423" s="3">
        <f t="shared" si="26"/>
        <v>1</v>
      </c>
      <c r="T423" s="5">
        <f t="shared" si="27"/>
        <v>4.2735042735042583E-2</v>
      </c>
    </row>
    <row r="424" spans="1:20" x14ac:dyDescent="0.25">
      <c r="A424" t="s">
        <v>644</v>
      </c>
      <c r="B424" t="s">
        <v>357</v>
      </c>
      <c r="C424">
        <v>120</v>
      </c>
      <c r="D424">
        <v>-140</v>
      </c>
      <c r="E424" s="1">
        <v>43596</v>
      </c>
      <c r="F424" t="s">
        <v>645</v>
      </c>
      <c r="G424" t="s">
        <v>559</v>
      </c>
      <c r="H424" t="s">
        <v>15</v>
      </c>
      <c r="I424" t="b">
        <v>1</v>
      </c>
      <c r="J424" t="s">
        <v>34</v>
      </c>
      <c r="K424" t="s">
        <v>35</v>
      </c>
      <c r="L424" s="2">
        <f t="shared" si="24"/>
        <v>2.2000000000000002</v>
      </c>
      <c r="M424" s="2">
        <f t="shared" si="25"/>
        <v>1.7142857142857142</v>
      </c>
      <c r="N424" s="5">
        <f>1/L424</f>
        <v>0.45454545454545453</v>
      </c>
      <c r="R424" s="5">
        <f>1/M424</f>
        <v>0.58333333333333337</v>
      </c>
      <c r="S424" s="3">
        <f t="shared" si="26"/>
        <v>0</v>
      </c>
      <c r="T424" s="5">
        <f t="shared" si="27"/>
        <v>3.7878787878787845E-2</v>
      </c>
    </row>
    <row r="425" spans="1:20" x14ac:dyDescent="0.25">
      <c r="A425" t="s">
        <v>434</v>
      </c>
      <c r="B425" t="s">
        <v>646</v>
      </c>
      <c r="C425">
        <v>-135</v>
      </c>
      <c r="D425">
        <v>115</v>
      </c>
      <c r="E425" s="1">
        <v>43596</v>
      </c>
      <c r="F425" t="s">
        <v>645</v>
      </c>
      <c r="G425" t="s">
        <v>559</v>
      </c>
      <c r="H425" t="s">
        <v>23</v>
      </c>
      <c r="I425" t="b">
        <v>0</v>
      </c>
      <c r="J425" t="s">
        <v>54</v>
      </c>
      <c r="K425" t="s">
        <v>17</v>
      </c>
      <c r="L425" s="2">
        <f t="shared" si="24"/>
        <v>1.7407407407407407</v>
      </c>
      <c r="M425" s="2">
        <f t="shared" si="25"/>
        <v>2.15</v>
      </c>
      <c r="N425" s="5">
        <f>1/L425</f>
        <v>0.57446808510638303</v>
      </c>
      <c r="R425" s="5">
        <f>1/M425</f>
        <v>0.46511627906976744</v>
      </c>
      <c r="S425" s="3">
        <f t="shared" si="26"/>
        <v>1</v>
      </c>
      <c r="T425" s="5">
        <f t="shared" si="27"/>
        <v>3.9584364176150411E-2</v>
      </c>
    </row>
    <row r="426" spans="1:20" x14ac:dyDescent="0.25">
      <c r="A426" t="s">
        <v>589</v>
      </c>
      <c r="B426" t="s">
        <v>586</v>
      </c>
      <c r="C426">
        <v>-145</v>
      </c>
      <c r="D426">
        <v>125</v>
      </c>
      <c r="E426" s="1">
        <v>43596</v>
      </c>
      <c r="F426" t="s">
        <v>645</v>
      </c>
      <c r="G426" t="s">
        <v>559</v>
      </c>
      <c r="H426" t="s">
        <v>15</v>
      </c>
      <c r="I426" t="b">
        <v>0</v>
      </c>
      <c r="J426" t="s">
        <v>73</v>
      </c>
      <c r="K426" t="s">
        <v>17</v>
      </c>
      <c r="L426" s="2">
        <f t="shared" si="24"/>
        <v>1.6896551724137931</v>
      </c>
      <c r="M426" s="2">
        <f t="shared" si="25"/>
        <v>2.25</v>
      </c>
      <c r="N426" s="5">
        <f>1/L426</f>
        <v>0.59183673469387754</v>
      </c>
      <c r="R426" s="5">
        <f>1/M426</f>
        <v>0.44444444444444442</v>
      </c>
      <c r="S426" s="3">
        <f t="shared" si="26"/>
        <v>0</v>
      </c>
      <c r="T426" s="5">
        <f t="shared" si="27"/>
        <v>3.6281179138321962E-2</v>
      </c>
    </row>
    <row r="427" spans="1:20" x14ac:dyDescent="0.25">
      <c r="A427" t="s">
        <v>606</v>
      </c>
      <c r="B427" t="s">
        <v>514</v>
      </c>
      <c r="C427">
        <v>-125</v>
      </c>
      <c r="D427">
        <v>105</v>
      </c>
      <c r="E427" s="1">
        <v>43596</v>
      </c>
      <c r="F427" t="s">
        <v>645</v>
      </c>
      <c r="G427" t="s">
        <v>559</v>
      </c>
      <c r="H427" t="s">
        <v>15</v>
      </c>
      <c r="I427" t="b">
        <v>0</v>
      </c>
      <c r="J427" t="s">
        <v>20</v>
      </c>
      <c r="K427" t="s">
        <v>17</v>
      </c>
      <c r="L427" s="2">
        <f t="shared" si="24"/>
        <v>1.8</v>
      </c>
      <c r="M427" s="2">
        <f t="shared" si="25"/>
        <v>2.0499999999999998</v>
      </c>
      <c r="N427" s="5">
        <f>1/L427</f>
        <v>0.55555555555555558</v>
      </c>
      <c r="R427" s="5">
        <f>1/M427</f>
        <v>0.48780487804878053</v>
      </c>
      <c r="S427" s="3">
        <f t="shared" si="26"/>
        <v>0</v>
      </c>
      <c r="T427" s="5">
        <f t="shared" si="27"/>
        <v>4.3360433604336057E-2</v>
      </c>
    </row>
    <row r="428" spans="1:20" x14ac:dyDescent="0.25">
      <c r="A428" t="s">
        <v>252</v>
      </c>
      <c r="B428" t="s">
        <v>430</v>
      </c>
      <c r="C428">
        <v>-400</v>
      </c>
      <c r="D428">
        <v>325</v>
      </c>
      <c r="E428" s="1">
        <v>43596</v>
      </c>
      <c r="F428" t="s">
        <v>645</v>
      </c>
      <c r="G428" t="s">
        <v>559</v>
      </c>
      <c r="H428" t="s">
        <v>23</v>
      </c>
      <c r="I428" t="b">
        <v>0</v>
      </c>
      <c r="J428" t="s">
        <v>49</v>
      </c>
      <c r="K428" t="s">
        <v>35</v>
      </c>
      <c r="L428" s="2">
        <f t="shared" si="24"/>
        <v>1.25</v>
      </c>
      <c r="M428" s="2">
        <f t="shared" si="25"/>
        <v>4.25</v>
      </c>
      <c r="N428" s="5">
        <f>1/L428</f>
        <v>0.8</v>
      </c>
      <c r="R428" s="5">
        <f>1/M428</f>
        <v>0.23529411764705882</v>
      </c>
      <c r="S428" s="3">
        <f t="shared" si="26"/>
        <v>1</v>
      </c>
      <c r="T428" s="5">
        <f t="shared" si="27"/>
        <v>3.529411764705892E-2</v>
      </c>
    </row>
    <row r="429" spans="1:20" x14ac:dyDescent="0.25">
      <c r="A429" t="s">
        <v>647</v>
      </c>
      <c r="B429" t="s">
        <v>482</v>
      </c>
      <c r="C429">
        <v>105</v>
      </c>
      <c r="D429">
        <v>-125</v>
      </c>
      <c r="E429" s="1">
        <v>43596</v>
      </c>
      <c r="F429" t="s">
        <v>645</v>
      </c>
      <c r="G429" t="s">
        <v>559</v>
      </c>
      <c r="H429" t="s">
        <v>15</v>
      </c>
      <c r="I429" t="b">
        <v>0</v>
      </c>
      <c r="J429" t="s">
        <v>26</v>
      </c>
      <c r="K429" t="s">
        <v>17</v>
      </c>
      <c r="L429" s="2">
        <f t="shared" si="24"/>
        <v>2.0499999999999998</v>
      </c>
      <c r="M429" s="2">
        <f t="shared" si="25"/>
        <v>1.8</v>
      </c>
      <c r="N429" s="5">
        <f>1/L429</f>
        <v>0.48780487804878053</v>
      </c>
      <c r="R429" s="5">
        <f>1/M429</f>
        <v>0.55555555555555558</v>
      </c>
      <c r="S429" s="3">
        <f t="shared" si="26"/>
        <v>0</v>
      </c>
      <c r="T429" s="5">
        <f t="shared" si="27"/>
        <v>4.3360433604336057E-2</v>
      </c>
    </row>
    <row r="430" spans="1:20" x14ac:dyDescent="0.25">
      <c r="A430" t="s">
        <v>372</v>
      </c>
      <c r="B430" t="s">
        <v>648</v>
      </c>
      <c r="C430">
        <v>-125</v>
      </c>
      <c r="D430">
        <v>105</v>
      </c>
      <c r="E430" s="1">
        <v>43596</v>
      </c>
      <c r="F430" t="s">
        <v>645</v>
      </c>
      <c r="G430" t="s">
        <v>559</v>
      </c>
      <c r="H430" t="s">
        <v>23</v>
      </c>
      <c r="I430" t="b">
        <v>0</v>
      </c>
      <c r="J430" t="s">
        <v>16</v>
      </c>
      <c r="K430" t="s">
        <v>17</v>
      </c>
      <c r="L430" s="2">
        <f t="shared" si="24"/>
        <v>1.8</v>
      </c>
      <c r="M430" s="2">
        <f t="shared" si="25"/>
        <v>2.0499999999999998</v>
      </c>
      <c r="N430" s="5">
        <f>1/L430</f>
        <v>0.55555555555555558</v>
      </c>
      <c r="R430" s="5">
        <f>1/M430</f>
        <v>0.48780487804878053</v>
      </c>
      <c r="S430" s="3">
        <f t="shared" si="26"/>
        <v>1</v>
      </c>
      <c r="T430" s="5">
        <f t="shared" si="27"/>
        <v>4.3360433604336057E-2</v>
      </c>
    </row>
    <row r="431" spans="1:20" x14ac:dyDescent="0.25">
      <c r="A431" t="s">
        <v>567</v>
      </c>
      <c r="B431" t="s">
        <v>564</v>
      </c>
      <c r="C431">
        <v>-135</v>
      </c>
      <c r="D431">
        <v>115</v>
      </c>
      <c r="E431" s="1">
        <v>43596</v>
      </c>
      <c r="F431" t="s">
        <v>645</v>
      </c>
      <c r="G431" t="s">
        <v>559</v>
      </c>
      <c r="H431" t="s">
        <v>23</v>
      </c>
      <c r="I431" t="b">
        <v>0</v>
      </c>
      <c r="J431" t="s">
        <v>20</v>
      </c>
      <c r="K431" t="s">
        <v>17</v>
      </c>
      <c r="L431" s="2">
        <f t="shared" si="24"/>
        <v>1.7407407407407407</v>
      </c>
      <c r="M431" s="2">
        <f t="shared" si="25"/>
        <v>2.15</v>
      </c>
      <c r="N431" s="5">
        <f>1/L431</f>
        <v>0.57446808510638303</v>
      </c>
      <c r="R431" s="5">
        <f>1/M431</f>
        <v>0.46511627906976744</v>
      </c>
      <c r="S431" s="3">
        <f t="shared" si="26"/>
        <v>1</v>
      </c>
      <c r="T431" s="5">
        <f t="shared" si="27"/>
        <v>3.9584364176150411E-2</v>
      </c>
    </row>
    <row r="432" spans="1:20" x14ac:dyDescent="0.25">
      <c r="A432" t="s">
        <v>649</v>
      </c>
      <c r="B432" t="s">
        <v>286</v>
      </c>
      <c r="C432">
        <v>525</v>
      </c>
      <c r="D432">
        <v>-750</v>
      </c>
      <c r="E432" s="1">
        <v>43596</v>
      </c>
      <c r="F432" t="s">
        <v>645</v>
      </c>
      <c r="G432" t="s">
        <v>559</v>
      </c>
      <c r="H432" t="s">
        <v>15</v>
      </c>
      <c r="I432" t="b">
        <v>0</v>
      </c>
      <c r="J432" t="s">
        <v>16</v>
      </c>
      <c r="K432" t="s">
        <v>17</v>
      </c>
      <c r="L432" s="2">
        <f t="shared" si="24"/>
        <v>6.25</v>
      </c>
      <c r="M432" s="2">
        <f t="shared" si="25"/>
        <v>1.1333333333333333</v>
      </c>
      <c r="N432" s="5">
        <f>1/L432</f>
        <v>0.16</v>
      </c>
      <c r="R432" s="5">
        <f>1/M432</f>
        <v>0.88235294117647056</v>
      </c>
      <c r="S432" s="3">
        <f t="shared" si="26"/>
        <v>0</v>
      </c>
      <c r="T432" s="5">
        <f t="shared" si="27"/>
        <v>4.2352941176470482E-2</v>
      </c>
    </row>
    <row r="433" spans="1:20" x14ac:dyDescent="0.25">
      <c r="A433" t="s">
        <v>650</v>
      </c>
      <c r="B433" t="s">
        <v>128</v>
      </c>
      <c r="C433">
        <v>-170</v>
      </c>
      <c r="D433">
        <v>150</v>
      </c>
      <c r="E433" s="1">
        <v>43596</v>
      </c>
      <c r="F433" t="s">
        <v>645</v>
      </c>
      <c r="G433" t="s">
        <v>559</v>
      </c>
      <c r="H433" t="s">
        <v>23</v>
      </c>
      <c r="I433" t="b">
        <v>0</v>
      </c>
      <c r="J433" t="s">
        <v>44</v>
      </c>
      <c r="K433" t="s">
        <v>35</v>
      </c>
      <c r="L433" s="2">
        <f t="shared" si="24"/>
        <v>1.588235294117647</v>
      </c>
      <c r="M433" s="2">
        <f t="shared" si="25"/>
        <v>2.5</v>
      </c>
      <c r="N433" s="5">
        <f>1/L433</f>
        <v>0.62962962962962965</v>
      </c>
      <c r="R433" s="5">
        <f>1/M433</f>
        <v>0.4</v>
      </c>
      <c r="S433" s="3">
        <f t="shared" si="26"/>
        <v>1</v>
      </c>
      <c r="T433" s="5">
        <f t="shared" si="27"/>
        <v>2.9629629629629672E-2</v>
      </c>
    </row>
    <row r="434" spans="1:20" x14ac:dyDescent="0.25">
      <c r="A434" t="s">
        <v>581</v>
      </c>
      <c r="B434" t="s">
        <v>425</v>
      </c>
      <c r="C434">
        <v>-1100</v>
      </c>
      <c r="D434">
        <v>700</v>
      </c>
      <c r="E434" s="1">
        <v>43596</v>
      </c>
      <c r="F434" t="s">
        <v>645</v>
      </c>
      <c r="G434" t="s">
        <v>559</v>
      </c>
      <c r="H434" t="s">
        <v>23</v>
      </c>
      <c r="I434" t="b">
        <v>0</v>
      </c>
      <c r="J434" t="s">
        <v>41</v>
      </c>
      <c r="K434" t="s">
        <v>17</v>
      </c>
      <c r="L434" s="2">
        <f t="shared" si="24"/>
        <v>1.0909090909090908</v>
      </c>
      <c r="M434" s="2">
        <f t="shared" si="25"/>
        <v>8</v>
      </c>
      <c r="N434" s="5">
        <f>1/L434</f>
        <v>0.91666666666666674</v>
      </c>
      <c r="R434" s="5">
        <f>1/M434</f>
        <v>0.125</v>
      </c>
      <c r="S434" s="3">
        <f t="shared" si="26"/>
        <v>1</v>
      </c>
      <c r="T434" s="5">
        <f t="shared" si="27"/>
        <v>4.1666666666666741E-2</v>
      </c>
    </row>
    <row r="435" spans="1:20" x14ac:dyDescent="0.25">
      <c r="A435" t="s">
        <v>651</v>
      </c>
      <c r="B435" t="s">
        <v>273</v>
      </c>
      <c r="C435">
        <v>-280</v>
      </c>
      <c r="D435">
        <v>240</v>
      </c>
      <c r="E435" s="1">
        <v>43596</v>
      </c>
      <c r="F435" t="s">
        <v>645</v>
      </c>
      <c r="G435" t="s">
        <v>559</v>
      </c>
      <c r="H435" t="s">
        <v>15</v>
      </c>
      <c r="I435" t="b">
        <v>0</v>
      </c>
      <c r="J435" t="s">
        <v>49</v>
      </c>
      <c r="K435" t="s">
        <v>35</v>
      </c>
      <c r="L435" s="2">
        <f t="shared" si="24"/>
        <v>1.3571428571428572</v>
      </c>
      <c r="M435" s="2">
        <f t="shared" si="25"/>
        <v>3.4</v>
      </c>
      <c r="N435" s="5">
        <f>1/L435</f>
        <v>0.73684210526315785</v>
      </c>
      <c r="R435" s="5">
        <f>1/M435</f>
        <v>0.29411764705882354</v>
      </c>
      <c r="S435" s="3">
        <f t="shared" si="26"/>
        <v>0</v>
      </c>
      <c r="T435" s="5">
        <f t="shared" si="27"/>
        <v>3.0959752321981338E-2</v>
      </c>
    </row>
    <row r="436" spans="1:20" x14ac:dyDescent="0.25">
      <c r="A436" t="s">
        <v>452</v>
      </c>
      <c r="B436" t="s">
        <v>401</v>
      </c>
      <c r="C436">
        <v>-130</v>
      </c>
      <c r="D436">
        <v>110</v>
      </c>
      <c r="E436" s="1">
        <v>43589</v>
      </c>
      <c r="F436" t="s">
        <v>652</v>
      </c>
      <c r="G436" t="s">
        <v>264</v>
      </c>
      <c r="H436" t="s">
        <v>15</v>
      </c>
      <c r="I436" t="b">
        <v>0</v>
      </c>
      <c r="J436" t="s">
        <v>16</v>
      </c>
      <c r="K436" t="s">
        <v>17</v>
      </c>
      <c r="L436" s="2">
        <f t="shared" si="24"/>
        <v>1.7692307692307692</v>
      </c>
      <c r="M436" s="2">
        <f t="shared" si="25"/>
        <v>2.1</v>
      </c>
      <c r="N436" s="5">
        <f>1/L436</f>
        <v>0.56521739130434789</v>
      </c>
      <c r="R436" s="5">
        <f>1/M436</f>
        <v>0.47619047619047616</v>
      </c>
      <c r="S436" s="3">
        <f t="shared" si="26"/>
        <v>0</v>
      </c>
      <c r="T436" s="5">
        <f t="shared" si="27"/>
        <v>4.1407867494823947E-2</v>
      </c>
    </row>
    <row r="437" spans="1:20" x14ac:dyDescent="0.25">
      <c r="A437" t="s">
        <v>343</v>
      </c>
      <c r="B437" t="s">
        <v>653</v>
      </c>
      <c r="C437">
        <v>-110</v>
      </c>
      <c r="D437">
        <v>-110</v>
      </c>
      <c r="E437" s="1">
        <v>43589</v>
      </c>
      <c r="F437" t="s">
        <v>652</v>
      </c>
      <c r="G437" t="s">
        <v>264</v>
      </c>
      <c r="H437" t="s">
        <v>23</v>
      </c>
      <c r="I437" t="b">
        <v>0</v>
      </c>
      <c r="J437" t="s">
        <v>54</v>
      </c>
      <c r="K437" t="s">
        <v>17</v>
      </c>
      <c r="L437" s="2">
        <f t="shared" si="24"/>
        <v>1.9090909090909092</v>
      </c>
      <c r="M437" s="2">
        <f t="shared" si="25"/>
        <v>1.9090909090909092</v>
      </c>
      <c r="N437" s="5">
        <f>1/L437</f>
        <v>0.52380952380952384</v>
      </c>
      <c r="R437" s="5">
        <f>1/M437</f>
        <v>0.52380952380952384</v>
      </c>
      <c r="S437" s="3">
        <f t="shared" si="26"/>
        <v>1</v>
      </c>
      <c r="T437" s="5">
        <f t="shared" si="27"/>
        <v>4.7619047619047672E-2</v>
      </c>
    </row>
    <row r="438" spans="1:20" x14ac:dyDescent="0.25">
      <c r="A438" t="s">
        <v>478</v>
      </c>
      <c r="B438" t="s">
        <v>533</v>
      </c>
      <c r="C438">
        <v>160</v>
      </c>
      <c r="D438">
        <v>-185</v>
      </c>
      <c r="E438" s="1">
        <v>43589</v>
      </c>
      <c r="F438" t="s">
        <v>652</v>
      </c>
      <c r="G438" t="s">
        <v>264</v>
      </c>
      <c r="H438" t="s">
        <v>15</v>
      </c>
      <c r="I438" t="b">
        <v>0</v>
      </c>
      <c r="J438" t="s">
        <v>73</v>
      </c>
      <c r="K438" t="s">
        <v>17</v>
      </c>
      <c r="L438" s="2">
        <f t="shared" si="24"/>
        <v>2.6</v>
      </c>
      <c r="M438" s="2">
        <f t="shared" si="25"/>
        <v>1.5405405405405406</v>
      </c>
      <c r="N438" s="5">
        <f>1/L438</f>
        <v>0.38461538461538458</v>
      </c>
      <c r="R438" s="5">
        <f>1/M438</f>
        <v>0.64912280701754388</v>
      </c>
      <c r="S438" s="3">
        <f t="shared" si="26"/>
        <v>0</v>
      </c>
      <c r="T438" s="5">
        <f t="shared" si="27"/>
        <v>3.373819163292846E-2</v>
      </c>
    </row>
    <row r="439" spans="1:20" x14ac:dyDescent="0.25">
      <c r="A439" t="s">
        <v>412</v>
      </c>
      <c r="B439" t="s">
        <v>210</v>
      </c>
      <c r="C439">
        <v>140</v>
      </c>
      <c r="D439">
        <v>-160</v>
      </c>
      <c r="E439" s="1">
        <v>43589</v>
      </c>
      <c r="F439" t="s">
        <v>652</v>
      </c>
      <c r="G439" t="s">
        <v>264</v>
      </c>
      <c r="H439" t="s">
        <v>15</v>
      </c>
      <c r="I439" t="b">
        <v>0</v>
      </c>
      <c r="J439" t="s">
        <v>41</v>
      </c>
      <c r="K439" t="s">
        <v>17</v>
      </c>
      <c r="L439" s="2">
        <f t="shared" si="24"/>
        <v>2.4</v>
      </c>
      <c r="M439" s="2">
        <f t="shared" si="25"/>
        <v>1.625</v>
      </c>
      <c r="N439" s="5">
        <f>1/L439</f>
        <v>0.41666666666666669</v>
      </c>
      <c r="R439" s="5">
        <f>1/M439</f>
        <v>0.61538461538461542</v>
      </c>
      <c r="S439" s="3">
        <f t="shared" si="26"/>
        <v>0</v>
      </c>
      <c r="T439" s="5">
        <f t="shared" si="27"/>
        <v>3.2051282051282159E-2</v>
      </c>
    </row>
    <row r="440" spans="1:20" x14ac:dyDescent="0.25">
      <c r="A440" t="s">
        <v>242</v>
      </c>
      <c r="B440" t="s">
        <v>96</v>
      </c>
      <c r="C440">
        <v>-165</v>
      </c>
      <c r="D440">
        <v>145</v>
      </c>
      <c r="E440" s="1">
        <v>43589</v>
      </c>
      <c r="F440" t="s">
        <v>652</v>
      </c>
      <c r="G440" t="s">
        <v>264</v>
      </c>
      <c r="H440" t="s">
        <v>23</v>
      </c>
      <c r="I440" t="b">
        <v>0</v>
      </c>
      <c r="J440" t="s">
        <v>97</v>
      </c>
      <c r="K440" t="s">
        <v>17</v>
      </c>
      <c r="L440" s="2">
        <f t="shared" si="24"/>
        <v>1.606060606060606</v>
      </c>
      <c r="M440" s="2">
        <f t="shared" si="25"/>
        <v>2.4500000000000002</v>
      </c>
      <c r="N440" s="5">
        <f>1/L440</f>
        <v>0.62264150943396235</v>
      </c>
      <c r="R440" s="5">
        <f>1/M440</f>
        <v>0.4081632653061224</v>
      </c>
      <c r="S440" s="3">
        <f t="shared" si="26"/>
        <v>1</v>
      </c>
      <c r="T440" s="5">
        <f t="shared" si="27"/>
        <v>3.0804774740084806E-2</v>
      </c>
    </row>
    <row r="441" spans="1:20" x14ac:dyDescent="0.25">
      <c r="A441" t="s">
        <v>270</v>
      </c>
      <c r="B441" t="s">
        <v>488</v>
      </c>
      <c r="C441">
        <v>140</v>
      </c>
      <c r="D441">
        <v>-160</v>
      </c>
      <c r="E441" s="1">
        <v>43589</v>
      </c>
      <c r="F441" t="s">
        <v>652</v>
      </c>
      <c r="G441" t="s">
        <v>264</v>
      </c>
      <c r="H441" t="s">
        <v>15</v>
      </c>
      <c r="I441" t="b">
        <v>0</v>
      </c>
      <c r="J441" t="s">
        <v>54</v>
      </c>
      <c r="K441" t="s">
        <v>17</v>
      </c>
      <c r="L441" s="2">
        <f t="shared" si="24"/>
        <v>2.4</v>
      </c>
      <c r="M441" s="2">
        <f t="shared" si="25"/>
        <v>1.625</v>
      </c>
      <c r="N441" s="5">
        <f>1/L441</f>
        <v>0.41666666666666669</v>
      </c>
      <c r="R441" s="5">
        <f>1/M441</f>
        <v>0.61538461538461542</v>
      </c>
      <c r="S441" s="3">
        <f t="shared" si="26"/>
        <v>0</v>
      </c>
      <c r="T441" s="5">
        <f t="shared" si="27"/>
        <v>3.2051282051282159E-2</v>
      </c>
    </row>
    <row r="442" spans="1:20" x14ac:dyDescent="0.25">
      <c r="A442" t="s">
        <v>211</v>
      </c>
      <c r="B442" t="s">
        <v>390</v>
      </c>
      <c r="C442">
        <v>-700</v>
      </c>
      <c r="D442">
        <v>500</v>
      </c>
      <c r="E442" s="1">
        <v>43589</v>
      </c>
      <c r="F442" t="s">
        <v>652</v>
      </c>
      <c r="G442" t="s">
        <v>264</v>
      </c>
      <c r="H442" t="s">
        <v>23</v>
      </c>
      <c r="I442" t="b">
        <v>0</v>
      </c>
      <c r="J442" t="s">
        <v>49</v>
      </c>
      <c r="K442" t="s">
        <v>35</v>
      </c>
      <c r="L442" s="2">
        <f t="shared" si="24"/>
        <v>1.1428571428571428</v>
      </c>
      <c r="M442" s="2">
        <f t="shared" si="25"/>
        <v>6</v>
      </c>
      <c r="N442" s="5">
        <f>1/L442</f>
        <v>0.875</v>
      </c>
      <c r="R442" s="5">
        <f>1/M442</f>
        <v>0.16666666666666666</v>
      </c>
      <c r="S442" s="3">
        <f t="shared" si="26"/>
        <v>1</v>
      </c>
      <c r="T442" s="5">
        <f t="shared" si="27"/>
        <v>4.1666666666666741E-2</v>
      </c>
    </row>
    <row r="443" spans="1:20" x14ac:dyDescent="0.25">
      <c r="A443" t="s">
        <v>654</v>
      </c>
      <c r="B443" t="s">
        <v>237</v>
      </c>
      <c r="C443">
        <v>-175</v>
      </c>
      <c r="D443">
        <v>155</v>
      </c>
      <c r="E443" s="1">
        <v>43589</v>
      </c>
      <c r="F443" t="s">
        <v>652</v>
      </c>
      <c r="G443" t="s">
        <v>264</v>
      </c>
      <c r="H443" t="s">
        <v>15</v>
      </c>
      <c r="I443" t="b">
        <v>0</v>
      </c>
      <c r="J443" t="s">
        <v>41</v>
      </c>
      <c r="K443" t="s">
        <v>17</v>
      </c>
      <c r="L443" s="2">
        <f t="shared" si="24"/>
        <v>1.5714285714285714</v>
      </c>
      <c r="M443" s="2">
        <f t="shared" si="25"/>
        <v>2.5499999999999998</v>
      </c>
      <c r="N443" s="5">
        <f>1/L443</f>
        <v>0.63636363636363635</v>
      </c>
      <c r="R443" s="5">
        <f>1/M443</f>
        <v>0.39215686274509809</v>
      </c>
      <c r="S443" s="3">
        <f t="shared" si="26"/>
        <v>0</v>
      </c>
      <c r="T443" s="5">
        <f t="shared" si="27"/>
        <v>2.8520499108734443E-2</v>
      </c>
    </row>
    <row r="444" spans="1:20" x14ac:dyDescent="0.25">
      <c r="A444" t="s">
        <v>395</v>
      </c>
      <c r="B444" t="s">
        <v>417</v>
      </c>
      <c r="C444">
        <v>-420</v>
      </c>
      <c r="D444">
        <v>335</v>
      </c>
      <c r="E444" s="1">
        <v>43589</v>
      </c>
      <c r="F444" t="s">
        <v>652</v>
      </c>
      <c r="G444" t="s">
        <v>264</v>
      </c>
      <c r="H444" t="s">
        <v>23</v>
      </c>
      <c r="I444" t="b">
        <v>0</v>
      </c>
      <c r="J444" t="s">
        <v>20</v>
      </c>
      <c r="K444" t="s">
        <v>17</v>
      </c>
      <c r="L444" s="2">
        <f t="shared" si="24"/>
        <v>1.2380952380952381</v>
      </c>
      <c r="M444" s="2">
        <f t="shared" si="25"/>
        <v>4.3499999999999996</v>
      </c>
      <c r="N444" s="5">
        <f>1/L444</f>
        <v>0.80769230769230771</v>
      </c>
      <c r="R444" s="5">
        <f>1/M444</f>
        <v>0.22988505747126439</v>
      </c>
      <c r="S444" s="3">
        <f t="shared" si="26"/>
        <v>1</v>
      </c>
      <c r="T444" s="5">
        <f t="shared" si="27"/>
        <v>3.7577365163572019E-2</v>
      </c>
    </row>
    <row r="445" spans="1:20" x14ac:dyDescent="0.25">
      <c r="A445" t="s">
        <v>426</v>
      </c>
      <c r="B445" t="s">
        <v>610</v>
      </c>
      <c r="C445">
        <v>165</v>
      </c>
      <c r="D445">
        <v>-190</v>
      </c>
      <c r="E445" s="1">
        <v>43589</v>
      </c>
      <c r="F445" t="s">
        <v>652</v>
      </c>
      <c r="G445" t="s">
        <v>264</v>
      </c>
      <c r="H445" t="s">
        <v>15</v>
      </c>
      <c r="I445" t="b">
        <v>0</v>
      </c>
      <c r="J445" t="s">
        <v>73</v>
      </c>
      <c r="K445" t="s">
        <v>17</v>
      </c>
      <c r="L445" s="2">
        <f t="shared" si="24"/>
        <v>2.65</v>
      </c>
      <c r="M445" s="2">
        <f t="shared" si="25"/>
        <v>1.5263157894736843</v>
      </c>
      <c r="N445" s="5">
        <f>1/L445</f>
        <v>0.37735849056603776</v>
      </c>
      <c r="R445" s="5">
        <f>1/M445</f>
        <v>0.65517241379310343</v>
      </c>
      <c r="S445" s="3">
        <f t="shared" si="26"/>
        <v>0</v>
      </c>
      <c r="T445" s="5">
        <f t="shared" si="27"/>
        <v>3.2530904359141299E-2</v>
      </c>
    </row>
    <row r="446" spans="1:20" x14ac:dyDescent="0.25">
      <c r="A446" t="s">
        <v>655</v>
      </c>
      <c r="B446" t="s">
        <v>244</v>
      </c>
      <c r="C446">
        <v>115</v>
      </c>
      <c r="D446">
        <v>-135</v>
      </c>
      <c r="E446" s="1">
        <v>43589</v>
      </c>
      <c r="F446" t="s">
        <v>652</v>
      </c>
      <c r="G446" t="s">
        <v>264</v>
      </c>
      <c r="H446" t="s">
        <v>23</v>
      </c>
      <c r="I446" t="b">
        <v>0</v>
      </c>
      <c r="J446" t="s">
        <v>97</v>
      </c>
      <c r="K446" t="s">
        <v>17</v>
      </c>
      <c r="L446" s="2">
        <f t="shared" si="24"/>
        <v>2.15</v>
      </c>
      <c r="M446" s="2">
        <f t="shared" si="25"/>
        <v>1.7407407407407407</v>
      </c>
      <c r="N446" s="5">
        <f>1/L446</f>
        <v>0.46511627906976744</v>
      </c>
      <c r="R446" s="5">
        <f>1/M446</f>
        <v>0.57446808510638303</v>
      </c>
      <c r="S446" s="3">
        <f t="shared" si="26"/>
        <v>1</v>
      </c>
      <c r="T446" s="5">
        <f t="shared" si="27"/>
        <v>3.9584364176150411E-2</v>
      </c>
    </row>
    <row r="447" spans="1:20" x14ac:dyDescent="0.25">
      <c r="A447" t="s">
        <v>656</v>
      </c>
      <c r="B447" t="s">
        <v>411</v>
      </c>
      <c r="C447">
        <v>-120</v>
      </c>
      <c r="D447">
        <v>100</v>
      </c>
      <c r="E447" s="1">
        <v>43589</v>
      </c>
      <c r="F447" t="s">
        <v>652</v>
      </c>
      <c r="G447" t="s">
        <v>264</v>
      </c>
      <c r="H447" t="s">
        <v>15</v>
      </c>
      <c r="I447" t="b">
        <v>0</v>
      </c>
      <c r="J447" t="s">
        <v>41</v>
      </c>
      <c r="K447" t="s">
        <v>17</v>
      </c>
      <c r="L447" s="2">
        <f t="shared" si="24"/>
        <v>1.8333333333333333</v>
      </c>
      <c r="M447" s="2">
        <f t="shared" si="25"/>
        <v>2</v>
      </c>
      <c r="N447" s="5">
        <f>1/L447</f>
        <v>0.54545454545454553</v>
      </c>
      <c r="R447" s="5">
        <f>1/M447</f>
        <v>0.5</v>
      </c>
      <c r="S447" s="3">
        <f t="shared" si="26"/>
        <v>0</v>
      </c>
      <c r="T447" s="5">
        <f t="shared" si="27"/>
        <v>4.5454545454545414E-2</v>
      </c>
    </row>
    <row r="448" spans="1:20" x14ac:dyDescent="0.25">
      <c r="A448" t="s">
        <v>557</v>
      </c>
      <c r="B448" t="s">
        <v>433</v>
      </c>
      <c r="C448">
        <v>-225</v>
      </c>
      <c r="D448">
        <v>185</v>
      </c>
      <c r="E448" s="1">
        <v>43582</v>
      </c>
      <c r="F448" t="s">
        <v>657</v>
      </c>
      <c r="G448" t="s">
        <v>79</v>
      </c>
      <c r="H448" t="s">
        <v>15</v>
      </c>
      <c r="I448" t="b">
        <v>0</v>
      </c>
      <c r="J448" t="s">
        <v>54</v>
      </c>
      <c r="K448" t="s">
        <v>17</v>
      </c>
      <c r="L448" s="2">
        <f t="shared" si="24"/>
        <v>1.4444444444444444</v>
      </c>
      <c r="M448" s="2">
        <f t="shared" si="25"/>
        <v>2.85</v>
      </c>
      <c r="N448" s="5">
        <f>1/L448</f>
        <v>0.69230769230769229</v>
      </c>
      <c r="R448" s="5">
        <f>1/M448</f>
        <v>0.35087719298245612</v>
      </c>
      <c r="S448" s="3">
        <f t="shared" si="26"/>
        <v>0</v>
      </c>
      <c r="T448" s="5">
        <f t="shared" si="27"/>
        <v>4.3184885290148411E-2</v>
      </c>
    </row>
    <row r="449" spans="1:20" x14ac:dyDescent="0.25">
      <c r="A449" t="s">
        <v>243</v>
      </c>
      <c r="B449" t="s">
        <v>658</v>
      </c>
      <c r="C449">
        <v>-290</v>
      </c>
      <c r="D449">
        <v>245</v>
      </c>
      <c r="E449" s="1">
        <v>43582</v>
      </c>
      <c r="F449" t="s">
        <v>657</v>
      </c>
      <c r="G449" t="s">
        <v>79</v>
      </c>
      <c r="H449" t="s">
        <v>23</v>
      </c>
      <c r="I449" t="b">
        <v>0</v>
      </c>
      <c r="J449" t="s">
        <v>97</v>
      </c>
      <c r="K449" t="s">
        <v>17</v>
      </c>
      <c r="L449" s="2">
        <f t="shared" si="24"/>
        <v>1.3448275862068966</v>
      </c>
      <c r="M449" s="2">
        <f t="shared" si="25"/>
        <v>3.45</v>
      </c>
      <c r="N449" s="5">
        <f>1/L449</f>
        <v>0.74358974358974361</v>
      </c>
      <c r="R449" s="5">
        <f>1/M449</f>
        <v>0.28985507246376813</v>
      </c>
      <c r="S449" s="3">
        <f t="shared" si="26"/>
        <v>1</v>
      </c>
      <c r="T449" s="5">
        <f t="shared" si="27"/>
        <v>3.3444816053511683E-2</v>
      </c>
    </row>
    <row r="450" spans="1:20" x14ac:dyDescent="0.25">
      <c r="A450" t="s">
        <v>61</v>
      </c>
      <c r="B450" t="s">
        <v>321</v>
      </c>
      <c r="C450">
        <v>-165</v>
      </c>
      <c r="D450">
        <v>145</v>
      </c>
      <c r="E450" s="1">
        <v>43582</v>
      </c>
      <c r="F450" t="s">
        <v>657</v>
      </c>
      <c r="G450" t="s">
        <v>79</v>
      </c>
      <c r="H450" t="s">
        <v>15</v>
      </c>
      <c r="I450" t="b">
        <v>0</v>
      </c>
      <c r="J450" t="s">
        <v>20</v>
      </c>
      <c r="K450" t="s">
        <v>17</v>
      </c>
      <c r="L450" s="2">
        <f t="shared" si="24"/>
        <v>1.606060606060606</v>
      </c>
      <c r="M450" s="2">
        <f t="shared" si="25"/>
        <v>2.4500000000000002</v>
      </c>
      <c r="N450" s="5">
        <f>1/L450</f>
        <v>0.62264150943396235</v>
      </c>
      <c r="R450" s="5">
        <f>1/M450</f>
        <v>0.4081632653061224</v>
      </c>
      <c r="S450" s="3">
        <f t="shared" si="26"/>
        <v>0</v>
      </c>
      <c r="T450" s="5">
        <f t="shared" si="27"/>
        <v>3.0804774740084806E-2</v>
      </c>
    </row>
    <row r="451" spans="1:20" x14ac:dyDescent="0.25">
      <c r="A451" t="s">
        <v>404</v>
      </c>
      <c r="B451" t="s">
        <v>83</v>
      </c>
      <c r="C451">
        <v>-120</v>
      </c>
      <c r="D451">
        <v>100</v>
      </c>
      <c r="E451" s="1">
        <v>43582</v>
      </c>
      <c r="F451" t="s">
        <v>657</v>
      </c>
      <c r="G451" t="s">
        <v>79</v>
      </c>
      <c r="H451" t="s">
        <v>23</v>
      </c>
      <c r="I451" t="b">
        <v>0</v>
      </c>
      <c r="J451" t="s">
        <v>26</v>
      </c>
      <c r="K451" t="s">
        <v>17</v>
      </c>
      <c r="L451" s="2">
        <f t="shared" ref="L451:L514" si="28">IF(C451&lt;0,-(100-C451)/C451,C451/100+1)</f>
        <v>1.8333333333333333</v>
      </c>
      <c r="M451" s="2">
        <f t="shared" ref="M451:M514" si="29">IF(D451&lt;0,-(100-D451)/D451,D451/100+1)</f>
        <v>2</v>
      </c>
      <c r="N451" s="5">
        <f>1/L451</f>
        <v>0.54545454545454553</v>
      </c>
      <c r="R451" s="5">
        <f>1/M451</f>
        <v>0.5</v>
      </c>
      <c r="S451" s="3">
        <f t="shared" ref="S451:S514" si="30">IF(H451="Red",1,0)</f>
        <v>1</v>
      </c>
      <c r="T451" s="5">
        <f t="shared" ref="T451:T514" si="31">R451+N451-1</f>
        <v>4.5454545454545414E-2</v>
      </c>
    </row>
    <row r="452" spans="1:20" x14ac:dyDescent="0.25">
      <c r="A452" t="s">
        <v>659</v>
      </c>
      <c r="B452" t="s">
        <v>348</v>
      </c>
      <c r="C452">
        <v>-155</v>
      </c>
      <c r="D452">
        <v>135</v>
      </c>
      <c r="E452" s="1">
        <v>43582</v>
      </c>
      <c r="F452" t="s">
        <v>657</v>
      </c>
      <c r="G452" t="s">
        <v>79</v>
      </c>
      <c r="H452" t="s">
        <v>15</v>
      </c>
      <c r="I452" t="b">
        <v>0</v>
      </c>
      <c r="J452" t="s">
        <v>41</v>
      </c>
      <c r="K452" t="s">
        <v>17</v>
      </c>
      <c r="L452" s="2">
        <f t="shared" si="28"/>
        <v>1.6451612903225807</v>
      </c>
      <c r="M452" s="2">
        <f t="shared" si="29"/>
        <v>2.35</v>
      </c>
      <c r="N452" s="5">
        <f>1/L452</f>
        <v>0.60784313725490191</v>
      </c>
      <c r="R452" s="5">
        <f>1/M452</f>
        <v>0.42553191489361702</v>
      </c>
      <c r="S452" s="3">
        <f t="shared" si="30"/>
        <v>0</v>
      </c>
      <c r="T452" s="5">
        <f t="shared" si="31"/>
        <v>3.3375052148518991E-2</v>
      </c>
    </row>
    <row r="453" spans="1:20" x14ac:dyDescent="0.25">
      <c r="A453" t="s">
        <v>134</v>
      </c>
      <c r="B453" t="s">
        <v>484</v>
      </c>
      <c r="C453">
        <v>-470</v>
      </c>
      <c r="D453">
        <v>375</v>
      </c>
      <c r="E453" s="1">
        <v>43582</v>
      </c>
      <c r="F453" t="s">
        <v>657</v>
      </c>
      <c r="G453" t="s">
        <v>79</v>
      </c>
      <c r="H453" t="s">
        <v>23</v>
      </c>
      <c r="I453" t="b">
        <v>0</v>
      </c>
      <c r="J453" t="s">
        <v>16</v>
      </c>
      <c r="K453" t="s">
        <v>17</v>
      </c>
      <c r="L453" s="2">
        <f t="shared" si="28"/>
        <v>1.2127659574468086</v>
      </c>
      <c r="M453" s="2">
        <f t="shared" si="29"/>
        <v>4.75</v>
      </c>
      <c r="N453" s="5">
        <f>1/L453</f>
        <v>0.82456140350877183</v>
      </c>
      <c r="R453" s="5">
        <f>1/M453</f>
        <v>0.21052631578947367</v>
      </c>
      <c r="S453" s="3">
        <f t="shared" si="30"/>
        <v>1</v>
      </c>
      <c r="T453" s="5">
        <f t="shared" si="31"/>
        <v>3.5087719298245501E-2</v>
      </c>
    </row>
    <row r="454" spans="1:20" x14ac:dyDescent="0.25">
      <c r="A454" t="s">
        <v>593</v>
      </c>
      <c r="B454" t="s">
        <v>394</v>
      </c>
      <c r="C454">
        <v>190</v>
      </c>
      <c r="D454">
        <v>-230</v>
      </c>
      <c r="E454" s="1">
        <v>43582</v>
      </c>
      <c r="F454" t="s">
        <v>657</v>
      </c>
      <c r="G454" t="s">
        <v>79</v>
      </c>
      <c r="H454" t="s">
        <v>15</v>
      </c>
      <c r="I454" t="b">
        <v>0</v>
      </c>
      <c r="J454" t="s">
        <v>20</v>
      </c>
      <c r="K454" t="s">
        <v>17</v>
      </c>
      <c r="L454" s="2">
        <f t="shared" si="28"/>
        <v>2.9</v>
      </c>
      <c r="M454" s="2">
        <f t="shared" si="29"/>
        <v>1.4347826086956521</v>
      </c>
      <c r="N454" s="5">
        <f>1/L454</f>
        <v>0.34482758620689657</v>
      </c>
      <c r="R454" s="5">
        <f>1/M454</f>
        <v>0.69696969696969702</v>
      </c>
      <c r="S454" s="3">
        <f t="shared" si="30"/>
        <v>0</v>
      </c>
      <c r="T454" s="5">
        <f t="shared" si="31"/>
        <v>4.1797283176593591E-2</v>
      </c>
    </row>
    <row r="455" spans="1:20" x14ac:dyDescent="0.25">
      <c r="A455" t="s">
        <v>247</v>
      </c>
      <c r="B455" t="s">
        <v>410</v>
      </c>
      <c r="C455">
        <v>145</v>
      </c>
      <c r="D455">
        <v>-165</v>
      </c>
      <c r="E455" s="1">
        <v>43582</v>
      </c>
      <c r="F455" t="s">
        <v>657</v>
      </c>
      <c r="G455" t="s">
        <v>79</v>
      </c>
      <c r="H455" t="s">
        <v>15</v>
      </c>
      <c r="I455" t="b">
        <v>0</v>
      </c>
      <c r="J455" t="s">
        <v>97</v>
      </c>
      <c r="K455" t="s">
        <v>17</v>
      </c>
      <c r="L455" s="2">
        <f t="shared" si="28"/>
        <v>2.4500000000000002</v>
      </c>
      <c r="M455" s="2">
        <f t="shared" si="29"/>
        <v>1.606060606060606</v>
      </c>
      <c r="N455" s="5">
        <f>1/L455</f>
        <v>0.4081632653061224</v>
      </c>
      <c r="R455" s="5">
        <f>1/M455</f>
        <v>0.62264150943396235</v>
      </c>
      <c r="S455" s="3">
        <f t="shared" si="30"/>
        <v>0</v>
      </c>
      <c r="T455" s="5">
        <f t="shared" si="31"/>
        <v>3.0804774740084806E-2</v>
      </c>
    </row>
    <row r="456" spans="1:20" x14ac:dyDescent="0.25">
      <c r="A456" t="s">
        <v>421</v>
      </c>
      <c r="B456" t="s">
        <v>613</v>
      </c>
      <c r="C456">
        <v>-130</v>
      </c>
      <c r="D456">
        <v>110</v>
      </c>
      <c r="E456" s="1">
        <v>43582</v>
      </c>
      <c r="F456" t="s">
        <v>657</v>
      </c>
      <c r="G456" t="s">
        <v>79</v>
      </c>
      <c r="H456" t="s">
        <v>23</v>
      </c>
      <c r="I456" t="b">
        <v>0</v>
      </c>
      <c r="J456" t="s">
        <v>34</v>
      </c>
      <c r="K456" t="s">
        <v>35</v>
      </c>
      <c r="L456" s="2">
        <f t="shared" si="28"/>
        <v>1.7692307692307692</v>
      </c>
      <c r="M456" s="2">
        <f t="shared" si="29"/>
        <v>2.1</v>
      </c>
      <c r="N456" s="5">
        <f>1/L456</f>
        <v>0.56521739130434789</v>
      </c>
      <c r="R456" s="5">
        <f>1/M456</f>
        <v>0.47619047619047616</v>
      </c>
      <c r="S456" s="3">
        <f t="shared" si="30"/>
        <v>1</v>
      </c>
      <c r="T456" s="5">
        <f t="shared" si="31"/>
        <v>4.1407867494823947E-2</v>
      </c>
    </row>
    <row r="457" spans="1:20" x14ac:dyDescent="0.25">
      <c r="A457" t="s">
        <v>19</v>
      </c>
      <c r="B457" t="s">
        <v>483</v>
      </c>
      <c r="C457">
        <v>-245</v>
      </c>
      <c r="D457">
        <v>205</v>
      </c>
      <c r="E457" s="1">
        <v>43582</v>
      </c>
      <c r="F457" t="s">
        <v>657</v>
      </c>
      <c r="G457" t="s">
        <v>79</v>
      </c>
      <c r="H457" t="s">
        <v>23</v>
      </c>
      <c r="I457" t="b">
        <v>0</v>
      </c>
      <c r="J457" t="s">
        <v>16</v>
      </c>
      <c r="K457" t="s">
        <v>17</v>
      </c>
      <c r="L457" s="2">
        <f t="shared" si="28"/>
        <v>1.4081632653061225</v>
      </c>
      <c r="M457" s="2">
        <f t="shared" si="29"/>
        <v>3.05</v>
      </c>
      <c r="N457" s="5">
        <f>1/L457</f>
        <v>0.71014492753623193</v>
      </c>
      <c r="R457" s="5">
        <f>1/M457</f>
        <v>0.32786885245901642</v>
      </c>
      <c r="S457" s="3">
        <f t="shared" si="30"/>
        <v>1</v>
      </c>
      <c r="T457" s="5">
        <f t="shared" si="31"/>
        <v>3.8013779995248242E-2</v>
      </c>
    </row>
    <row r="458" spans="1:20" x14ac:dyDescent="0.25">
      <c r="A458" t="s">
        <v>206</v>
      </c>
      <c r="B458" t="s">
        <v>660</v>
      </c>
      <c r="C458">
        <v>-115</v>
      </c>
      <c r="D458">
        <v>105</v>
      </c>
      <c r="E458" s="1">
        <v>43582</v>
      </c>
      <c r="F458" t="s">
        <v>657</v>
      </c>
      <c r="G458" t="s">
        <v>79</v>
      </c>
      <c r="H458" t="s">
        <v>23</v>
      </c>
      <c r="I458" t="b">
        <v>0</v>
      </c>
      <c r="J458" t="s">
        <v>16</v>
      </c>
      <c r="K458" t="s">
        <v>17</v>
      </c>
      <c r="L458" s="2">
        <f t="shared" si="28"/>
        <v>1.8695652173913044</v>
      </c>
      <c r="M458" s="2">
        <f t="shared" si="29"/>
        <v>2.0499999999999998</v>
      </c>
      <c r="N458" s="5">
        <f>1/L458</f>
        <v>0.53488372093023251</v>
      </c>
      <c r="R458" s="5">
        <f>1/M458</f>
        <v>0.48780487804878053</v>
      </c>
      <c r="S458" s="3">
        <f t="shared" si="30"/>
        <v>1</v>
      </c>
      <c r="T458" s="5">
        <f t="shared" si="31"/>
        <v>2.2688598979013097E-2</v>
      </c>
    </row>
    <row r="459" spans="1:20" x14ac:dyDescent="0.25">
      <c r="A459" t="s">
        <v>127</v>
      </c>
      <c r="B459" t="s">
        <v>353</v>
      </c>
      <c r="C459">
        <v>-610</v>
      </c>
      <c r="D459">
        <v>455</v>
      </c>
      <c r="E459" s="1">
        <v>43582</v>
      </c>
      <c r="F459" t="s">
        <v>657</v>
      </c>
      <c r="G459" t="s">
        <v>79</v>
      </c>
      <c r="H459" t="s">
        <v>23</v>
      </c>
      <c r="I459" t="b">
        <v>0</v>
      </c>
      <c r="J459" t="s">
        <v>34</v>
      </c>
      <c r="K459" t="s">
        <v>35</v>
      </c>
      <c r="L459" s="2">
        <f t="shared" si="28"/>
        <v>1.1639344262295082</v>
      </c>
      <c r="M459" s="2">
        <f t="shared" si="29"/>
        <v>5.55</v>
      </c>
      <c r="N459" s="5">
        <f>1/L459</f>
        <v>0.85915492957746487</v>
      </c>
      <c r="R459" s="5">
        <f>1/M459</f>
        <v>0.1801801801801802</v>
      </c>
      <c r="S459" s="3">
        <f t="shared" si="30"/>
        <v>1</v>
      </c>
      <c r="T459" s="5">
        <f t="shared" si="31"/>
        <v>3.9335109757645093E-2</v>
      </c>
    </row>
    <row r="460" spans="1:20" x14ac:dyDescent="0.25">
      <c r="A460" t="s">
        <v>505</v>
      </c>
      <c r="B460" t="s">
        <v>455</v>
      </c>
      <c r="C460">
        <v>-150</v>
      </c>
      <c r="D460">
        <v>130</v>
      </c>
      <c r="E460" s="1">
        <v>43582</v>
      </c>
      <c r="F460" t="s">
        <v>657</v>
      </c>
      <c r="G460" t="s">
        <v>79</v>
      </c>
      <c r="H460" t="s">
        <v>15</v>
      </c>
      <c r="I460" t="b">
        <v>0</v>
      </c>
      <c r="J460" t="s">
        <v>20</v>
      </c>
      <c r="K460" t="s">
        <v>17</v>
      </c>
      <c r="L460" s="2">
        <f t="shared" si="28"/>
        <v>1.6666666666666667</v>
      </c>
      <c r="M460" s="2">
        <f t="shared" si="29"/>
        <v>2.2999999999999998</v>
      </c>
      <c r="N460" s="5">
        <f>1/L460</f>
        <v>0.6</v>
      </c>
      <c r="R460" s="5">
        <f>1/M460</f>
        <v>0.43478260869565222</v>
      </c>
      <c r="S460" s="3">
        <f t="shared" si="30"/>
        <v>0</v>
      </c>
      <c r="T460" s="5">
        <f t="shared" si="31"/>
        <v>3.4782608695652195E-2</v>
      </c>
    </row>
    <row r="461" spans="1:20" x14ac:dyDescent="0.25">
      <c r="A461" t="s">
        <v>598</v>
      </c>
      <c r="B461" t="s">
        <v>241</v>
      </c>
      <c r="C461">
        <v>-245</v>
      </c>
      <c r="D461">
        <v>205</v>
      </c>
      <c r="E461" s="1">
        <v>43575</v>
      </c>
      <c r="F461" t="s">
        <v>661</v>
      </c>
      <c r="G461" t="s">
        <v>541</v>
      </c>
      <c r="H461" t="s">
        <v>23</v>
      </c>
      <c r="I461" t="b">
        <v>0</v>
      </c>
      <c r="J461" t="s">
        <v>97</v>
      </c>
      <c r="K461" t="s">
        <v>17</v>
      </c>
      <c r="L461" s="2">
        <f t="shared" si="28"/>
        <v>1.4081632653061225</v>
      </c>
      <c r="M461" s="2">
        <f t="shared" si="29"/>
        <v>3.05</v>
      </c>
      <c r="N461" s="5">
        <f>1/L461</f>
        <v>0.71014492753623193</v>
      </c>
      <c r="R461" s="5">
        <f>1/M461</f>
        <v>0.32786885245901642</v>
      </c>
      <c r="S461" s="3">
        <f t="shared" si="30"/>
        <v>1</v>
      </c>
      <c r="T461" s="5">
        <f t="shared" si="31"/>
        <v>3.8013779995248242E-2</v>
      </c>
    </row>
    <row r="462" spans="1:20" x14ac:dyDescent="0.25">
      <c r="A462" t="s">
        <v>381</v>
      </c>
      <c r="B462" t="s">
        <v>269</v>
      </c>
      <c r="C462">
        <v>-320</v>
      </c>
      <c r="D462">
        <v>260</v>
      </c>
      <c r="E462" s="1">
        <v>43575</v>
      </c>
      <c r="F462" t="s">
        <v>661</v>
      </c>
      <c r="G462" t="s">
        <v>541</v>
      </c>
      <c r="H462" t="s">
        <v>23</v>
      </c>
      <c r="I462" t="b">
        <v>0</v>
      </c>
      <c r="J462" t="s">
        <v>16</v>
      </c>
      <c r="K462" t="s">
        <v>17</v>
      </c>
      <c r="L462" s="2">
        <f t="shared" si="28"/>
        <v>1.3125</v>
      </c>
      <c r="M462" s="2">
        <f t="shared" si="29"/>
        <v>3.6</v>
      </c>
      <c r="N462" s="5">
        <f>1/L462</f>
        <v>0.76190476190476186</v>
      </c>
      <c r="R462" s="5">
        <f>1/M462</f>
        <v>0.27777777777777779</v>
      </c>
      <c r="S462" s="3">
        <f t="shared" si="30"/>
        <v>1</v>
      </c>
      <c r="T462" s="5">
        <f t="shared" si="31"/>
        <v>3.9682539682539542E-2</v>
      </c>
    </row>
    <row r="463" spans="1:20" x14ac:dyDescent="0.25">
      <c r="A463" t="s">
        <v>518</v>
      </c>
      <c r="B463" t="s">
        <v>662</v>
      </c>
      <c r="C463">
        <v>-300</v>
      </c>
      <c r="D463">
        <v>250</v>
      </c>
      <c r="E463" s="1">
        <v>43575</v>
      </c>
      <c r="F463" t="s">
        <v>661</v>
      </c>
      <c r="G463" t="s">
        <v>541</v>
      </c>
      <c r="H463" t="s">
        <v>23</v>
      </c>
      <c r="I463" t="b">
        <v>0</v>
      </c>
      <c r="J463" t="s">
        <v>97</v>
      </c>
      <c r="K463" t="s">
        <v>17</v>
      </c>
      <c r="L463" s="2">
        <f t="shared" si="28"/>
        <v>1.3333333333333333</v>
      </c>
      <c r="M463" s="2">
        <f t="shared" si="29"/>
        <v>3.5</v>
      </c>
      <c r="N463" s="5">
        <f>1/L463</f>
        <v>0.75</v>
      </c>
      <c r="R463" s="5">
        <f>1/M463</f>
        <v>0.2857142857142857</v>
      </c>
      <c r="S463" s="3">
        <f t="shared" si="30"/>
        <v>1</v>
      </c>
      <c r="T463" s="5">
        <f t="shared" si="31"/>
        <v>3.5714285714285587E-2</v>
      </c>
    </row>
    <row r="464" spans="1:20" x14ac:dyDescent="0.25">
      <c r="A464" t="s">
        <v>255</v>
      </c>
      <c r="B464" t="s">
        <v>295</v>
      </c>
      <c r="C464">
        <v>270</v>
      </c>
      <c r="D464">
        <v>-330</v>
      </c>
      <c r="E464" s="1">
        <v>43575</v>
      </c>
      <c r="F464" t="s">
        <v>661</v>
      </c>
      <c r="G464" t="s">
        <v>541</v>
      </c>
      <c r="H464" t="s">
        <v>23</v>
      </c>
      <c r="I464" t="b">
        <v>0</v>
      </c>
      <c r="J464" t="s">
        <v>44</v>
      </c>
      <c r="K464" t="s">
        <v>35</v>
      </c>
      <c r="L464" s="2">
        <f t="shared" si="28"/>
        <v>3.7</v>
      </c>
      <c r="M464" s="2">
        <f t="shared" si="29"/>
        <v>1.303030303030303</v>
      </c>
      <c r="N464" s="5">
        <f>1/L464</f>
        <v>0.27027027027027023</v>
      </c>
      <c r="R464" s="5">
        <f>1/M464</f>
        <v>0.76744186046511631</v>
      </c>
      <c r="S464" s="3">
        <f t="shared" si="30"/>
        <v>1</v>
      </c>
      <c r="T464" s="5">
        <f t="shared" si="31"/>
        <v>3.7712130735386484E-2</v>
      </c>
    </row>
    <row r="465" spans="1:20" x14ac:dyDescent="0.25">
      <c r="A465" t="s">
        <v>663</v>
      </c>
      <c r="B465" t="s">
        <v>442</v>
      </c>
      <c r="C465">
        <v>-230</v>
      </c>
      <c r="D465">
        <v>190</v>
      </c>
      <c r="E465" s="1">
        <v>43575</v>
      </c>
      <c r="F465" t="s">
        <v>661</v>
      </c>
      <c r="G465" t="s">
        <v>541</v>
      </c>
      <c r="H465" t="s">
        <v>23</v>
      </c>
      <c r="I465" t="b">
        <v>0</v>
      </c>
      <c r="J465" t="s">
        <v>54</v>
      </c>
      <c r="K465" t="s">
        <v>17</v>
      </c>
      <c r="L465" s="2">
        <f t="shared" si="28"/>
        <v>1.4347826086956521</v>
      </c>
      <c r="M465" s="2">
        <f t="shared" si="29"/>
        <v>2.9</v>
      </c>
      <c r="N465" s="5">
        <f>1/L465</f>
        <v>0.69696969696969702</v>
      </c>
      <c r="R465" s="5">
        <f>1/M465</f>
        <v>0.34482758620689657</v>
      </c>
      <c r="S465" s="3">
        <f t="shared" si="30"/>
        <v>1</v>
      </c>
      <c r="T465" s="5">
        <f t="shared" si="31"/>
        <v>4.1797283176593591E-2</v>
      </c>
    </row>
    <row r="466" spans="1:20" x14ac:dyDescent="0.25">
      <c r="A466" t="s">
        <v>517</v>
      </c>
      <c r="B466" t="s">
        <v>277</v>
      </c>
      <c r="C466">
        <v>-440</v>
      </c>
      <c r="D466">
        <v>350</v>
      </c>
      <c r="E466" s="1">
        <v>43575</v>
      </c>
      <c r="F466" t="s">
        <v>661</v>
      </c>
      <c r="G466" t="s">
        <v>541</v>
      </c>
      <c r="H466" t="s">
        <v>23</v>
      </c>
      <c r="I466" t="b">
        <v>0</v>
      </c>
      <c r="J466" t="s">
        <v>73</v>
      </c>
      <c r="K466" t="s">
        <v>17</v>
      </c>
      <c r="L466" s="2">
        <f t="shared" si="28"/>
        <v>1.2272727272727273</v>
      </c>
      <c r="M466" s="2">
        <f t="shared" si="29"/>
        <v>4.5</v>
      </c>
      <c r="N466" s="5">
        <f>1/L466</f>
        <v>0.81481481481481477</v>
      </c>
      <c r="R466" s="5">
        <f>1/M466</f>
        <v>0.22222222222222221</v>
      </c>
      <c r="S466" s="3">
        <f t="shared" si="30"/>
        <v>1</v>
      </c>
      <c r="T466" s="5">
        <f t="shared" si="31"/>
        <v>3.7037037037036979E-2</v>
      </c>
    </row>
    <row r="467" spans="1:20" x14ac:dyDescent="0.25">
      <c r="A467" t="s">
        <v>664</v>
      </c>
      <c r="B467" t="s">
        <v>665</v>
      </c>
      <c r="C467">
        <v>-110</v>
      </c>
      <c r="D467">
        <v>-110</v>
      </c>
      <c r="E467" s="1">
        <v>43575</v>
      </c>
      <c r="F467" t="s">
        <v>661</v>
      </c>
      <c r="G467" t="s">
        <v>541</v>
      </c>
      <c r="H467" t="s">
        <v>23</v>
      </c>
      <c r="I467" t="b">
        <v>0</v>
      </c>
      <c r="J467" t="s">
        <v>20</v>
      </c>
      <c r="K467" t="s">
        <v>17</v>
      </c>
      <c r="L467" s="2">
        <f t="shared" si="28"/>
        <v>1.9090909090909092</v>
      </c>
      <c r="M467" s="2">
        <f t="shared" si="29"/>
        <v>1.9090909090909092</v>
      </c>
      <c r="N467" s="5">
        <f>1/L467</f>
        <v>0.52380952380952384</v>
      </c>
      <c r="R467" s="5">
        <f>1/M467</f>
        <v>0.52380952380952384</v>
      </c>
      <c r="S467" s="3">
        <f t="shared" si="30"/>
        <v>1</v>
      </c>
      <c r="T467" s="5">
        <f t="shared" si="31"/>
        <v>4.7619047619047672E-2</v>
      </c>
    </row>
    <row r="468" spans="1:20" x14ac:dyDescent="0.25">
      <c r="A468" t="s">
        <v>553</v>
      </c>
      <c r="B468" t="s">
        <v>333</v>
      </c>
      <c r="C468">
        <v>-150</v>
      </c>
      <c r="D468">
        <v>130</v>
      </c>
      <c r="E468" s="1">
        <v>43575</v>
      </c>
      <c r="F468" t="s">
        <v>661</v>
      </c>
      <c r="G468" t="s">
        <v>541</v>
      </c>
      <c r="H468" t="s">
        <v>23</v>
      </c>
      <c r="I468" t="b">
        <v>0</v>
      </c>
      <c r="J468" t="s">
        <v>16</v>
      </c>
      <c r="K468" t="s">
        <v>17</v>
      </c>
      <c r="L468" s="2">
        <f t="shared" si="28"/>
        <v>1.6666666666666667</v>
      </c>
      <c r="M468" s="2">
        <f t="shared" si="29"/>
        <v>2.2999999999999998</v>
      </c>
      <c r="N468" s="5">
        <f>1/L468</f>
        <v>0.6</v>
      </c>
      <c r="R468" s="5">
        <f>1/M468</f>
        <v>0.43478260869565222</v>
      </c>
      <c r="S468" s="3">
        <f t="shared" si="30"/>
        <v>1</v>
      </c>
      <c r="T468" s="5">
        <f t="shared" si="31"/>
        <v>3.4782608695652195E-2</v>
      </c>
    </row>
    <row r="469" spans="1:20" x14ac:dyDescent="0.25">
      <c r="A469" t="s">
        <v>95</v>
      </c>
      <c r="B469" t="s">
        <v>384</v>
      </c>
      <c r="C469">
        <v>-135</v>
      </c>
      <c r="D469">
        <v>115</v>
      </c>
      <c r="E469" s="1">
        <v>43575</v>
      </c>
      <c r="F469" t="s">
        <v>661</v>
      </c>
      <c r="G469" t="s">
        <v>541</v>
      </c>
      <c r="H469" t="s">
        <v>15</v>
      </c>
      <c r="I469" t="b">
        <v>0</v>
      </c>
      <c r="J469" t="s">
        <v>97</v>
      </c>
      <c r="K469" t="s">
        <v>17</v>
      </c>
      <c r="L469" s="2">
        <f t="shared" si="28"/>
        <v>1.7407407407407407</v>
      </c>
      <c r="M469" s="2">
        <f t="shared" si="29"/>
        <v>2.15</v>
      </c>
      <c r="N469" s="5">
        <f>1/L469</f>
        <v>0.57446808510638303</v>
      </c>
      <c r="R469" s="5">
        <f>1/M469</f>
        <v>0.46511627906976744</v>
      </c>
      <c r="S469" s="3">
        <f t="shared" si="30"/>
        <v>0</v>
      </c>
      <c r="T469" s="5">
        <f t="shared" si="31"/>
        <v>3.9584364176150411E-2</v>
      </c>
    </row>
    <row r="470" spans="1:20" x14ac:dyDescent="0.25">
      <c r="A470" t="s">
        <v>666</v>
      </c>
      <c r="B470" t="s">
        <v>109</v>
      </c>
      <c r="C470">
        <v>180</v>
      </c>
      <c r="D470">
        <v>-220</v>
      </c>
      <c r="E470" s="1">
        <v>43575</v>
      </c>
      <c r="F470" t="s">
        <v>661</v>
      </c>
      <c r="G470" t="s">
        <v>541</v>
      </c>
      <c r="H470" t="s">
        <v>15</v>
      </c>
      <c r="I470" t="b">
        <v>0</v>
      </c>
      <c r="J470" t="s">
        <v>26</v>
      </c>
      <c r="K470" t="s">
        <v>17</v>
      </c>
      <c r="L470" s="2">
        <f t="shared" si="28"/>
        <v>2.8</v>
      </c>
      <c r="M470" s="2">
        <f t="shared" si="29"/>
        <v>1.4545454545454546</v>
      </c>
      <c r="N470" s="5">
        <f>1/L470</f>
        <v>0.35714285714285715</v>
      </c>
      <c r="R470" s="5">
        <f>1/M470</f>
        <v>0.6875</v>
      </c>
      <c r="S470" s="3">
        <f t="shared" si="30"/>
        <v>0</v>
      </c>
      <c r="T470" s="5">
        <f t="shared" si="31"/>
        <v>4.4642857142857206E-2</v>
      </c>
    </row>
    <row r="471" spans="1:20" x14ac:dyDescent="0.25">
      <c r="A471" t="s">
        <v>115</v>
      </c>
      <c r="B471" t="s">
        <v>516</v>
      </c>
      <c r="C471">
        <v>120</v>
      </c>
      <c r="D471">
        <v>-140</v>
      </c>
      <c r="E471" s="1">
        <v>43575</v>
      </c>
      <c r="F471" t="s">
        <v>661</v>
      </c>
      <c r="G471" t="s">
        <v>541</v>
      </c>
      <c r="H471" t="s">
        <v>23</v>
      </c>
      <c r="I471" t="b">
        <v>0</v>
      </c>
      <c r="J471" t="s">
        <v>16</v>
      </c>
      <c r="K471" t="s">
        <v>17</v>
      </c>
      <c r="L471" s="2">
        <f t="shared" si="28"/>
        <v>2.2000000000000002</v>
      </c>
      <c r="M471" s="2">
        <f t="shared" si="29"/>
        <v>1.7142857142857142</v>
      </c>
      <c r="N471" s="5">
        <f>1/L471</f>
        <v>0.45454545454545453</v>
      </c>
      <c r="R471" s="5">
        <f>1/M471</f>
        <v>0.58333333333333337</v>
      </c>
      <c r="S471" s="3">
        <f t="shared" si="30"/>
        <v>1</v>
      </c>
      <c r="T471" s="5">
        <f t="shared" si="31"/>
        <v>3.7878787878787845E-2</v>
      </c>
    </row>
    <row r="472" spans="1:20" x14ac:dyDescent="0.25">
      <c r="A472" t="s">
        <v>261</v>
      </c>
      <c r="B472" t="s">
        <v>377</v>
      </c>
      <c r="C472">
        <v>-220</v>
      </c>
      <c r="D472">
        <v>180</v>
      </c>
      <c r="E472" s="1">
        <v>43568</v>
      </c>
      <c r="F472" t="s">
        <v>667</v>
      </c>
      <c r="G472" t="s">
        <v>79</v>
      </c>
      <c r="H472" t="s">
        <v>15</v>
      </c>
      <c r="I472" t="b">
        <v>1</v>
      </c>
      <c r="J472" t="s">
        <v>16</v>
      </c>
      <c r="K472" t="s">
        <v>17</v>
      </c>
      <c r="L472" s="2">
        <f t="shared" si="28"/>
        <v>1.4545454545454546</v>
      </c>
      <c r="M472" s="2">
        <f t="shared" si="29"/>
        <v>2.8</v>
      </c>
      <c r="N472" s="5">
        <f>1/L472</f>
        <v>0.6875</v>
      </c>
      <c r="R472" s="5">
        <f>1/M472</f>
        <v>0.35714285714285715</v>
      </c>
      <c r="S472" s="3">
        <f t="shared" si="30"/>
        <v>0</v>
      </c>
      <c r="T472" s="5">
        <f t="shared" si="31"/>
        <v>4.4642857142857206E-2</v>
      </c>
    </row>
    <row r="473" spans="1:20" x14ac:dyDescent="0.25">
      <c r="A473" t="s">
        <v>527</v>
      </c>
      <c r="B473" t="s">
        <v>50</v>
      </c>
      <c r="C473">
        <v>150</v>
      </c>
      <c r="D473">
        <v>-170</v>
      </c>
      <c r="E473" s="1">
        <v>43568</v>
      </c>
      <c r="F473" t="s">
        <v>667</v>
      </c>
      <c r="G473" t="s">
        <v>79</v>
      </c>
      <c r="H473" t="s">
        <v>15</v>
      </c>
      <c r="I473" t="b">
        <v>1</v>
      </c>
      <c r="J473" t="s">
        <v>54</v>
      </c>
      <c r="K473" t="s">
        <v>17</v>
      </c>
      <c r="L473" s="2">
        <f t="shared" si="28"/>
        <v>2.5</v>
      </c>
      <c r="M473" s="2">
        <f t="shared" si="29"/>
        <v>1.588235294117647</v>
      </c>
      <c r="N473" s="5">
        <f>1/L473</f>
        <v>0.4</v>
      </c>
      <c r="R473" s="5">
        <f>1/M473</f>
        <v>0.62962962962962965</v>
      </c>
      <c r="S473" s="3">
        <f t="shared" si="30"/>
        <v>0</v>
      </c>
      <c r="T473" s="5">
        <f t="shared" si="31"/>
        <v>2.9629629629629672E-2</v>
      </c>
    </row>
    <row r="474" spans="1:20" x14ac:dyDescent="0.25">
      <c r="A474" t="s">
        <v>142</v>
      </c>
      <c r="B474" t="s">
        <v>439</v>
      </c>
      <c r="C474">
        <v>-185</v>
      </c>
      <c r="D474">
        <v>160</v>
      </c>
      <c r="E474" s="1">
        <v>43568</v>
      </c>
      <c r="F474" t="s">
        <v>667</v>
      </c>
      <c r="G474" t="s">
        <v>79</v>
      </c>
      <c r="H474" t="s">
        <v>15</v>
      </c>
      <c r="I474" t="b">
        <v>0</v>
      </c>
      <c r="J474" t="s">
        <v>26</v>
      </c>
      <c r="K474" t="s">
        <v>17</v>
      </c>
      <c r="L474" s="2">
        <f t="shared" si="28"/>
        <v>1.5405405405405406</v>
      </c>
      <c r="M474" s="2">
        <f t="shared" si="29"/>
        <v>2.6</v>
      </c>
      <c r="N474" s="5">
        <f>1/L474</f>
        <v>0.64912280701754388</v>
      </c>
      <c r="R474" s="5">
        <f>1/M474</f>
        <v>0.38461538461538458</v>
      </c>
      <c r="S474" s="3">
        <f t="shared" si="30"/>
        <v>0</v>
      </c>
      <c r="T474" s="5">
        <f t="shared" si="31"/>
        <v>3.373819163292846E-2</v>
      </c>
    </row>
    <row r="475" spans="1:20" x14ac:dyDescent="0.25">
      <c r="A475" t="s">
        <v>668</v>
      </c>
      <c r="B475" t="s">
        <v>669</v>
      </c>
      <c r="C475">
        <v>110</v>
      </c>
      <c r="D475">
        <v>-130</v>
      </c>
      <c r="E475" s="1">
        <v>43568</v>
      </c>
      <c r="F475" t="s">
        <v>667</v>
      </c>
      <c r="G475" t="s">
        <v>79</v>
      </c>
      <c r="H475" t="s">
        <v>15</v>
      </c>
      <c r="I475" t="b">
        <v>0</v>
      </c>
      <c r="J475" t="s">
        <v>20</v>
      </c>
      <c r="K475" t="s">
        <v>17</v>
      </c>
      <c r="L475" s="2">
        <f t="shared" si="28"/>
        <v>2.1</v>
      </c>
      <c r="M475" s="2">
        <f t="shared" si="29"/>
        <v>1.7692307692307692</v>
      </c>
      <c r="N475" s="5">
        <f>1/L475</f>
        <v>0.47619047619047616</v>
      </c>
      <c r="R475" s="5">
        <f>1/M475</f>
        <v>0.56521739130434789</v>
      </c>
      <c r="S475" s="3">
        <f t="shared" si="30"/>
        <v>0</v>
      </c>
      <c r="T475" s="5">
        <f t="shared" si="31"/>
        <v>4.1407867494823947E-2</v>
      </c>
    </row>
    <row r="476" spans="1:20" x14ac:dyDescent="0.25">
      <c r="A476" t="s">
        <v>440</v>
      </c>
      <c r="B476" t="s">
        <v>25</v>
      </c>
      <c r="C476">
        <v>115</v>
      </c>
      <c r="D476">
        <v>-135</v>
      </c>
      <c r="E476" s="1">
        <v>43568</v>
      </c>
      <c r="F476" t="s">
        <v>667</v>
      </c>
      <c r="G476" t="s">
        <v>79</v>
      </c>
      <c r="H476" t="s">
        <v>15</v>
      </c>
      <c r="I476" t="b">
        <v>0</v>
      </c>
      <c r="J476" t="s">
        <v>26</v>
      </c>
      <c r="K476" t="s">
        <v>17</v>
      </c>
      <c r="L476" s="2">
        <f t="shared" si="28"/>
        <v>2.15</v>
      </c>
      <c r="M476" s="2">
        <f t="shared" si="29"/>
        <v>1.7407407407407407</v>
      </c>
      <c r="N476" s="5">
        <f>1/L476</f>
        <v>0.46511627906976744</v>
      </c>
      <c r="R476" s="5">
        <f>1/M476</f>
        <v>0.57446808510638303</v>
      </c>
      <c r="S476" s="3">
        <f t="shared" si="30"/>
        <v>0</v>
      </c>
      <c r="T476" s="5">
        <f t="shared" si="31"/>
        <v>3.9584364176150411E-2</v>
      </c>
    </row>
    <row r="477" spans="1:20" x14ac:dyDescent="0.25">
      <c r="A477" t="s">
        <v>118</v>
      </c>
      <c r="B477" t="s">
        <v>481</v>
      </c>
      <c r="C477">
        <v>-165</v>
      </c>
      <c r="D477">
        <v>145</v>
      </c>
      <c r="E477" s="1">
        <v>43568</v>
      </c>
      <c r="F477" t="s">
        <v>667</v>
      </c>
      <c r="G477" t="s">
        <v>79</v>
      </c>
      <c r="H477" t="s">
        <v>15</v>
      </c>
      <c r="I477" t="b">
        <v>0</v>
      </c>
      <c r="J477" t="s">
        <v>16</v>
      </c>
      <c r="K477" t="s">
        <v>17</v>
      </c>
      <c r="L477" s="2">
        <f t="shared" si="28"/>
        <v>1.606060606060606</v>
      </c>
      <c r="M477" s="2">
        <f t="shared" si="29"/>
        <v>2.4500000000000002</v>
      </c>
      <c r="N477" s="5">
        <f>1/L477</f>
        <v>0.62264150943396235</v>
      </c>
      <c r="R477" s="5">
        <f>1/M477</f>
        <v>0.4081632653061224</v>
      </c>
      <c r="S477" s="3">
        <f t="shared" si="30"/>
        <v>0</v>
      </c>
      <c r="T477" s="5">
        <f t="shared" si="31"/>
        <v>3.0804774740084806E-2</v>
      </c>
    </row>
    <row r="478" spans="1:20" x14ac:dyDescent="0.25">
      <c r="A478" t="s">
        <v>670</v>
      </c>
      <c r="B478" t="s">
        <v>278</v>
      </c>
      <c r="C478">
        <v>150</v>
      </c>
      <c r="D478">
        <v>-170</v>
      </c>
      <c r="E478" s="1">
        <v>43568</v>
      </c>
      <c r="F478" t="s">
        <v>667</v>
      </c>
      <c r="G478" t="s">
        <v>79</v>
      </c>
      <c r="H478" t="s">
        <v>15</v>
      </c>
      <c r="I478" t="b">
        <v>0</v>
      </c>
      <c r="J478" t="s">
        <v>31</v>
      </c>
      <c r="K478" t="s">
        <v>17</v>
      </c>
      <c r="L478" s="2">
        <f t="shared" si="28"/>
        <v>2.5</v>
      </c>
      <c r="M478" s="2">
        <f t="shared" si="29"/>
        <v>1.588235294117647</v>
      </c>
      <c r="N478" s="5">
        <f>1/L478</f>
        <v>0.4</v>
      </c>
      <c r="R478" s="5">
        <f>1/M478</f>
        <v>0.62962962962962965</v>
      </c>
      <c r="S478" s="3">
        <f t="shared" si="30"/>
        <v>0</v>
      </c>
      <c r="T478" s="5">
        <f t="shared" si="31"/>
        <v>2.9629629629629672E-2</v>
      </c>
    </row>
    <row r="479" spans="1:20" x14ac:dyDescent="0.25">
      <c r="A479" t="s">
        <v>62</v>
      </c>
      <c r="B479" t="s">
        <v>543</v>
      </c>
      <c r="C479">
        <v>110</v>
      </c>
      <c r="D479">
        <v>-130</v>
      </c>
      <c r="E479" s="1">
        <v>43568</v>
      </c>
      <c r="F479" t="s">
        <v>667</v>
      </c>
      <c r="G479" t="s">
        <v>79</v>
      </c>
      <c r="H479" t="s">
        <v>23</v>
      </c>
      <c r="I479" t="b">
        <v>0</v>
      </c>
      <c r="J479" t="s">
        <v>20</v>
      </c>
      <c r="K479" t="s">
        <v>17</v>
      </c>
      <c r="L479" s="2">
        <f t="shared" si="28"/>
        <v>2.1</v>
      </c>
      <c r="M479" s="2">
        <f t="shared" si="29"/>
        <v>1.7692307692307692</v>
      </c>
      <c r="N479" s="5">
        <f>1/L479</f>
        <v>0.47619047619047616</v>
      </c>
      <c r="R479" s="5">
        <f>1/M479</f>
        <v>0.56521739130434789</v>
      </c>
      <c r="S479" s="3">
        <f t="shared" si="30"/>
        <v>1</v>
      </c>
      <c r="T479" s="5">
        <f t="shared" si="31"/>
        <v>4.1407867494823947E-2</v>
      </c>
    </row>
    <row r="480" spans="1:20" x14ac:dyDescent="0.25">
      <c r="A480" t="s">
        <v>504</v>
      </c>
      <c r="B480" t="s">
        <v>462</v>
      </c>
      <c r="C480">
        <v>-175</v>
      </c>
      <c r="D480">
        <v>155</v>
      </c>
      <c r="E480" s="1">
        <v>43568</v>
      </c>
      <c r="F480" t="s">
        <v>667</v>
      </c>
      <c r="G480" t="s">
        <v>79</v>
      </c>
      <c r="H480" t="s">
        <v>15</v>
      </c>
      <c r="I480" t="b">
        <v>0</v>
      </c>
      <c r="J480" t="s">
        <v>41</v>
      </c>
      <c r="K480" t="s">
        <v>17</v>
      </c>
      <c r="L480" s="2">
        <f t="shared" si="28"/>
        <v>1.5714285714285714</v>
      </c>
      <c r="M480" s="2">
        <f t="shared" si="29"/>
        <v>2.5499999999999998</v>
      </c>
      <c r="N480" s="5">
        <f>1/L480</f>
        <v>0.63636363636363635</v>
      </c>
      <c r="R480" s="5">
        <f>1/M480</f>
        <v>0.39215686274509809</v>
      </c>
      <c r="S480" s="3">
        <f t="shared" si="30"/>
        <v>0</v>
      </c>
      <c r="T480" s="5">
        <f t="shared" si="31"/>
        <v>2.8520499108734443E-2</v>
      </c>
    </row>
    <row r="481" spans="1:20" x14ac:dyDescent="0.25">
      <c r="A481" t="s">
        <v>671</v>
      </c>
      <c r="B481" t="s">
        <v>393</v>
      </c>
      <c r="C481">
        <v>135</v>
      </c>
      <c r="D481">
        <v>-155</v>
      </c>
      <c r="E481" s="1">
        <v>43568</v>
      </c>
      <c r="F481" t="s">
        <v>667</v>
      </c>
      <c r="G481" t="s">
        <v>79</v>
      </c>
      <c r="H481" t="s">
        <v>15</v>
      </c>
      <c r="I481" t="b">
        <v>0</v>
      </c>
      <c r="J481" t="s">
        <v>20</v>
      </c>
      <c r="K481" t="s">
        <v>17</v>
      </c>
      <c r="L481" s="2">
        <f t="shared" si="28"/>
        <v>2.35</v>
      </c>
      <c r="M481" s="2">
        <f t="shared" si="29"/>
        <v>1.6451612903225807</v>
      </c>
      <c r="N481" s="5">
        <f>1/L481</f>
        <v>0.42553191489361702</v>
      </c>
      <c r="R481" s="5">
        <f>1/M481</f>
        <v>0.60784313725490191</v>
      </c>
      <c r="S481" s="3">
        <f t="shared" si="30"/>
        <v>0</v>
      </c>
      <c r="T481" s="5">
        <f t="shared" si="31"/>
        <v>3.3375052148518991E-2</v>
      </c>
    </row>
    <row r="482" spans="1:20" x14ac:dyDescent="0.25">
      <c r="A482" t="s">
        <v>470</v>
      </c>
      <c r="B482" t="s">
        <v>368</v>
      </c>
      <c r="C482">
        <v>-600</v>
      </c>
      <c r="D482">
        <v>450</v>
      </c>
      <c r="E482" s="1">
        <v>43568</v>
      </c>
      <c r="F482" t="s">
        <v>667</v>
      </c>
      <c r="G482" t="s">
        <v>79</v>
      </c>
      <c r="H482" t="s">
        <v>23</v>
      </c>
      <c r="I482" t="b">
        <v>0</v>
      </c>
      <c r="J482" t="s">
        <v>41</v>
      </c>
      <c r="K482" t="s">
        <v>17</v>
      </c>
      <c r="L482" s="2">
        <f t="shared" si="28"/>
        <v>1.1666666666666667</v>
      </c>
      <c r="M482" s="2">
        <f t="shared" si="29"/>
        <v>5.5</v>
      </c>
      <c r="N482" s="5">
        <f>1/L482</f>
        <v>0.8571428571428571</v>
      </c>
      <c r="R482" s="5">
        <f>1/M482</f>
        <v>0.18181818181818182</v>
      </c>
      <c r="S482" s="3">
        <f t="shared" si="30"/>
        <v>1</v>
      </c>
      <c r="T482" s="5">
        <f t="shared" si="31"/>
        <v>3.8961038961038863E-2</v>
      </c>
    </row>
    <row r="483" spans="1:20" x14ac:dyDescent="0.25">
      <c r="A483" t="s">
        <v>490</v>
      </c>
      <c r="B483" t="s">
        <v>672</v>
      </c>
      <c r="C483">
        <v>145</v>
      </c>
      <c r="D483">
        <v>-165</v>
      </c>
      <c r="E483" s="1">
        <v>43568</v>
      </c>
      <c r="F483" t="s">
        <v>667</v>
      </c>
      <c r="G483" t="s">
        <v>79</v>
      </c>
      <c r="H483" t="s">
        <v>15</v>
      </c>
      <c r="I483" t="b">
        <v>0</v>
      </c>
      <c r="J483" t="s">
        <v>44</v>
      </c>
      <c r="K483" t="s">
        <v>35</v>
      </c>
      <c r="L483" s="2">
        <f t="shared" si="28"/>
        <v>2.4500000000000002</v>
      </c>
      <c r="M483" s="2">
        <f t="shared" si="29"/>
        <v>1.606060606060606</v>
      </c>
      <c r="N483" s="5">
        <f>1/L483</f>
        <v>0.4081632653061224</v>
      </c>
      <c r="R483" s="5">
        <f>1/M483</f>
        <v>0.62264150943396235</v>
      </c>
      <c r="S483" s="3">
        <f t="shared" si="30"/>
        <v>0</v>
      </c>
      <c r="T483" s="5">
        <f t="shared" si="31"/>
        <v>3.0804774740084806E-2</v>
      </c>
    </row>
    <row r="484" spans="1:20" x14ac:dyDescent="0.25">
      <c r="A484" t="s">
        <v>355</v>
      </c>
      <c r="B484" t="s">
        <v>503</v>
      </c>
      <c r="C484">
        <v>-190</v>
      </c>
      <c r="D484">
        <v>165</v>
      </c>
      <c r="E484" s="1">
        <v>43568</v>
      </c>
      <c r="F484" t="s">
        <v>667</v>
      </c>
      <c r="G484" t="s">
        <v>79</v>
      </c>
      <c r="H484" t="s">
        <v>23</v>
      </c>
      <c r="I484" t="b">
        <v>0</v>
      </c>
      <c r="J484" t="s">
        <v>41</v>
      </c>
      <c r="K484" t="s">
        <v>17</v>
      </c>
      <c r="L484" s="2">
        <f t="shared" si="28"/>
        <v>1.5263157894736843</v>
      </c>
      <c r="M484" s="2">
        <f t="shared" si="29"/>
        <v>2.65</v>
      </c>
      <c r="N484" s="5">
        <f>1/L484</f>
        <v>0.65517241379310343</v>
      </c>
      <c r="R484" s="5">
        <f>1/M484</f>
        <v>0.37735849056603776</v>
      </c>
      <c r="S484" s="3">
        <f t="shared" si="30"/>
        <v>1</v>
      </c>
      <c r="T484" s="5">
        <f t="shared" si="31"/>
        <v>3.2530904359141299E-2</v>
      </c>
    </row>
    <row r="485" spans="1:20" x14ac:dyDescent="0.25">
      <c r="A485" t="s">
        <v>380</v>
      </c>
      <c r="B485" t="s">
        <v>402</v>
      </c>
      <c r="C485">
        <v>-120</v>
      </c>
      <c r="D485">
        <v>100</v>
      </c>
      <c r="E485" s="1">
        <v>43554</v>
      </c>
      <c r="F485" t="s">
        <v>673</v>
      </c>
      <c r="G485" t="s">
        <v>79</v>
      </c>
      <c r="H485" t="s">
        <v>15</v>
      </c>
      <c r="I485" t="b">
        <v>0</v>
      </c>
      <c r="J485" t="s">
        <v>16</v>
      </c>
      <c r="K485" t="s">
        <v>17</v>
      </c>
      <c r="L485" s="2">
        <f t="shared" si="28"/>
        <v>1.8333333333333333</v>
      </c>
      <c r="M485" s="2">
        <f t="shared" si="29"/>
        <v>2</v>
      </c>
      <c r="N485" s="5">
        <f>1/L485</f>
        <v>0.54545454545454553</v>
      </c>
      <c r="R485" s="5">
        <f>1/M485</f>
        <v>0.5</v>
      </c>
      <c r="S485" s="3">
        <f t="shared" si="30"/>
        <v>0</v>
      </c>
      <c r="T485" s="5">
        <f t="shared" si="31"/>
        <v>4.5454545454545414E-2</v>
      </c>
    </row>
    <row r="486" spans="1:20" x14ac:dyDescent="0.25">
      <c r="A486" t="s">
        <v>674</v>
      </c>
      <c r="B486" t="s">
        <v>433</v>
      </c>
      <c r="C486">
        <v>130</v>
      </c>
      <c r="D486">
        <v>-150</v>
      </c>
      <c r="E486" s="1">
        <v>43554</v>
      </c>
      <c r="F486" t="s">
        <v>673</v>
      </c>
      <c r="G486" t="s">
        <v>79</v>
      </c>
      <c r="H486" t="s">
        <v>15</v>
      </c>
      <c r="I486" t="b">
        <v>0</v>
      </c>
      <c r="J486" t="s">
        <v>54</v>
      </c>
      <c r="K486" t="s">
        <v>17</v>
      </c>
      <c r="L486" s="2">
        <f t="shared" si="28"/>
        <v>2.2999999999999998</v>
      </c>
      <c r="M486" s="2">
        <f t="shared" si="29"/>
        <v>1.6666666666666667</v>
      </c>
      <c r="N486" s="5">
        <f>1/L486</f>
        <v>0.43478260869565222</v>
      </c>
      <c r="R486" s="5">
        <f>1/M486</f>
        <v>0.6</v>
      </c>
      <c r="S486" s="3">
        <f t="shared" si="30"/>
        <v>0</v>
      </c>
      <c r="T486" s="5">
        <f t="shared" si="31"/>
        <v>3.4782608695652195E-2</v>
      </c>
    </row>
    <row r="487" spans="1:20" x14ac:dyDescent="0.25">
      <c r="A487" t="s">
        <v>220</v>
      </c>
      <c r="B487" t="s">
        <v>510</v>
      </c>
      <c r="C487">
        <v>130</v>
      </c>
      <c r="D487">
        <v>-150</v>
      </c>
      <c r="E487" s="1">
        <v>43554</v>
      </c>
      <c r="F487" t="s">
        <v>673</v>
      </c>
      <c r="G487" t="s">
        <v>79</v>
      </c>
      <c r="H487" t="s">
        <v>23</v>
      </c>
      <c r="I487" t="b">
        <v>0</v>
      </c>
      <c r="J487" t="s">
        <v>73</v>
      </c>
      <c r="K487" t="s">
        <v>17</v>
      </c>
      <c r="L487" s="2">
        <f t="shared" si="28"/>
        <v>2.2999999999999998</v>
      </c>
      <c r="M487" s="2">
        <f t="shared" si="29"/>
        <v>1.6666666666666667</v>
      </c>
      <c r="N487" s="5">
        <f>1/L487</f>
        <v>0.43478260869565222</v>
      </c>
      <c r="R487" s="5">
        <f>1/M487</f>
        <v>0.6</v>
      </c>
      <c r="S487" s="3">
        <f t="shared" si="30"/>
        <v>1</v>
      </c>
      <c r="T487" s="5">
        <f t="shared" si="31"/>
        <v>3.4782608695652195E-2</v>
      </c>
    </row>
    <row r="488" spans="1:20" x14ac:dyDescent="0.25">
      <c r="A488" t="s">
        <v>110</v>
      </c>
      <c r="B488" t="s">
        <v>476</v>
      </c>
      <c r="C488">
        <v>-160</v>
      </c>
      <c r="D488">
        <v>140</v>
      </c>
      <c r="E488" s="1">
        <v>43554</v>
      </c>
      <c r="F488" t="s">
        <v>673</v>
      </c>
      <c r="G488" t="s">
        <v>79</v>
      </c>
      <c r="H488" t="s">
        <v>15</v>
      </c>
      <c r="I488" t="b">
        <v>0</v>
      </c>
      <c r="J488" t="s">
        <v>34</v>
      </c>
      <c r="K488" t="s">
        <v>35</v>
      </c>
      <c r="L488" s="2">
        <f t="shared" si="28"/>
        <v>1.625</v>
      </c>
      <c r="M488" s="2">
        <f t="shared" si="29"/>
        <v>2.4</v>
      </c>
      <c r="N488" s="5">
        <f>1/L488</f>
        <v>0.61538461538461542</v>
      </c>
      <c r="R488" s="5">
        <f>1/M488</f>
        <v>0.41666666666666669</v>
      </c>
      <c r="S488" s="3">
        <f t="shared" si="30"/>
        <v>0</v>
      </c>
      <c r="T488" s="5">
        <f t="shared" si="31"/>
        <v>3.2051282051282159E-2</v>
      </c>
    </row>
    <row r="489" spans="1:20" x14ac:dyDescent="0.25">
      <c r="A489" t="s">
        <v>292</v>
      </c>
      <c r="B489" t="s">
        <v>139</v>
      </c>
      <c r="C489">
        <v>-185</v>
      </c>
      <c r="D489">
        <v>160</v>
      </c>
      <c r="E489" s="1">
        <v>43554</v>
      </c>
      <c r="F489" t="s">
        <v>673</v>
      </c>
      <c r="G489" t="s">
        <v>79</v>
      </c>
      <c r="H489" t="s">
        <v>15</v>
      </c>
      <c r="I489" t="b">
        <v>0</v>
      </c>
      <c r="J489" t="s">
        <v>26</v>
      </c>
      <c r="K489" t="s">
        <v>17</v>
      </c>
      <c r="L489" s="2">
        <f t="shared" si="28"/>
        <v>1.5405405405405406</v>
      </c>
      <c r="M489" s="2">
        <f t="shared" si="29"/>
        <v>2.6</v>
      </c>
      <c r="N489" s="5">
        <f>1/L489</f>
        <v>0.64912280701754388</v>
      </c>
      <c r="R489" s="5">
        <f>1/M489</f>
        <v>0.38461538461538458</v>
      </c>
      <c r="S489" s="3">
        <f t="shared" si="30"/>
        <v>0</v>
      </c>
      <c r="T489" s="5">
        <f t="shared" si="31"/>
        <v>3.373819163292846E-2</v>
      </c>
    </row>
    <row r="490" spans="1:20" x14ac:dyDescent="0.25">
      <c r="A490" t="s">
        <v>342</v>
      </c>
      <c r="B490" t="s">
        <v>227</v>
      </c>
      <c r="C490">
        <v>-145</v>
      </c>
      <c r="D490">
        <v>125</v>
      </c>
      <c r="E490" s="1">
        <v>43554</v>
      </c>
      <c r="F490" t="s">
        <v>673</v>
      </c>
      <c r="G490" t="s">
        <v>79</v>
      </c>
      <c r="H490" t="s">
        <v>23</v>
      </c>
      <c r="I490" t="b">
        <v>0</v>
      </c>
      <c r="J490" t="s">
        <v>73</v>
      </c>
      <c r="K490" t="s">
        <v>17</v>
      </c>
      <c r="L490" s="2">
        <f t="shared" si="28"/>
        <v>1.6896551724137931</v>
      </c>
      <c r="M490" s="2">
        <f t="shared" si="29"/>
        <v>2.25</v>
      </c>
      <c r="N490" s="5">
        <f>1/L490</f>
        <v>0.59183673469387754</v>
      </c>
      <c r="R490" s="5">
        <f>1/M490</f>
        <v>0.44444444444444442</v>
      </c>
      <c r="S490" s="3">
        <f t="shared" si="30"/>
        <v>1</v>
      </c>
      <c r="T490" s="5">
        <f t="shared" si="31"/>
        <v>3.6281179138321962E-2</v>
      </c>
    </row>
    <row r="491" spans="1:20" x14ac:dyDescent="0.25">
      <c r="A491" t="s">
        <v>330</v>
      </c>
      <c r="B491" t="s">
        <v>675</v>
      </c>
      <c r="C491">
        <v>-350</v>
      </c>
      <c r="D491">
        <v>290</v>
      </c>
      <c r="E491" s="1">
        <v>43554</v>
      </c>
      <c r="F491" t="s">
        <v>673</v>
      </c>
      <c r="G491" t="s">
        <v>79</v>
      </c>
      <c r="H491" t="s">
        <v>23</v>
      </c>
      <c r="I491" t="b">
        <v>0</v>
      </c>
      <c r="J491" t="s">
        <v>34</v>
      </c>
      <c r="K491" t="s">
        <v>35</v>
      </c>
      <c r="L491" s="2">
        <f t="shared" si="28"/>
        <v>1.2857142857142858</v>
      </c>
      <c r="M491" s="2">
        <f t="shared" si="29"/>
        <v>3.9</v>
      </c>
      <c r="N491" s="5">
        <f>1/L491</f>
        <v>0.77777777777777768</v>
      </c>
      <c r="R491" s="5">
        <f>1/M491</f>
        <v>0.25641025641025644</v>
      </c>
      <c r="S491" s="3">
        <f t="shared" si="30"/>
        <v>1</v>
      </c>
      <c r="T491" s="5">
        <f t="shared" si="31"/>
        <v>3.4188034188034067E-2</v>
      </c>
    </row>
    <row r="492" spans="1:20" x14ac:dyDescent="0.25">
      <c r="A492" t="s">
        <v>676</v>
      </c>
      <c r="B492" t="s">
        <v>640</v>
      </c>
      <c r="C492">
        <v>450</v>
      </c>
      <c r="D492">
        <v>-600</v>
      </c>
      <c r="E492" s="1">
        <v>43554</v>
      </c>
      <c r="F492" t="s">
        <v>673</v>
      </c>
      <c r="G492" t="s">
        <v>79</v>
      </c>
      <c r="H492" t="s">
        <v>15</v>
      </c>
      <c r="I492" t="b">
        <v>0</v>
      </c>
      <c r="J492" t="s">
        <v>16</v>
      </c>
      <c r="K492" t="s">
        <v>17</v>
      </c>
      <c r="L492" s="2">
        <f t="shared" si="28"/>
        <v>5.5</v>
      </c>
      <c r="M492" s="2">
        <f t="shared" si="29"/>
        <v>1.1666666666666667</v>
      </c>
      <c r="N492" s="5">
        <f>1/L492</f>
        <v>0.18181818181818182</v>
      </c>
      <c r="R492" s="5">
        <f>1/M492</f>
        <v>0.8571428571428571</v>
      </c>
      <c r="S492" s="3">
        <f t="shared" si="30"/>
        <v>0</v>
      </c>
      <c r="T492" s="5">
        <f t="shared" si="31"/>
        <v>3.8961038961038863E-2</v>
      </c>
    </row>
    <row r="493" spans="1:20" x14ac:dyDescent="0.25">
      <c r="A493" t="s">
        <v>39</v>
      </c>
      <c r="B493" t="s">
        <v>116</v>
      </c>
      <c r="C493">
        <v>-125</v>
      </c>
      <c r="D493">
        <v>105</v>
      </c>
      <c r="E493" s="1">
        <v>43554</v>
      </c>
      <c r="F493" t="s">
        <v>673</v>
      </c>
      <c r="G493" t="s">
        <v>79</v>
      </c>
      <c r="H493" t="s">
        <v>15</v>
      </c>
      <c r="I493" t="b">
        <v>0</v>
      </c>
      <c r="J493" t="s">
        <v>73</v>
      </c>
      <c r="K493" t="s">
        <v>17</v>
      </c>
      <c r="L493" s="2">
        <f t="shared" si="28"/>
        <v>1.8</v>
      </c>
      <c r="M493" s="2">
        <f t="shared" si="29"/>
        <v>2.0499999999999998</v>
      </c>
      <c r="N493" s="5">
        <f>1/L493</f>
        <v>0.55555555555555558</v>
      </c>
      <c r="R493" s="5">
        <f>1/M493</f>
        <v>0.48780487804878053</v>
      </c>
      <c r="S493" s="3">
        <f t="shared" si="30"/>
        <v>0</v>
      </c>
      <c r="T493" s="5">
        <f t="shared" si="31"/>
        <v>4.3360433604336057E-2</v>
      </c>
    </row>
    <row r="494" spans="1:20" x14ac:dyDescent="0.25">
      <c r="A494" t="s">
        <v>159</v>
      </c>
      <c r="B494" t="s">
        <v>69</v>
      </c>
      <c r="C494">
        <v>-225</v>
      </c>
      <c r="D494">
        <v>185</v>
      </c>
      <c r="E494" s="1">
        <v>43554</v>
      </c>
      <c r="F494" t="s">
        <v>673</v>
      </c>
      <c r="G494" t="s">
        <v>79</v>
      </c>
      <c r="H494" t="s">
        <v>23</v>
      </c>
      <c r="I494" t="b">
        <v>0</v>
      </c>
      <c r="J494" t="s">
        <v>54</v>
      </c>
      <c r="K494" t="s">
        <v>17</v>
      </c>
      <c r="L494" s="2">
        <f t="shared" si="28"/>
        <v>1.4444444444444444</v>
      </c>
      <c r="M494" s="2">
        <f t="shared" si="29"/>
        <v>2.85</v>
      </c>
      <c r="N494" s="5">
        <f>1/L494</f>
        <v>0.69230769230769229</v>
      </c>
      <c r="R494" s="5">
        <f>1/M494</f>
        <v>0.35087719298245612</v>
      </c>
      <c r="S494" s="3">
        <f t="shared" si="30"/>
        <v>1</v>
      </c>
      <c r="T494" s="5">
        <f t="shared" si="31"/>
        <v>4.3184885290148411E-2</v>
      </c>
    </row>
    <row r="495" spans="1:20" x14ac:dyDescent="0.25">
      <c r="A495" t="s">
        <v>199</v>
      </c>
      <c r="B495" t="s">
        <v>209</v>
      </c>
      <c r="C495">
        <v>-230</v>
      </c>
      <c r="D495">
        <v>190</v>
      </c>
      <c r="E495" s="1">
        <v>43554</v>
      </c>
      <c r="F495" t="s">
        <v>673</v>
      </c>
      <c r="G495" t="s">
        <v>79</v>
      </c>
      <c r="H495" t="s">
        <v>15</v>
      </c>
      <c r="I495" t="b">
        <v>0</v>
      </c>
      <c r="J495" t="s">
        <v>41</v>
      </c>
      <c r="K495" t="s">
        <v>17</v>
      </c>
      <c r="L495" s="2">
        <f t="shared" si="28"/>
        <v>1.4347826086956521</v>
      </c>
      <c r="M495" s="2">
        <f t="shared" si="29"/>
        <v>2.9</v>
      </c>
      <c r="N495" s="5">
        <f>1/L495</f>
        <v>0.69696969696969702</v>
      </c>
      <c r="R495" s="5">
        <f>1/M495</f>
        <v>0.34482758620689657</v>
      </c>
      <c r="S495" s="3">
        <f t="shared" si="30"/>
        <v>0</v>
      </c>
      <c r="T495" s="5">
        <f t="shared" si="31"/>
        <v>4.1797283176593591E-2</v>
      </c>
    </row>
    <row r="496" spans="1:20" x14ac:dyDescent="0.25">
      <c r="A496" t="s">
        <v>356</v>
      </c>
      <c r="B496" t="s">
        <v>43</v>
      </c>
      <c r="C496">
        <v>-165</v>
      </c>
      <c r="D496">
        <v>145</v>
      </c>
      <c r="E496" s="1">
        <v>43554</v>
      </c>
      <c r="F496" t="s">
        <v>673</v>
      </c>
      <c r="G496" t="s">
        <v>79</v>
      </c>
      <c r="H496" t="s">
        <v>15</v>
      </c>
      <c r="I496" t="b">
        <v>0</v>
      </c>
      <c r="J496" t="s">
        <v>44</v>
      </c>
      <c r="K496" t="s">
        <v>35</v>
      </c>
      <c r="L496" s="2">
        <f t="shared" si="28"/>
        <v>1.606060606060606</v>
      </c>
      <c r="M496" s="2">
        <f t="shared" si="29"/>
        <v>2.4500000000000002</v>
      </c>
      <c r="N496" s="5">
        <f>1/L496</f>
        <v>0.62264150943396235</v>
      </c>
      <c r="R496" s="5">
        <f>1/M496</f>
        <v>0.4081632653061224</v>
      </c>
      <c r="S496" s="3">
        <f t="shared" si="30"/>
        <v>0</v>
      </c>
      <c r="T496" s="5">
        <f t="shared" si="31"/>
        <v>3.0804774740084806E-2</v>
      </c>
    </row>
    <row r="497" spans="1:20" x14ac:dyDescent="0.25">
      <c r="A497" t="s">
        <v>464</v>
      </c>
      <c r="B497" t="s">
        <v>213</v>
      </c>
      <c r="C497">
        <v>-365</v>
      </c>
      <c r="D497">
        <v>328</v>
      </c>
      <c r="E497" s="1">
        <v>43554</v>
      </c>
      <c r="F497" t="s">
        <v>673</v>
      </c>
      <c r="G497" t="s">
        <v>79</v>
      </c>
      <c r="H497" t="s">
        <v>23</v>
      </c>
      <c r="I497" t="b">
        <v>0</v>
      </c>
      <c r="J497" t="s">
        <v>41</v>
      </c>
      <c r="K497" t="s">
        <v>17</v>
      </c>
      <c r="L497" s="2">
        <f t="shared" si="28"/>
        <v>1.273972602739726</v>
      </c>
      <c r="M497" s="2">
        <f t="shared" si="29"/>
        <v>4.2799999999999994</v>
      </c>
      <c r="N497" s="5">
        <f>1/L497</f>
        <v>0.78494623655913975</v>
      </c>
      <c r="R497" s="5">
        <f>1/M497</f>
        <v>0.23364485981308414</v>
      </c>
      <c r="S497" s="3">
        <f t="shared" si="30"/>
        <v>1</v>
      </c>
      <c r="T497" s="5">
        <f t="shared" si="31"/>
        <v>1.8591096372223781E-2</v>
      </c>
    </row>
    <row r="498" spans="1:20" x14ac:dyDescent="0.25">
      <c r="A498" t="s">
        <v>529</v>
      </c>
      <c r="B498" t="s">
        <v>338</v>
      </c>
      <c r="C498">
        <v>-430</v>
      </c>
      <c r="D498">
        <v>345</v>
      </c>
      <c r="E498" s="1">
        <v>43547</v>
      </c>
      <c r="F498" t="s">
        <v>677</v>
      </c>
      <c r="G498" t="s">
        <v>79</v>
      </c>
      <c r="H498" t="s">
        <v>15</v>
      </c>
      <c r="I498" t="b">
        <v>0</v>
      </c>
      <c r="J498" t="s">
        <v>20</v>
      </c>
      <c r="K498" t="s">
        <v>17</v>
      </c>
      <c r="L498" s="2">
        <f t="shared" si="28"/>
        <v>1.2325581395348837</v>
      </c>
      <c r="M498" s="2">
        <f t="shared" si="29"/>
        <v>4.45</v>
      </c>
      <c r="N498" s="5">
        <f>1/L498</f>
        <v>0.81132075471698117</v>
      </c>
      <c r="R498" s="5">
        <f>1/M498</f>
        <v>0.2247191011235955</v>
      </c>
      <c r="S498" s="3">
        <f t="shared" si="30"/>
        <v>0</v>
      </c>
      <c r="T498" s="5">
        <f t="shared" si="31"/>
        <v>3.6039855840576784E-2</v>
      </c>
    </row>
    <row r="499" spans="1:20" x14ac:dyDescent="0.25">
      <c r="A499" t="s">
        <v>383</v>
      </c>
      <c r="B499" t="s">
        <v>678</v>
      </c>
      <c r="C499">
        <v>-275</v>
      </c>
      <c r="D499">
        <v>235</v>
      </c>
      <c r="E499" s="1">
        <v>43547</v>
      </c>
      <c r="F499" t="s">
        <v>677</v>
      </c>
      <c r="G499" t="s">
        <v>79</v>
      </c>
      <c r="H499" t="s">
        <v>23</v>
      </c>
      <c r="I499" t="b">
        <v>0</v>
      </c>
      <c r="J499" t="s">
        <v>97</v>
      </c>
      <c r="K499" t="s">
        <v>17</v>
      </c>
      <c r="L499" s="2">
        <f t="shared" si="28"/>
        <v>1.3636363636363635</v>
      </c>
      <c r="M499" s="2">
        <f t="shared" si="29"/>
        <v>3.35</v>
      </c>
      <c r="N499" s="5">
        <f>1/L499</f>
        <v>0.73333333333333339</v>
      </c>
      <c r="R499" s="5">
        <f>1/M499</f>
        <v>0.29850746268656714</v>
      </c>
      <c r="S499" s="3">
        <f t="shared" si="30"/>
        <v>1</v>
      </c>
      <c r="T499" s="5">
        <f t="shared" si="31"/>
        <v>3.184079601990053E-2</v>
      </c>
    </row>
    <row r="500" spans="1:20" x14ac:dyDescent="0.25">
      <c r="A500" t="s">
        <v>28</v>
      </c>
      <c r="B500" t="s">
        <v>679</v>
      </c>
      <c r="C500">
        <v>-300</v>
      </c>
      <c r="D500">
        <v>250</v>
      </c>
      <c r="E500" s="1">
        <v>43547</v>
      </c>
      <c r="F500" t="s">
        <v>677</v>
      </c>
      <c r="G500" t="s">
        <v>79</v>
      </c>
      <c r="H500" t="s">
        <v>23</v>
      </c>
      <c r="I500" t="b">
        <v>0</v>
      </c>
      <c r="J500" t="s">
        <v>16</v>
      </c>
      <c r="K500" t="s">
        <v>17</v>
      </c>
      <c r="L500" s="2">
        <f t="shared" si="28"/>
        <v>1.3333333333333333</v>
      </c>
      <c r="M500" s="2">
        <f t="shared" si="29"/>
        <v>3.5</v>
      </c>
      <c r="N500" s="5">
        <f>1/L500</f>
        <v>0.75</v>
      </c>
      <c r="R500" s="5">
        <f>1/M500</f>
        <v>0.2857142857142857</v>
      </c>
      <c r="S500" s="3">
        <f t="shared" si="30"/>
        <v>1</v>
      </c>
      <c r="T500" s="5">
        <f t="shared" si="31"/>
        <v>3.5714285714285587E-2</v>
      </c>
    </row>
    <row r="501" spans="1:20" x14ac:dyDescent="0.25">
      <c r="A501" t="s">
        <v>29</v>
      </c>
      <c r="B501" t="s">
        <v>77</v>
      </c>
      <c r="C501">
        <v>150</v>
      </c>
      <c r="D501">
        <v>-170</v>
      </c>
      <c r="E501" s="1">
        <v>43547</v>
      </c>
      <c r="F501" t="s">
        <v>677</v>
      </c>
      <c r="G501" t="s">
        <v>79</v>
      </c>
      <c r="H501" t="s">
        <v>23</v>
      </c>
      <c r="I501" t="b">
        <v>0</v>
      </c>
      <c r="J501" t="s">
        <v>31</v>
      </c>
      <c r="K501" t="s">
        <v>17</v>
      </c>
      <c r="L501" s="2">
        <f t="shared" si="28"/>
        <v>2.5</v>
      </c>
      <c r="M501" s="2">
        <f t="shared" si="29"/>
        <v>1.588235294117647</v>
      </c>
      <c r="N501" s="5">
        <f>1/L501</f>
        <v>0.4</v>
      </c>
      <c r="R501" s="5">
        <f>1/M501</f>
        <v>0.62962962962962965</v>
      </c>
      <c r="S501" s="3">
        <f t="shared" si="30"/>
        <v>1</v>
      </c>
      <c r="T501" s="5">
        <f t="shared" si="31"/>
        <v>2.9629629629629672E-2</v>
      </c>
    </row>
    <row r="502" spans="1:20" x14ac:dyDescent="0.25">
      <c r="A502" t="s">
        <v>93</v>
      </c>
      <c r="B502" t="s">
        <v>250</v>
      </c>
      <c r="C502">
        <v>-225</v>
      </c>
      <c r="D502">
        <v>185</v>
      </c>
      <c r="E502" s="1">
        <v>43547</v>
      </c>
      <c r="F502" t="s">
        <v>677</v>
      </c>
      <c r="G502" t="s">
        <v>79</v>
      </c>
      <c r="H502" t="s">
        <v>23</v>
      </c>
      <c r="I502" t="b">
        <v>0</v>
      </c>
      <c r="J502" t="s">
        <v>73</v>
      </c>
      <c r="K502" t="s">
        <v>17</v>
      </c>
      <c r="L502" s="2">
        <f t="shared" si="28"/>
        <v>1.4444444444444444</v>
      </c>
      <c r="M502" s="2">
        <f t="shared" si="29"/>
        <v>2.85</v>
      </c>
      <c r="N502" s="5">
        <f>1/L502</f>
        <v>0.69230769230769229</v>
      </c>
      <c r="R502" s="5">
        <f>1/M502</f>
        <v>0.35087719298245612</v>
      </c>
      <c r="S502" s="3">
        <f t="shared" si="30"/>
        <v>1</v>
      </c>
      <c r="T502" s="5">
        <f t="shared" si="31"/>
        <v>4.3184885290148411E-2</v>
      </c>
    </row>
    <row r="503" spans="1:20" x14ac:dyDescent="0.25">
      <c r="A503" t="s">
        <v>497</v>
      </c>
      <c r="B503" t="s">
        <v>489</v>
      </c>
      <c r="C503">
        <v>-275</v>
      </c>
      <c r="D503">
        <v>235</v>
      </c>
      <c r="E503" s="1">
        <v>43547</v>
      </c>
      <c r="F503" t="s">
        <v>677</v>
      </c>
      <c r="G503" t="s">
        <v>79</v>
      </c>
      <c r="H503" t="s">
        <v>23</v>
      </c>
      <c r="I503" t="b">
        <v>0</v>
      </c>
      <c r="J503" t="s">
        <v>44</v>
      </c>
      <c r="K503" t="s">
        <v>35</v>
      </c>
      <c r="L503" s="2">
        <f t="shared" si="28"/>
        <v>1.3636363636363635</v>
      </c>
      <c r="M503" s="2">
        <f t="shared" si="29"/>
        <v>3.35</v>
      </c>
      <c r="N503" s="5">
        <f>1/L503</f>
        <v>0.73333333333333339</v>
      </c>
      <c r="R503" s="5">
        <f>1/M503</f>
        <v>0.29850746268656714</v>
      </c>
      <c r="S503" s="3">
        <f t="shared" si="30"/>
        <v>1</v>
      </c>
      <c r="T503" s="5">
        <f t="shared" si="31"/>
        <v>3.184079601990053E-2</v>
      </c>
    </row>
    <row r="504" spans="1:20" x14ac:dyDescent="0.25">
      <c r="A504" t="s">
        <v>609</v>
      </c>
      <c r="B504" t="s">
        <v>326</v>
      </c>
      <c r="C504">
        <v>130</v>
      </c>
      <c r="D504">
        <v>-150</v>
      </c>
      <c r="E504" s="1">
        <v>43547</v>
      </c>
      <c r="F504" t="s">
        <v>677</v>
      </c>
      <c r="G504" t="s">
        <v>79</v>
      </c>
      <c r="H504" t="s">
        <v>23</v>
      </c>
      <c r="I504" t="b">
        <v>0</v>
      </c>
      <c r="J504" t="s">
        <v>73</v>
      </c>
      <c r="K504" t="s">
        <v>17</v>
      </c>
      <c r="L504" s="2">
        <f t="shared" si="28"/>
        <v>2.2999999999999998</v>
      </c>
      <c r="M504" s="2">
        <f t="shared" si="29"/>
        <v>1.6666666666666667</v>
      </c>
      <c r="N504" s="5">
        <f>1/L504</f>
        <v>0.43478260869565222</v>
      </c>
      <c r="R504" s="5">
        <f>1/M504</f>
        <v>0.6</v>
      </c>
      <c r="S504" s="3">
        <f t="shared" si="30"/>
        <v>1</v>
      </c>
      <c r="T504" s="5">
        <f t="shared" si="31"/>
        <v>3.4782608695652195E-2</v>
      </c>
    </row>
    <row r="505" spans="1:20" x14ac:dyDescent="0.25">
      <c r="A505" t="s">
        <v>182</v>
      </c>
      <c r="B505" t="s">
        <v>680</v>
      </c>
      <c r="C505">
        <v>-170</v>
      </c>
      <c r="D505">
        <v>150</v>
      </c>
      <c r="E505" s="1">
        <v>43547</v>
      </c>
      <c r="F505" t="s">
        <v>677</v>
      </c>
      <c r="G505" t="s">
        <v>79</v>
      </c>
      <c r="H505" t="s">
        <v>23</v>
      </c>
      <c r="I505" t="b">
        <v>0</v>
      </c>
      <c r="J505" t="s">
        <v>41</v>
      </c>
      <c r="K505" t="s">
        <v>17</v>
      </c>
      <c r="L505" s="2">
        <f t="shared" si="28"/>
        <v>1.588235294117647</v>
      </c>
      <c r="M505" s="2">
        <f t="shared" si="29"/>
        <v>2.5</v>
      </c>
      <c r="N505" s="5">
        <f>1/L505</f>
        <v>0.62962962962962965</v>
      </c>
      <c r="R505" s="5">
        <f>1/M505</f>
        <v>0.4</v>
      </c>
      <c r="S505" s="3">
        <f t="shared" si="30"/>
        <v>1</v>
      </c>
      <c r="T505" s="5">
        <f t="shared" si="31"/>
        <v>2.9629629629629672E-2</v>
      </c>
    </row>
    <row r="506" spans="1:20" x14ac:dyDescent="0.25">
      <c r="A506" t="s">
        <v>272</v>
      </c>
      <c r="B506" t="s">
        <v>256</v>
      </c>
      <c r="C506">
        <v>-145</v>
      </c>
      <c r="D506">
        <v>125</v>
      </c>
      <c r="E506" s="1">
        <v>43547</v>
      </c>
      <c r="F506" t="s">
        <v>677</v>
      </c>
      <c r="G506" t="s">
        <v>79</v>
      </c>
      <c r="H506" t="s">
        <v>15</v>
      </c>
      <c r="I506" t="b">
        <v>0</v>
      </c>
      <c r="J506" t="s">
        <v>44</v>
      </c>
      <c r="K506" t="s">
        <v>35</v>
      </c>
      <c r="L506" s="2">
        <f t="shared" si="28"/>
        <v>1.6896551724137931</v>
      </c>
      <c r="M506" s="2">
        <f t="shared" si="29"/>
        <v>2.25</v>
      </c>
      <c r="N506" s="5">
        <f>1/L506</f>
        <v>0.59183673469387754</v>
      </c>
      <c r="R506" s="5">
        <f>1/M506</f>
        <v>0.44444444444444442</v>
      </c>
      <c r="S506" s="3">
        <f t="shared" si="30"/>
        <v>0</v>
      </c>
      <c r="T506" s="5">
        <f t="shared" si="31"/>
        <v>3.6281179138321962E-2</v>
      </c>
    </row>
    <row r="507" spans="1:20" x14ac:dyDescent="0.25">
      <c r="A507" t="s">
        <v>33</v>
      </c>
      <c r="B507" t="s">
        <v>127</v>
      </c>
      <c r="C507">
        <v>135</v>
      </c>
      <c r="D507">
        <v>-155</v>
      </c>
      <c r="E507" s="1">
        <v>43547</v>
      </c>
      <c r="F507" t="s">
        <v>677</v>
      </c>
      <c r="G507" t="s">
        <v>79</v>
      </c>
      <c r="H507" t="s">
        <v>23</v>
      </c>
      <c r="I507" t="b">
        <v>0</v>
      </c>
      <c r="J507" t="s">
        <v>34</v>
      </c>
      <c r="K507" t="s">
        <v>35</v>
      </c>
      <c r="L507" s="2">
        <f t="shared" si="28"/>
        <v>2.35</v>
      </c>
      <c r="M507" s="2">
        <f t="shared" si="29"/>
        <v>1.6451612903225807</v>
      </c>
      <c r="N507" s="5">
        <f>1/L507</f>
        <v>0.42553191489361702</v>
      </c>
      <c r="R507" s="5">
        <f>1/M507</f>
        <v>0.60784313725490191</v>
      </c>
      <c r="S507" s="3">
        <f t="shared" si="30"/>
        <v>1</v>
      </c>
      <c r="T507" s="5">
        <f t="shared" si="31"/>
        <v>3.3375052148518991E-2</v>
      </c>
    </row>
    <row r="508" spans="1:20" x14ac:dyDescent="0.25">
      <c r="A508" t="s">
        <v>416</v>
      </c>
      <c r="B508" t="s">
        <v>332</v>
      </c>
      <c r="C508">
        <v>260</v>
      </c>
      <c r="D508">
        <v>-320</v>
      </c>
      <c r="E508" s="1">
        <v>43547</v>
      </c>
      <c r="F508" t="s">
        <v>677</v>
      </c>
      <c r="G508" t="s">
        <v>79</v>
      </c>
      <c r="H508" t="s">
        <v>15</v>
      </c>
      <c r="I508" t="b">
        <v>0</v>
      </c>
      <c r="J508" t="s">
        <v>41</v>
      </c>
      <c r="K508" t="s">
        <v>17</v>
      </c>
      <c r="L508" s="2">
        <f t="shared" si="28"/>
        <v>3.6</v>
      </c>
      <c r="M508" s="2">
        <f t="shared" si="29"/>
        <v>1.3125</v>
      </c>
      <c r="N508" s="5">
        <f>1/L508</f>
        <v>0.27777777777777779</v>
      </c>
      <c r="R508" s="5">
        <f>1/M508</f>
        <v>0.76190476190476186</v>
      </c>
      <c r="S508" s="3">
        <f t="shared" si="30"/>
        <v>0</v>
      </c>
      <c r="T508" s="5">
        <f t="shared" si="31"/>
        <v>3.9682539682539542E-2</v>
      </c>
    </row>
    <row r="509" spans="1:20" x14ac:dyDescent="0.25">
      <c r="A509" t="s">
        <v>681</v>
      </c>
      <c r="B509" t="s">
        <v>297</v>
      </c>
      <c r="C509">
        <v>-130</v>
      </c>
      <c r="D509">
        <v>110</v>
      </c>
      <c r="E509" s="1">
        <v>43547</v>
      </c>
      <c r="F509" t="s">
        <v>677</v>
      </c>
      <c r="G509" t="s">
        <v>79</v>
      </c>
      <c r="H509" t="s">
        <v>15</v>
      </c>
      <c r="I509" t="b">
        <v>0</v>
      </c>
      <c r="J509" t="s">
        <v>31</v>
      </c>
      <c r="K509" t="s">
        <v>17</v>
      </c>
      <c r="L509" s="2">
        <f t="shared" si="28"/>
        <v>1.7692307692307692</v>
      </c>
      <c r="M509" s="2">
        <f t="shared" si="29"/>
        <v>2.1</v>
      </c>
      <c r="N509" s="5">
        <f>1/L509</f>
        <v>0.56521739130434789</v>
      </c>
      <c r="R509" s="5">
        <f>1/M509</f>
        <v>0.47619047619047616</v>
      </c>
      <c r="S509" s="3">
        <f t="shared" si="30"/>
        <v>0</v>
      </c>
      <c r="T509" s="5">
        <f t="shared" si="31"/>
        <v>4.1407867494823947E-2</v>
      </c>
    </row>
    <row r="510" spans="1:20" x14ac:dyDescent="0.25">
      <c r="A510" t="s">
        <v>528</v>
      </c>
      <c r="B510" t="s">
        <v>174</v>
      </c>
      <c r="C510">
        <v>-225</v>
      </c>
      <c r="D510">
        <v>185</v>
      </c>
      <c r="E510" s="1">
        <v>43540</v>
      </c>
      <c r="F510" t="s">
        <v>682</v>
      </c>
      <c r="G510" t="s">
        <v>683</v>
      </c>
      <c r="H510" t="s">
        <v>15</v>
      </c>
      <c r="I510" t="b">
        <v>0</v>
      </c>
      <c r="J510" t="s">
        <v>20</v>
      </c>
      <c r="K510" t="s">
        <v>17</v>
      </c>
      <c r="L510" s="2">
        <f t="shared" si="28"/>
        <v>1.4444444444444444</v>
      </c>
      <c r="M510" s="2">
        <f t="shared" si="29"/>
        <v>2.85</v>
      </c>
      <c r="N510" s="5">
        <f>1/L510</f>
        <v>0.69230769230769229</v>
      </c>
      <c r="R510" s="5">
        <f>1/M510</f>
        <v>0.35087719298245612</v>
      </c>
      <c r="S510" s="3">
        <f t="shared" si="30"/>
        <v>0</v>
      </c>
      <c r="T510" s="5">
        <f t="shared" si="31"/>
        <v>4.3184885290148411E-2</v>
      </c>
    </row>
    <row r="511" spans="1:20" x14ac:dyDescent="0.25">
      <c r="A511" t="s">
        <v>239</v>
      </c>
      <c r="B511" t="s">
        <v>438</v>
      </c>
      <c r="C511">
        <v>-140</v>
      </c>
      <c r="D511">
        <v>120</v>
      </c>
      <c r="E511" s="1">
        <v>43540</v>
      </c>
      <c r="F511" t="s">
        <v>682</v>
      </c>
      <c r="G511" t="s">
        <v>683</v>
      </c>
      <c r="H511" t="s">
        <v>23</v>
      </c>
      <c r="I511" t="b">
        <v>0</v>
      </c>
      <c r="J511" t="s">
        <v>20</v>
      </c>
      <c r="K511" t="s">
        <v>17</v>
      </c>
      <c r="L511" s="2">
        <f t="shared" si="28"/>
        <v>1.7142857142857142</v>
      </c>
      <c r="M511" s="2">
        <f t="shared" si="29"/>
        <v>2.2000000000000002</v>
      </c>
      <c r="N511" s="5">
        <f>1/L511</f>
        <v>0.58333333333333337</v>
      </c>
      <c r="R511" s="5">
        <f>1/M511</f>
        <v>0.45454545454545453</v>
      </c>
      <c r="S511" s="3">
        <f t="shared" si="30"/>
        <v>1</v>
      </c>
      <c r="T511" s="5">
        <f t="shared" si="31"/>
        <v>3.7878787878787845E-2</v>
      </c>
    </row>
    <row r="512" spans="1:20" x14ac:dyDescent="0.25">
      <c r="A512" t="s">
        <v>324</v>
      </c>
      <c r="B512" t="s">
        <v>304</v>
      </c>
      <c r="C512">
        <v>220</v>
      </c>
      <c r="D512">
        <v>-260</v>
      </c>
      <c r="E512" s="1">
        <v>43540</v>
      </c>
      <c r="F512" t="s">
        <v>682</v>
      </c>
      <c r="G512" t="s">
        <v>683</v>
      </c>
      <c r="H512" t="s">
        <v>15</v>
      </c>
      <c r="I512" t="b">
        <v>0</v>
      </c>
      <c r="J512" t="s">
        <v>26</v>
      </c>
      <c r="K512" t="s">
        <v>17</v>
      </c>
      <c r="L512" s="2">
        <f t="shared" si="28"/>
        <v>3.2</v>
      </c>
      <c r="M512" s="2">
        <f t="shared" si="29"/>
        <v>1.3846153846153846</v>
      </c>
      <c r="N512" s="5">
        <f>1/L512</f>
        <v>0.3125</v>
      </c>
      <c r="R512" s="5">
        <f>1/M512</f>
        <v>0.72222222222222221</v>
      </c>
      <c r="S512" s="3">
        <f t="shared" si="30"/>
        <v>0</v>
      </c>
      <c r="T512" s="5">
        <f t="shared" si="31"/>
        <v>3.4722222222222321E-2</v>
      </c>
    </row>
    <row r="513" spans="1:20" x14ac:dyDescent="0.25">
      <c r="A513" t="s">
        <v>205</v>
      </c>
      <c r="B513" t="s">
        <v>64</v>
      </c>
      <c r="C513">
        <v>-335</v>
      </c>
      <c r="D513">
        <v>275</v>
      </c>
      <c r="E513" s="1">
        <v>43540</v>
      </c>
      <c r="F513" t="s">
        <v>682</v>
      </c>
      <c r="G513" t="s">
        <v>683</v>
      </c>
      <c r="H513" t="s">
        <v>23</v>
      </c>
      <c r="I513" t="b">
        <v>0</v>
      </c>
      <c r="J513" t="s">
        <v>41</v>
      </c>
      <c r="K513" t="s">
        <v>17</v>
      </c>
      <c r="L513" s="2">
        <f t="shared" si="28"/>
        <v>1.2985074626865671</v>
      </c>
      <c r="M513" s="2">
        <f t="shared" si="29"/>
        <v>3.75</v>
      </c>
      <c r="N513" s="5">
        <f>1/L513</f>
        <v>0.77011494252873569</v>
      </c>
      <c r="R513" s="5">
        <f>1/M513</f>
        <v>0.26666666666666666</v>
      </c>
      <c r="S513" s="3">
        <f t="shared" si="30"/>
        <v>1</v>
      </c>
      <c r="T513" s="5">
        <f t="shared" si="31"/>
        <v>3.6781609195402298E-2</v>
      </c>
    </row>
    <row r="514" spans="1:20" x14ac:dyDescent="0.25">
      <c r="A514" t="s">
        <v>544</v>
      </c>
      <c r="B514" t="s">
        <v>300</v>
      </c>
      <c r="C514">
        <v>130</v>
      </c>
      <c r="D514">
        <v>-150</v>
      </c>
      <c r="E514" s="1">
        <v>43540</v>
      </c>
      <c r="F514" t="s">
        <v>682</v>
      </c>
      <c r="G514" t="s">
        <v>683</v>
      </c>
      <c r="H514" t="s">
        <v>15</v>
      </c>
      <c r="I514" t="b">
        <v>0</v>
      </c>
      <c r="J514" t="s">
        <v>20</v>
      </c>
      <c r="K514" t="s">
        <v>17</v>
      </c>
      <c r="L514" s="2">
        <f t="shared" si="28"/>
        <v>2.2999999999999998</v>
      </c>
      <c r="M514" s="2">
        <f t="shared" si="29"/>
        <v>1.6666666666666667</v>
      </c>
      <c r="N514" s="5">
        <f>1/L514</f>
        <v>0.43478260869565222</v>
      </c>
      <c r="R514" s="5">
        <f>1/M514</f>
        <v>0.6</v>
      </c>
      <c r="S514" s="3">
        <f t="shared" si="30"/>
        <v>0</v>
      </c>
      <c r="T514" s="5">
        <f t="shared" si="31"/>
        <v>3.4782608695652195E-2</v>
      </c>
    </row>
    <row r="515" spans="1:20" x14ac:dyDescent="0.25">
      <c r="A515" t="s">
        <v>188</v>
      </c>
      <c r="B515" t="s">
        <v>443</v>
      </c>
      <c r="C515">
        <v>-135</v>
      </c>
      <c r="D515">
        <v>115</v>
      </c>
      <c r="E515" s="1">
        <v>43540</v>
      </c>
      <c r="F515" t="s">
        <v>682</v>
      </c>
      <c r="G515" t="s">
        <v>683</v>
      </c>
      <c r="H515" t="s">
        <v>23</v>
      </c>
      <c r="I515" t="b">
        <v>0</v>
      </c>
      <c r="J515" t="s">
        <v>54</v>
      </c>
      <c r="K515" t="s">
        <v>17</v>
      </c>
      <c r="L515" s="2">
        <f t="shared" ref="L515:L578" si="32">IF(C515&lt;0,-(100-C515)/C515,C515/100+1)</f>
        <v>1.7407407407407407</v>
      </c>
      <c r="M515" s="2">
        <f t="shared" ref="M515:M578" si="33">IF(D515&lt;0,-(100-D515)/D515,D515/100+1)</f>
        <v>2.15</v>
      </c>
      <c r="N515" s="5">
        <f>1/L515</f>
        <v>0.57446808510638303</v>
      </c>
      <c r="R515" s="5">
        <f>1/M515</f>
        <v>0.46511627906976744</v>
      </c>
      <c r="S515" s="3">
        <f t="shared" ref="S515:S578" si="34">IF(H515="Red",1,0)</f>
        <v>1</v>
      </c>
      <c r="T515" s="5">
        <f t="shared" ref="T515:T578" si="35">R515+N515-1</f>
        <v>3.9584364176150411E-2</v>
      </c>
    </row>
    <row r="516" spans="1:20" x14ac:dyDescent="0.25">
      <c r="A516" t="s">
        <v>181</v>
      </c>
      <c r="B516" t="s">
        <v>684</v>
      </c>
      <c r="C516">
        <v>-150</v>
      </c>
      <c r="D516">
        <v>130</v>
      </c>
      <c r="E516" s="1">
        <v>43540</v>
      </c>
      <c r="F516" t="s">
        <v>682</v>
      </c>
      <c r="G516" t="s">
        <v>683</v>
      </c>
      <c r="H516" t="s">
        <v>23</v>
      </c>
      <c r="I516" t="b">
        <v>0</v>
      </c>
      <c r="J516" t="s">
        <v>73</v>
      </c>
      <c r="K516" t="s">
        <v>17</v>
      </c>
      <c r="L516" s="2">
        <f t="shared" si="32"/>
        <v>1.6666666666666667</v>
      </c>
      <c r="M516" s="2">
        <f t="shared" si="33"/>
        <v>2.2999999999999998</v>
      </c>
      <c r="N516" s="5">
        <f>1/L516</f>
        <v>0.6</v>
      </c>
      <c r="R516" s="5">
        <f>1/M516</f>
        <v>0.43478260869565222</v>
      </c>
      <c r="S516" s="3">
        <f t="shared" si="34"/>
        <v>1</v>
      </c>
      <c r="T516" s="5">
        <f t="shared" si="35"/>
        <v>3.4782608695652195E-2</v>
      </c>
    </row>
    <row r="517" spans="1:20" x14ac:dyDescent="0.25">
      <c r="A517" t="s">
        <v>447</v>
      </c>
      <c r="B517" t="s">
        <v>685</v>
      </c>
      <c r="C517">
        <v>165</v>
      </c>
      <c r="D517">
        <v>-190</v>
      </c>
      <c r="E517" s="1">
        <v>43540</v>
      </c>
      <c r="F517" t="s">
        <v>682</v>
      </c>
      <c r="G517" t="s">
        <v>683</v>
      </c>
      <c r="H517" t="s">
        <v>23</v>
      </c>
      <c r="I517" t="b">
        <v>0</v>
      </c>
      <c r="J517" t="s">
        <v>16</v>
      </c>
      <c r="K517" t="s">
        <v>17</v>
      </c>
      <c r="L517" s="2">
        <f t="shared" si="32"/>
        <v>2.65</v>
      </c>
      <c r="M517" s="2">
        <f t="shared" si="33"/>
        <v>1.5263157894736843</v>
      </c>
      <c r="N517" s="5">
        <f>1/L517</f>
        <v>0.37735849056603776</v>
      </c>
      <c r="R517" s="5">
        <f>1/M517</f>
        <v>0.65517241379310343</v>
      </c>
      <c r="S517" s="3">
        <f t="shared" si="34"/>
        <v>1</v>
      </c>
      <c r="T517" s="5">
        <f t="shared" si="35"/>
        <v>3.2530904359141299E-2</v>
      </c>
    </row>
    <row r="518" spans="1:20" x14ac:dyDescent="0.25">
      <c r="A518" t="s">
        <v>686</v>
      </c>
      <c r="B518" t="s">
        <v>68</v>
      </c>
      <c r="C518">
        <v>-170</v>
      </c>
      <c r="D518">
        <v>150</v>
      </c>
      <c r="E518" s="1">
        <v>43540</v>
      </c>
      <c r="F518" t="s">
        <v>682</v>
      </c>
      <c r="G518" t="s">
        <v>683</v>
      </c>
      <c r="H518" t="s">
        <v>15</v>
      </c>
      <c r="I518" t="b">
        <v>0</v>
      </c>
      <c r="J518" t="s">
        <v>26</v>
      </c>
      <c r="K518" t="s">
        <v>17</v>
      </c>
      <c r="L518" s="2">
        <f t="shared" si="32"/>
        <v>1.588235294117647</v>
      </c>
      <c r="M518" s="2">
        <f t="shared" si="33"/>
        <v>2.5</v>
      </c>
      <c r="N518" s="5">
        <f>1/L518</f>
        <v>0.62962962962962965</v>
      </c>
      <c r="R518" s="5">
        <f>1/M518</f>
        <v>0.4</v>
      </c>
      <c r="S518" s="3">
        <f t="shared" si="34"/>
        <v>0</v>
      </c>
      <c r="T518" s="5">
        <f t="shared" si="35"/>
        <v>2.9629629629629672E-2</v>
      </c>
    </row>
    <row r="519" spans="1:20" x14ac:dyDescent="0.25">
      <c r="A519" t="s">
        <v>687</v>
      </c>
      <c r="B519" t="s">
        <v>161</v>
      </c>
      <c r="C519">
        <v>130</v>
      </c>
      <c r="D519">
        <v>-140</v>
      </c>
      <c r="E519" s="1">
        <v>43540</v>
      </c>
      <c r="F519" t="s">
        <v>682</v>
      </c>
      <c r="G519" t="s">
        <v>683</v>
      </c>
      <c r="H519" t="s">
        <v>15</v>
      </c>
      <c r="I519" t="b">
        <v>0</v>
      </c>
      <c r="J519" t="s">
        <v>73</v>
      </c>
      <c r="K519" t="s">
        <v>17</v>
      </c>
      <c r="L519" s="2">
        <f t="shared" si="32"/>
        <v>2.2999999999999998</v>
      </c>
      <c r="M519" s="2">
        <f t="shared" si="33"/>
        <v>1.7142857142857142</v>
      </c>
      <c r="N519" s="5">
        <f>1/L519</f>
        <v>0.43478260869565222</v>
      </c>
      <c r="R519" s="5">
        <f>1/M519</f>
        <v>0.58333333333333337</v>
      </c>
      <c r="S519" s="3">
        <f t="shared" si="34"/>
        <v>0</v>
      </c>
      <c r="T519" s="5">
        <f t="shared" si="35"/>
        <v>1.8115942028985588E-2</v>
      </c>
    </row>
    <row r="520" spans="1:20" x14ac:dyDescent="0.25">
      <c r="A520" t="s">
        <v>168</v>
      </c>
      <c r="B520" t="s">
        <v>128</v>
      </c>
      <c r="C520">
        <v>-175</v>
      </c>
      <c r="D520">
        <v>155</v>
      </c>
      <c r="E520" s="1">
        <v>43540</v>
      </c>
      <c r="F520" t="s">
        <v>682</v>
      </c>
      <c r="G520" t="s">
        <v>683</v>
      </c>
      <c r="H520" t="s">
        <v>23</v>
      </c>
      <c r="I520" t="b">
        <v>0</v>
      </c>
      <c r="J520" t="s">
        <v>44</v>
      </c>
      <c r="K520" t="s">
        <v>35</v>
      </c>
      <c r="L520" s="2">
        <f t="shared" si="32"/>
        <v>1.5714285714285714</v>
      </c>
      <c r="M520" s="2">
        <f t="shared" si="33"/>
        <v>2.5499999999999998</v>
      </c>
      <c r="N520" s="5">
        <f>1/L520</f>
        <v>0.63636363636363635</v>
      </c>
      <c r="R520" s="5">
        <f>1/M520</f>
        <v>0.39215686274509809</v>
      </c>
      <c r="S520" s="3">
        <f t="shared" si="34"/>
        <v>1</v>
      </c>
      <c r="T520" s="5">
        <f t="shared" si="35"/>
        <v>2.8520499108734443E-2</v>
      </c>
    </row>
    <row r="521" spans="1:20" x14ac:dyDescent="0.25">
      <c r="A521" t="s">
        <v>688</v>
      </c>
      <c r="B521" t="s">
        <v>689</v>
      </c>
      <c r="C521">
        <v>310</v>
      </c>
      <c r="D521">
        <v>-340</v>
      </c>
      <c r="E521" s="1">
        <v>43540</v>
      </c>
      <c r="F521" t="s">
        <v>682</v>
      </c>
      <c r="G521" t="s">
        <v>683</v>
      </c>
      <c r="H521" t="s">
        <v>23</v>
      </c>
      <c r="I521" t="b">
        <v>0</v>
      </c>
      <c r="J521" t="s">
        <v>73</v>
      </c>
      <c r="K521" t="s">
        <v>17</v>
      </c>
      <c r="L521" s="2">
        <f t="shared" si="32"/>
        <v>4.0999999999999996</v>
      </c>
      <c r="M521" s="2">
        <f t="shared" si="33"/>
        <v>1.2941176470588236</v>
      </c>
      <c r="N521" s="5">
        <f>1/L521</f>
        <v>0.24390243902439027</v>
      </c>
      <c r="R521" s="5">
        <f>1/M521</f>
        <v>0.77272727272727271</v>
      </c>
      <c r="S521" s="3">
        <f t="shared" si="34"/>
        <v>1</v>
      </c>
      <c r="T521" s="5">
        <f t="shared" si="35"/>
        <v>1.6629711751662946E-2</v>
      </c>
    </row>
    <row r="522" spans="1:20" x14ac:dyDescent="0.25">
      <c r="A522" t="s">
        <v>309</v>
      </c>
      <c r="B522" t="s">
        <v>131</v>
      </c>
      <c r="C522">
        <v>200</v>
      </c>
      <c r="D522">
        <v>-240</v>
      </c>
      <c r="E522" s="1">
        <v>43533</v>
      </c>
      <c r="F522" t="s">
        <v>690</v>
      </c>
      <c r="G522" t="s">
        <v>79</v>
      </c>
      <c r="H522" t="s">
        <v>15</v>
      </c>
      <c r="I522" t="b">
        <v>0</v>
      </c>
      <c r="J522" t="s">
        <v>97</v>
      </c>
      <c r="K522" t="s">
        <v>17</v>
      </c>
      <c r="L522" s="2">
        <f t="shared" si="32"/>
        <v>3</v>
      </c>
      <c r="M522" s="2">
        <f t="shared" si="33"/>
        <v>1.4166666666666667</v>
      </c>
      <c r="N522" s="5">
        <f>1/L522</f>
        <v>0.33333333333333331</v>
      </c>
      <c r="R522" s="5">
        <f>1/M522</f>
        <v>0.70588235294117641</v>
      </c>
      <c r="S522" s="3">
        <f t="shared" si="34"/>
        <v>0</v>
      </c>
      <c r="T522" s="5">
        <f t="shared" si="35"/>
        <v>3.9215686274509665E-2</v>
      </c>
    </row>
    <row r="523" spans="1:20" x14ac:dyDescent="0.25">
      <c r="A523" t="s">
        <v>691</v>
      </c>
      <c r="B523" t="s">
        <v>671</v>
      </c>
      <c r="C523">
        <v>100</v>
      </c>
      <c r="D523">
        <v>-120</v>
      </c>
      <c r="E523" s="1">
        <v>43533</v>
      </c>
      <c r="F523" t="s">
        <v>690</v>
      </c>
      <c r="G523" t="s">
        <v>79</v>
      </c>
      <c r="H523" t="s">
        <v>23</v>
      </c>
      <c r="I523" t="b">
        <v>0</v>
      </c>
      <c r="J523" t="s">
        <v>20</v>
      </c>
      <c r="K523" t="s">
        <v>17</v>
      </c>
      <c r="L523" s="2">
        <f t="shared" si="32"/>
        <v>2</v>
      </c>
      <c r="M523" s="2">
        <f t="shared" si="33"/>
        <v>1.8333333333333333</v>
      </c>
      <c r="N523" s="5">
        <f>1/L523</f>
        <v>0.5</v>
      </c>
      <c r="R523" s="5">
        <f>1/M523</f>
        <v>0.54545454545454553</v>
      </c>
      <c r="S523" s="3">
        <f t="shared" si="34"/>
        <v>1</v>
      </c>
      <c r="T523" s="5">
        <f t="shared" si="35"/>
        <v>4.5454545454545414E-2</v>
      </c>
    </row>
    <row r="524" spans="1:20" x14ac:dyDescent="0.25">
      <c r="A524" t="s">
        <v>202</v>
      </c>
      <c r="B524" t="s">
        <v>267</v>
      </c>
      <c r="C524">
        <v>-210</v>
      </c>
      <c r="D524">
        <v>175</v>
      </c>
      <c r="E524" s="1">
        <v>43533</v>
      </c>
      <c r="F524" t="s">
        <v>690</v>
      </c>
      <c r="G524" t="s">
        <v>79</v>
      </c>
      <c r="H524" t="s">
        <v>15</v>
      </c>
      <c r="I524" t="b">
        <v>0</v>
      </c>
      <c r="J524" t="s">
        <v>20</v>
      </c>
      <c r="K524" t="s">
        <v>17</v>
      </c>
      <c r="L524" s="2">
        <f t="shared" si="32"/>
        <v>1.4761904761904763</v>
      </c>
      <c r="M524" s="2">
        <f t="shared" si="33"/>
        <v>2.75</v>
      </c>
      <c r="N524" s="5">
        <f>1/L524</f>
        <v>0.67741935483870963</v>
      </c>
      <c r="R524" s="5">
        <f>1/M524</f>
        <v>0.36363636363636365</v>
      </c>
      <c r="S524" s="3">
        <f t="shared" si="34"/>
        <v>0</v>
      </c>
      <c r="T524" s="5">
        <f t="shared" si="35"/>
        <v>4.1055718475073277E-2</v>
      </c>
    </row>
    <row r="525" spans="1:20" x14ac:dyDescent="0.25">
      <c r="A525" t="s">
        <v>531</v>
      </c>
      <c r="B525" t="s">
        <v>248</v>
      </c>
      <c r="C525">
        <v>100</v>
      </c>
      <c r="D525">
        <v>-120</v>
      </c>
      <c r="E525" s="1">
        <v>43533</v>
      </c>
      <c r="F525" t="s">
        <v>690</v>
      </c>
      <c r="G525" t="s">
        <v>79</v>
      </c>
      <c r="H525" t="s">
        <v>23</v>
      </c>
      <c r="I525" t="b">
        <v>0</v>
      </c>
      <c r="J525" t="s">
        <v>97</v>
      </c>
      <c r="K525" t="s">
        <v>17</v>
      </c>
      <c r="L525" s="2">
        <f t="shared" si="32"/>
        <v>2</v>
      </c>
      <c r="M525" s="2">
        <f t="shared" si="33"/>
        <v>1.8333333333333333</v>
      </c>
      <c r="N525" s="5">
        <f>1/L525</f>
        <v>0.5</v>
      </c>
      <c r="R525" s="5">
        <f>1/M525</f>
        <v>0.54545454545454553</v>
      </c>
      <c r="S525" s="3">
        <f t="shared" si="34"/>
        <v>1</v>
      </c>
      <c r="T525" s="5">
        <f t="shared" si="35"/>
        <v>4.5454545454545414E-2</v>
      </c>
    </row>
    <row r="526" spans="1:20" x14ac:dyDescent="0.25">
      <c r="A526" t="s">
        <v>57</v>
      </c>
      <c r="B526" t="s">
        <v>136</v>
      </c>
      <c r="C526">
        <v>-220</v>
      </c>
      <c r="D526">
        <v>180</v>
      </c>
      <c r="E526" s="1">
        <v>43533</v>
      </c>
      <c r="F526" t="s">
        <v>690</v>
      </c>
      <c r="G526" t="s">
        <v>79</v>
      </c>
      <c r="H526" t="s">
        <v>23</v>
      </c>
      <c r="I526" t="b">
        <v>0</v>
      </c>
      <c r="J526" t="s">
        <v>16</v>
      </c>
      <c r="K526" t="s">
        <v>17</v>
      </c>
      <c r="L526" s="2">
        <f t="shared" si="32"/>
        <v>1.4545454545454546</v>
      </c>
      <c r="M526" s="2">
        <f t="shared" si="33"/>
        <v>2.8</v>
      </c>
      <c r="N526" s="5">
        <f>1/L526</f>
        <v>0.6875</v>
      </c>
      <c r="R526" s="5">
        <f>1/M526</f>
        <v>0.35714285714285715</v>
      </c>
      <c r="S526" s="3">
        <f t="shared" si="34"/>
        <v>1</v>
      </c>
      <c r="T526" s="5">
        <f t="shared" si="35"/>
        <v>4.4642857142857206E-2</v>
      </c>
    </row>
    <row r="527" spans="1:20" x14ac:dyDescent="0.25">
      <c r="A527" t="s">
        <v>692</v>
      </c>
      <c r="B527" t="s">
        <v>397</v>
      </c>
      <c r="C527">
        <v>135</v>
      </c>
      <c r="D527">
        <v>-155</v>
      </c>
      <c r="E527" s="1">
        <v>43533</v>
      </c>
      <c r="F527" t="s">
        <v>690</v>
      </c>
      <c r="G527" t="s">
        <v>79</v>
      </c>
      <c r="H527" t="s">
        <v>15</v>
      </c>
      <c r="I527" t="b">
        <v>0</v>
      </c>
      <c r="J527" t="s">
        <v>54</v>
      </c>
      <c r="K527" t="s">
        <v>17</v>
      </c>
      <c r="L527" s="2">
        <f t="shared" si="32"/>
        <v>2.35</v>
      </c>
      <c r="M527" s="2">
        <f t="shared" si="33"/>
        <v>1.6451612903225807</v>
      </c>
      <c r="N527" s="5">
        <f>1/L527</f>
        <v>0.42553191489361702</v>
      </c>
      <c r="R527" s="5">
        <f>1/M527</f>
        <v>0.60784313725490191</v>
      </c>
      <c r="S527" s="3">
        <f t="shared" si="34"/>
        <v>0</v>
      </c>
      <c r="T527" s="5">
        <f t="shared" si="35"/>
        <v>3.3375052148518991E-2</v>
      </c>
    </row>
    <row r="528" spans="1:20" x14ac:dyDescent="0.25">
      <c r="A528" t="s">
        <v>693</v>
      </c>
      <c r="B528" t="s">
        <v>564</v>
      </c>
      <c r="C528">
        <v>-240</v>
      </c>
      <c r="D528">
        <v>200</v>
      </c>
      <c r="E528" s="1">
        <v>43533</v>
      </c>
      <c r="F528" t="s">
        <v>690</v>
      </c>
      <c r="G528" t="s">
        <v>79</v>
      </c>
      <c r="H528" t="s">
        <v>23</v>
      </c>
      <c r="I528" t="b">
        <v>0</v>
      </c>
      <c r="J528" t="s">
        <v>20</v>
      </c>
      <c r="K528" t="s">
        <v>17</v>
      </c>
      <c r="L528" s="2">
        <f t="shared" si="32"/>
        <v>1.4166666666666667</v>
      </c>
      <c r="M528" s="2">
        <f t="shared" si="33"/>
        <v>3</v>
      </c>
      <c r="N528" s="5">
        <f>1/L528</f>
        <v>0.70588235294117641</v>
      </c>
      <c r="R528" s="5">
        <f>1/M528</f>
        <v>0.33333333333333331</v>
      </c>
      <c r="S528" s="3">
        <f t="shared" si="34"/>
        <v>1</v>
      </c>
      <c r="T528" s="5">
        <f t="shared" si="35"/>
        <v>3.9215686274509665E-2</v>
      </c>
    </row>
    <row r="529" spans="1:20" x14ac:dyDescent="0.25">
      <c r="A529" t="s">
        <v>694</v>
      </c>
      <c r="B529" t="s">
        <v>602</v>
      </c>
      <c r="C529">
        <v>195</v>
      </c>
      <c r="D529">
        <v>-235</v>
      </c>
      <c r="E529" s="1">
        <v>43533</v>
      </c>
      <c r="F529" t="s">
        <v>690</v>
      </c>
      <c r="G529" t="s">
        <v>79</v>
      </c>
      <c r="H529" t="s">
        <v>15</v>
      </c>
      <c r="I529" t="b">
        <v>0</v>
      </c>
      <c r="J529" t="s">
        <v>49</v>
      </c>
      <c r="K529" t="s">
        <v>35</v>
      </c>
      <c r="L529" s="2">
        <f t="shared" si="32"/>
        <v>2.95</v>
      </c>
      <c r="M529" s="2">
        <f t="shared" si="33"/>
        <v>1.425531914893617</v>
      </c>
      <c r="N529" s="5">
        <f>1/L529</f>
        <v>0.33898305084745761</v>
      </c>
      <c r="R529" s="5">
        <f>1/M529</f>
        <v>0.70149253731343286</v>
      </c>
      <c r="S529" s="3">
        <f t="shared" si="34"/>
        <v>0</v>
      </c>
      <c r="T529" s="5">
        <f t="shared" si="35"/>
        <v>4.0475588160890474E-2</v>
      </c>
    </row>
    <row r="530" spans="1:20" x14ac:dyDescent="0.25">
      <c r="A530" t="s">
        <v>87</v>
      </c>
      <c r="B530" t="s">
        <v>643</v>
      </c>
      <c r="C530">
        <v>-200</v>
      </c>
      <c r="D530">
        <v>170</v>
      </c>
      <c r="E530" s="1">
        <v>43533</v>
      </c>
      <c r="F530" t="s">
        <v>690</v>
      </c>
      <c r="G530" t="s">
        <v>79</v>
      </c>
      <c r="H530" t="s">
        <v>23</v>
      </c>
      <c r="I530" t="b">
        <v>0</v>
      </c>
      <c r="J530" t="s">
        <v>73</v>
      </c>
      <c r="K530" t="s">
        <v>17</v>
      </c>
      <c r="L530" s="2">
        <f t="shared" si="32"/>
        <v>1.5</v>
      </c>
      <c r="M530" s="2">
        <f t="shared" si="33"/>
        <v>2.7</v>
      </c>
      <c r="N530" s="5">
        <f>1/L530</f>
        <v>0.66666666666666663</v>
      </c>
      <c r="R530" s="5">
        <f>1/M530</f>
        <v>0.37037037037037035</v>
      </c>
      <c r="S530" s="3">
        <f t="shared" si="34"/>
        <v>1</v>
      </c>
      <c r="T530" s="5">
        <f t="shared" si="35"/>
        <v>3.7037037037036979E-2</v>
      </c>
    </row>
    <row r="531" spans="1:20" x14ac:dyDescent="0.25">
      <c r="A531" t="s">
        <v>149</v>
      </c>
      <c r="B531" t="s">
        <v>520</v>
      </c>
      <c r="C531">
        <v>215</v>
      </c>
      <c r="D531">
        <v>-255</v>
      </c>
      <c r="E531" s="1">
        <v>43533</v>
      </c>
      <c r="F531" t="s">
        <v>690</v>
      </c>
      <c r="G531" t="s">
        <v>79</v>
      </c>
      <c r="H531" t="s">
        <v>23</v>
      </c>
      <c r="I531" t="b">
        <v>0</v>
      </c>
      <c r="J531" t="s">
        <v>97</v>
      </c>
      <c r="K531" t="s">
        <v>17</v>
      </c>
      <c r="L531" s="2">
        <f t="shared" si="32"/>
        <v>3.15</v>
      </c>
      <c r="M531" s="2">
        <f t="shared" si="33"/>
        <v>1.392156862745098</v>
      </c>
      <c r="N531" s="5">
        <f>1/L531</f>
        <v>0.31746031746031744</v>
      </c>
      <c r="R531" s="5">
        <f>1/M531</f>
        <v>0.71830985915492962</v>
      </c>
      <c r="S531" s="3">
        <f t="shared" si="34"/>
        <v>1</v>
      </c>
      <c r="T531" s="5">
        <f t="shared" si="35"/>
        <v>3.5770176615247173E-2</v>
      </c>
    </row>
    <row r="532" spans="1:20" x14ac:dyDescent="0.25">
      <c r="A532" t="s">
        <v>415</v>
      </c>
      <c r="B532" t="s">
        <v>298</v>
      </c>
      <c r="C532">
        <v>-130</v>
      </c>
      <c r="D532">
        <v>110</v>
      </c>
      <c r="E532" s="1">
        <v>43533</v>
      </c>
      <c r="F532" t="s">
        <v>690</v>
      </c>
      <c r="G532" t="s">
        <v>79</v>
      </c>
      <c r="H532" t="s">
        <v>15</v>
      </c>
      <c r="I532" t="b">
        <v>0</v>
      </c>
      <c r="J532" t="s">
        <v>41</v>
      </c>
      <c r="K532" t="s">
        <v>17</v>
      </c>
      <c r="L532" s="2">
        <f t="shared" si="32"/>
        <v>1.7692307692307692</v>
      </c>
      <c r="M532" s="2">
        <f t="shared" si="33"/>
        <v>2.1</v>
      </c>
      <c r="N532" s="5">
        <f>1/L532</f>
        <v>0.56521739130434789</v>
      </c>
      <c r="R532" s="5">
        <f>1/M532</f>
        <v>0.47619047619047616</v>
      </c>
      <c r="S532" s="3">
        <f t="shared" si="34"/>
        <v>0</v>
      </c>
      <c r="T532" s="5">
        <f t="shared" si="35"/>
        <v>4.1407867494823947E-2</v>
      </c>
    </row>
    <row r="533" spans="1:20" x14ac:dyDescent="0.25">
      <c r="A533" t="s">
        <v>312</v>
      </c>
      <c r="B533" t="s">
        <v>695</v>
      </c>
      <c r="C533">
        <v>-175</v>
      </c>
      <c r="D533">
        <v>155</v>
      </c>
      <c r="E533" s="1">
        <v>43533</v>
      </c>
      <c r="F533" t="s">
        <v>690</v>
      </c>
      <c r="G533" t="s">
        <v>79</v>
      </c>
      <c r="H533" t="s">
        <v>23</v>
      </c>
      <c r="I533" t="b">
        <v>0</v>
      </c>
      <c r="J533" t="s">
        <v>20</v>
      </c>
      <c r="K533" t="s">
        <v>17</v>
      </c>
      <c r="L533" s="2">
        <f t="shared" si="32"/>
        <v>1.5714285714285714</v>
      </c>
      <c r="M533" s="2">
        <f t="shared" si="33"/>
        <v>2.5499999999999998</v>
      </c>
      <c r="N533" s="5">
        <f>1/L533</f>
        <v>0.63636363636363635</v>
      </c>
      <c r="R533" s="5">
        <f>1/M533</f>
        <v>0.39215686274509809</v>
      </c>
      <c r="S533" s="3">
        <f t="shared" si="34"/>
        <v>1</v>
      </c>
      <c r="T533" s="5">
        <f t="shared" si="35"/>
        <v>2.8520499108734443E-2</v>
      </c>
    </row>
    <row r="534" spans="1:20" x14ac:dyDescent="0.25">
      <c r="A534" t="s">
        <v>515</v>
      </c>
      <c r="B534" t="s">
        <v>145</v>
      </c>
      <c r="C534">
        <v>-135</v>
      </c>
      <c r="D534">
        <v>115</v>
      </c>
      <c r="E534" s="1">
        <v>43533</v>
      </c>
      <c r="F534" t="s">
        <v>690</v>
      </c>
      <c r="G534" t="s">
        <v>79</v>
      </c>
      <c r="H534" t="s">
        <v>23</v>
      </c>
      <c r="I534" t="b">
        <v>0</v>
      </c>
      <c r="J534" t="s">
        <v>16</v>
      </c>
      <c r="K534" t="s">
        <v>17</v>
      </c>
      <c r="L534" s="2">
        <f t="shared" si="32"/>
        <v>1.7407407407407407</v>
      </c>
      <c r="M534" s="2">
        <f t="shared" si="33"/>
        <v>2.15</v>
      </c>
      <c r="N534" s="5">
        <f>1/L534</f>
        <v>0.57446808510638303</v>
      </c>
      <c r="R534" s="5">
        <f>1/M534</f>
        <v>0.46511627906976744</v>
      </c>
      <c r="S534" s="3">
        <f t="shared" si="34"/>
        <v>1</v>
      </c>
      <c r="T534" s="5">
        <f t="shared" si="35"/>
        <v>3.9584364176150411E-2</v>
      </c>
    </row>
    <row r="535" spans="1:20" x14ac:dyDescent="0.25">
      <c r="A535" t="s">
        <v>170</v>
      </c>
      <c r="B535" t="s">
        <v>627</v>
      </c>
      <c r="C535">
        <v>-800</v>
      </c>
      <c r="D535">
        <v>550</v>
      </c>
      <c r="E535" s="1">
        <v>43526</v>
      </c>
      <c r="F535" t="s">
        <v>52</v>
      </c>
      <c r="G535" t="s">
        <v>79</v>
      </c>
      <c r="H535" t="s">
        <v>23</v>
      </c>
      <c r="I535" t="b">
        <v>1</v>
      </c>
      <c r="J535" t="s">
        <v>26</v>
      </c>
      <c r="K535" t="s">
        <v>17</v>
      </c>
      <c r="L535" s="2">
        <f t="shared" si="32"/>
        <v>1.125</v>
      </c>
      <c r="M535" s="2">
        <f t="shared" si="33"/>
        <v>6.5</v>
      </c>
      <c r="N535" s="5">
        <f>1/L535</f>
        <v>0.88888888888888884</v>
      </c>
      <c r="R535" s="5">
        <f>1/M535</f>
        <v>0.15384615384615385</v>
      </c>
      <c r="S535" s="3">
        <f t="shared" si="34"/>
        <v>1</v>
      </c>
      <c r="T535" s="5">
        <f t="shared" si="35"/>
        <v>4.2735042735042583E-2</v>
      </c>
    </row>
    <row r="536" spans="1:20" x14ac:dyDescent="0.25">
      <c r="A536" t="s">
        <v>696</v>
      </c>
      <c r="B536" t="s">
        <v>585</v>
      </c>
      <c r="C536">
        <v>-190</v>
      </c>
      <c r="D536">
        <v>165</v>
      </c>
      <c r="E536" s="1">
        <v>43526</v>
      </c>
      <c r="F536" t="s">
        <v>52</v>
      </c>
      <c r="G536" t="s">
        <v>79</v>
      </c>
      <c r="H536" t="s">
        <v>15</v>
      </c>
      <c r="I536" t="b">
        <v>1</v>
      </c>
      <c r="J536" t="s">
        <v>20</v>
      </c>
      <c r="K536" t="s">
        <v>17</v>
      </c>
      <c r="L536" s="2">
        <f t="shared" si="32"/>
        <v>1.5263157894736843</v>
      </c>
      <c r="M536" s="2">
        <f t="shared" si="33"/>
        <v>2.65</v>
      </c>
      <c r="N536" s="5">
        <f>1/L536</f>
        <v>0.65517241379310343</v>
      </c>
      <c r="R536" s="5">
        <f>1/M536</f>
        <v>0.37735849056603776</v>
      </c>
      <c r="S536" s="3">
        <f t="shared" si="34"/>
        <v>0</v>
      </c>
      <c r="T536" s="5">
        <f t="shared" si="35"/>
        <v>3.2530904359141299E-2</v>
      </c>
    </row>
    <row r="537" spans="1:20" x14ac:dyDescent="0.25">
      <c r="A537" t="s">
        <v>284</v>
      </c>
      <c r="B537" t="s">
        <v>175</v>
      </c>
      <c r="C537">
        <v>240</v>
      </c>
      <c r="D537">
        <v>-280</v>
      </c>
      <c r="E537" s="1">
        <v>43526</v>
      </c>
      <c r="F537" t="s">
        <v>52</v>
      </c>
      <c r="G537" t="s">
        <v>79</v>
      </c>
      <c r="H537" t="s">
        <v>15</v>
      </c>
      <c r="I537" t="b">
        <v>0</v>
      </c>
      <c r="J537" t="s">
        <v>20</v>
      </c>
      <c r="K537" t="s">
        <v>17</v>
      </c>
      <c r="L537" s="2">
        <f t="shared" si="32"/>
        <v>3.4</v>
      </c>
      <c r="M537" s="2">
        <f t="shared" si="33"/>
        <v>1.3571428571428572</v>
      </c>
      <c r="N537" s="5">
        <f>1/L537</f>
        <v>0.29411764705882354</v>
      </c>
      <c r="R537" s="5">
        <f>1/M537</f>
        <v>0.73684210526315785</v>
      </c>
      <c r="S537" s="3">
        <f t="shared" si="34"/>
        <v>0</v>
      </c>
      <c r="T537" s="5">
        <f t="shared" si="35"/>
        <v>3.0959752321981338E-2</v>
      </c>
    </row>
    <row r="538" spans="1:20" x14ac:dyDescent="0.25">
      <c r="A538" t="s">
        <v>329</v>
      </c>
      <c r="B538" t="s">
        <v>55</v>
      </c>
      <c r="C538">
        <v>125</v>
      </c>
      <c r="D538">
        <v>-145</v>
      </c>
      <c r="E538" s="1">
        <v>43526</v>
      </c>
      <c r="F538" t="s">
        <v>52</v>
      </c>
      <c r="G538" t="s">
        <v>79</v>
      </c>
      <c r="H538" t="s">
        <v>15</v>
      </c>
      <c r="I538" t="b">
        <v>0</v>
      </c>
      <c r="J538" t="s">
        <v>34</v>
      </c>
      <c r="K538" t="s">
        <v>35</v>
      </c>
      <c r="L538" s="2">
        <f t="shared" si="32"/>
        <v>2.25</v>
      </c>
      <c r="M538" s="2">
        <f t="shared" si="33"/>
        <v>1.6896551724137931</v>
      </c>
      <c r="N538" s="5">
        <f>1/L538</f>
        <v>0.44444444444444442</v>
      </c>
      <c r="R538" s="5">
        <f>1/M538</f>
        <v>0.59183673469387754</v>
      </c>
      <c r="S538" s="3">
        <f t="shared" si="34"/>
        <v>0</v>
      </c>
      <c r="T538" s="5">
        <f t="shared" si="35"/>
        <v>3.6281179138321962E-2</v>
      </c>
    </row>
    <row r="539" spans="1:20" x14ac:dyDescent="0.25">
      <c r="A539" t="s">
        <v>697</v>
      </c>
      <c r="B539" t="s">
        <v>623</v>
      </c>
      <c r="C539">
        <v>-160</v>
      </c>
      <c r="D539">
        <v>140</v>
      </c>
      <c r="E539" s="1">
        <v>43526</v>
      </c>
      <c r="F539" t="s">
        <v>52</v>
      </c>
      <c r="G539" t="s">
        <v>79</v>
      </c>
      <c r="H539" t="s">
        <v>15</v>
      </c>
      <c r="I539" t="b">
        <v>0</v>
      </c>
      <c r="J539" t="s">
        <v>41</v>
      </c>
      <c r="K539" t="s">
        <v>17</v>
      </c>
      <c r="L539" s="2">
        <f t="shared" si="32"/>
        <v>1.625</v>
      </c>
      <c r="M539" s="2">
        <f t="shared" si="33"/>
        <v>2.4</v>
      </c>
      <c r="N539" s="5">
        <f>1/L539</f>
        <v>0.61538461538461542</v>
      </c>
      <c r="R539" s="5">
        <f>1/M539</f>
        <v>0.41666666666666669</v>
      </c>
      <c r="S539" s="3">
        <f t="shared" si="34"/>
        <v>0</v>
      </c>
      <c r="T539" s="5">
        <f t="shared" si="35"/>
        <v>3.2051282051282159E-2</v>
      </c>
    </row>
    <row r="540" spans="1:20" x14ac:dyDescent="0.25">
      <c r="A540" t="s">
        <v>492</v>
      </c>
      <c r="B540" t="s">
        <v>538</v>
      </c>
      <c r="C540">
        <v>260</v>
      </c>
      <c r="D540">
        <v>-320</v>
      </c>
      <c r="E540" s="1">
        <v>43526</v>
      </c>
      <c r="F540" t="s">
        <v>52</v>
      </c>
      <c r="G540" t="s">
        <v>79</v>
      </c>
      <c r="H540" t="s">
        <v>15</v>
      </c>
      <c r="I540" t="b">
        <v>0</v>
      </c>
      <c r="J540" t="s">
        <v>73</v>
      </c>
      <c r="K540" t="s">
        <v>17</v>
      </c>
      <c r="L540" s="2">
        <f t="shared" si="32"/>
        <v>3.6</v>
      </c>
      <c r="M540" s="2">
        <f t="shared" si="33"/>
        <v>1.3125</v>
      </c>
      <c r="N540" s="5">
        <f>1/L540</f>
        <v>0.27777777777777779</v>
      </c>
      <c r="R540" s="5">
        <f>1/M540</f>
        <v>0.76190476190476186</v>
      </c>
      <c r="S540" s="3">
        <f t="shared" si="34"/>
        <v>0</v>
      </c>
      <c r="T540" s="5">
        <f t="shared" si="35"/>
        <v>3.9682539682539542E-2</v>
      </c>
    </row>
    <row r="541" spans="1:20" x14ac:dyDescent="0.25">
      <c r="A541" t="s">
        <v>408</v>
      </c>
      <c r="B541" t="s">
        <v>24</v>
      </c>
      <c r="C541">
        <v>155</v>
      </c>
      <c r="D541">
        <v>-175</v>
      </c>
      <c r="E541" s="1">
        <v>43526</v>
      </c>
      <c r="F541" t="s">
        <v>52</v>
      </c>
      <c r="G541" t="s">
        <v>79</v>
      </c>
      <c r="H541" t="s">
        <v>15</v>
      </c>
      <c r="I541" t="b">
        <v>0</v>
      </c>
      <c r="J541" t="s">
        <v>26</v>
      </c>
      <c r="K541" t="s">
        <v>17</v>
      </c>
      <c r="L541" s="2">
        <f t="shared" si="32"/>
        <v>2.5499999999999998</v>
      </c>
      <c r="M541" s="2">
        <f t="shared" si="33"/>
        <v>1.5714285714285714</v>
      </c>
      <c r="N541" s="5">
        <f>1/L541</f>
        <v>0.39215686274509809</v>
      </c>
      <c r="R541" s="5">
        <f>1/M541</f>
        <v>0.63636363636363635</v>
      </c>
      <c r="S541" s="3">
        <f t="shared" si="34"/>
        <v>0</v>
      </c>
      <c r="T541" s="5">
        <f t="shared" si="35"/>
        <v>2.8520499108734443E-2</v>
      </c>
    </row>
    <row r="542" spans="1:20" x14ac:dyDescent="0.25">
      <c r="A542" t="s">
        <v>603</v>
      </c>
      <c r="B542" t="s">
        <v>185</v>
      </c>
      <c r="C542">
        <v>-170</v>
      </c>
      <c r="D542">
        <v>150</v>
      </c>
      <c r="E542" s="1">
        <v>43526</v>
      </c>
      <c r="F542" t="s">
        <v>52</v>
      </c>
      <c r="G542" t="s">
        <v>79</v>
      </c>
      <c r="H542" t="s">
        <v>23</v>
      </c>
      <c r="I542" t="b">
        <v>0</v>
      </c>
      <c r="J542" t="s">
        <v>41</v>
      </c>
      <c r="K542" t="s">
        <v>17</v>
      </c>
      <c r="L542" s="2">
        <f t="shared" si="32"/>
        <v>1.588235294117647</v>
      </c>
      <c r="M542" s="2">
        <f t="shared" si="33"/>
        <v>2.5</v>
      </c>
      <c r="N542" s="5">
        <f>1/L542</f>
        <v>0.62962962962962965</v>
      </c>
      <c r="R542" s="5">
        <f>1/M542</f>
        <v>0.4</v>
      </c>
      <c r="S542" s="3">
        <f t="shared" si="34"/>
        <v>1</v>
      </c>
      <c r="T542" s="5">
        <f t="shared" si="35"/>
        <v>2.9629629629629672E-2</v>
      </c>
    </row>
    <row r="543" spans="1:20" x14ac:dyDescent="0.25">
      <c r="A543" t="s">
        <v>178</v>
      </c>
      <c r="B543" t="s">
        <v>293</v>
      </c>
      <c r="C543">
        <v>200</v>
      </c>
      <c r="D543">
        <v>-240</v>
      </c>
      <c r="E543" s="1">
        <v>43526</v>
      </c>
      <c r="F543" t="s">
        <v>52</v>
      </c>
      <c r="G543" t="s">
        <v>79</v>
      </c>
      <c r="H543" t="s">
        <v>23</v>
      </c>
      <c r="I543" t="b">
        <v>0</v>
      </c>
      <c r="J543" t="s">
        <v>20</v>
      </c>
      <c r="K543" t="s">
        <v>17</v>
      </c>
      <c r="L543" s="2">
        <f t="shared" si="32"/>
        <v>3</v>
      </c>
      <c r="M543" s="2">
        <f t="shared" si="33"/>
        <v>1.4166666666666667</v>
      </c>
      <c r="N543" s="5">
        <f>1/L543</f>
        <v>0.33333333333333331</v>
      </c>
      <c r="R543" s="5">
        <f>1/M543</f>
        <v>0.70588235294117641</v>
      </c>
      <c r="S543" s="3">
        <f t="shared" si="34"/>
        <v>1</v>
      </c>
      <c r="T543" s="5">
        <f t="shared" si="35"/>
        <v>3.9215686274509665E-2</v>
      </c>
    </row>
    <row r="544" spans="1:20" x14ac:dyDescent="0.25">
      <c r="A544" t="s">
        <v>187</v>
      </c>
      <c r="B544" t="s">
        <v>698</v>
      </c>
      <c r="C544">
        <v>-150</v>
      </c>
      <c r="D544">
        <v>130</v>
      </c>
      <c r="E544" s="1">
        <v>43526</v>
      </c>
      <c r="F544" t="s">
        <v>52</v>
      </c>
      <c r="G544" t="s">
        <v>79</v>
      </c>
      <c r="H544" t="s">
        <v>23</v>
      </c>
      <c r="I544" t="b">
        <v>0</v>
      </c>
      <c r="J544" t="s">
        <v>54</v>
      </c>
      <c r="K544" t="s">
        <v>17</v>
      </c>
      <c r="L544" s="2">
        <f t="shared" si="32"/>
        <v>1.6666666666666667</v>
      </c>
      <c r="M544" s="2">
        <f t="shared" si="33"/>
        <v>2.2999999999999998</v>
      </c>
      <c r="N544" s="5">
        <f>1/L544</f>
        <v>0.6</v>
      </c>
      <c r="R544" s="5">
        <f>1/M544</f>
        <v>0.43478260869565222</v>
      </c>
      <c r="S544" s="3">
        <f t="shared" si="34"/>
        <v>1</v>
      </c>
      <c r="T544" s="5">
        <f t="shared" si="35"/>
        <v>3.4782608695652195E-2</v>
      </c>
    </row>
    <row r="545" spans="1:20" x14ac:dyDescent="0.25">
      <c r="A545" t="s">
        <v>699</v>
      </c>
      <c r="B545" t="s">
        <v>211</v>
      </c>
      <c r="C545">
        <v>415</v>
      </c>
      <c r="D545">
        <v>-525</v>
      </c>
      <c r="E545" s="1">
        <v>43526</v>
      </c>
      <c r="F545" t="s">
        <v>52</v>
      </c>
      <c r="G545" t="s">
        <v>79</v>
      </c>
      <c r="H545" t="s">
        <v>15</v>
      </c>
      <c r="I545" t="b">
        <v>0</v>
      </c>
      <c r="J545" t="s">
        <v>49</v>
      </c>
      <c r="K545" t="s">
        <v>35</v>
      </c>
      <c r="L545" s="2">
        <f t="shared" si="32"/>
        <v>5.15</v>
      </c>
      <c r="M545" s="2">
        <f t="shared" si="33"/>
        <v>1.1904761904761905</v>
      </c>
      <c r="N545" s="5">
        <f>1/L545</f>
        <v>0.1941747572815534</v>
      </c>
      <c r="R545" s="5">
        <f>1/M545</f>
        <v>0.84</v>
      </c>
      <c r="S545" s="3">
        <f t="shared" si="34"/>
        <v>0</v>
      </c>
      <c r="T545" s="5">
        <f t="shared" si="35"/>
        <v>3.4174757281553392E-2</v>
      </c>
    </row>
    <row r="546" spans="1:20" x14ac:dyDescent="0.25">
      <c r="A546" t="s">
        <v>334</v>
      </c>
      <c r="B546" t="s">
        <v>352</v>
      </c>
      <c r="C546">
        <v>-280</v>
      </c>
      <c r="D546">
        <v>240</v>
      </c>
      <c r="E546" s="1">
        <v>43526</v>
      </c>
      <c r="F546" t="s">
        <v>52</v>
      </c>
      <c r="G546" t="s">
        <v>79</v>
      </c>
      <c r="H546" t="s">
        <v>15</v>
      </c>
      <c r="I546" t="b">
        <v>0</v>
      </c>
      <c r="J546" t="s">
        <v>34</v>
      </c>
      <c r="K546" t="s">
        <v>35</v>
      </c>
      <c r="L546" s="2">
        <f t="shared" si="32"/>
        <v>1.3571428571428572</v>
      </c>
      <c r="M546" s="2">
        <f t="shared" si="33"/>
        <v>3.4</v>
      </c>
      <c r="N546" s="5">
        <f>1/L546</f>
        <v>0.73684210526315785</v>
      </c>
      <c r="R546" s="5">
        <f>1/M546</f>
        <v>0.29411764705882354</v>
      </c>
      <c r="S546" s="3">
        <f t="shared" si="34"/>
        <v>0</v>
      </c>
      <c r="T546" s="5">
        <f t="shared" si="35"/>
        <v>3.0959752321981338E-2</v>
      </c>
    </row>
    <row r="547" spans="1:20" x14ac:dyDescent="0.25">
      <c r="A547" t="s">
        <v>176</v>
      </c>
      <c r="B547" t="s">
        <v>171</v>
      </c>
      <c r="C547">
        <v>110</v>
      </c>
      <c r="D547">
        <v>-130</v>
      </c>
      <c r="E547" s="1">
        <v>43519</v>
      </c>
      <c r="F547" t="s">
        <v>700</v>
      </c>
      <c r="G547" t="s">
        <v>701</v>
      </c>
      <c r="H547" t="s">
        <v>15</v>
      </c>
      <c r="I547" t="b">
        <v>0</v>
      </c>
      <c r="J547" t="s">
        <v>26</v>
      </c>
      <c r="K547" t="s">
        <v>17</v>
      </c>
      <c r="L547" s="2">
        <f t="shared" si="32"/>
        <v>2.1</v>
      </c>
      <c r="M547" s="2">
        <f t="shared" si="33"/>
        <v>1.7692307692307692</v>
      </c>
      <c r="N547" s="5">
        <f>1/L547</f>
        <v>0.47619047619047616</v>
      </c>
      <c r="R547" s="5">
        <f>1/M547</f>
        <v>0.56521739130434789</v>
      </c>
      <c r="S547" s="3">
        <f t="shared" si="34"/>
        <v>0</v>
      </c>
      <c r="T547" s="5">
        <f t="shared" si="35"/>
        <v>4.1407867494823947E-2</v>
      </c>
    </row>
    <row r="548" spans="1:20" x14ac:dyDescent="0.25">
      <c r="A548" t="s">
        <v>601</v>
      </c>
      <c r="B548" t="s">
        <v>702</v>
      </c>
      <c r="C548">
        <v>-115</v>
      </c>
      <c r="D548">
        <v>-105</v>
      </c>
      <c r="E548" s="1">
        <v>43519</v>
      </c>
      <c r="F548" t="s">
        <v>700</v>
      </c>
      <c r="G548" t="s">
        <v>701</v>
      </c>
      <c r="H548" t="s">
        <v>23</v>
      </c>
      <c r="I548" t="b">
        <v>0</v>
      </c>
      <c r="J548" t="s">
        <v>97</v>
      </c>
      <c r="K548" t="s">
        <v>17</v>
      </c>
      <c r="L548" s="2">
        <f t="shared" si="32"/>
        <v>1.8695652173913044</v>
      </c>
      <c r="M548" s="2">
        <f t="shared" si="33"/>
        <v>1.9523809523809523</v>
      </c>
      <c r="N548" s="5">
        <f>1/L548</f>
        <v>0.53488372093023251</v>
      </c>
      <c r="R548" s="5">
        <f>1/M548</f>
        <v>0.51219512195121952</v>
      </c>
      <c r="S548" s="3">
        <f t="shared" si="34"/>
        <v>1</v>
      </c>
      <c r="T548" s="5">
        <f t="shared" si="35"/>
        <v>4.7078842881452143E-2</v>
      </c>
    </row>
    <row r="549" spans="1:20" x14ac:dyDescent="0.25">
      <c r="A549" t="s">
        <v>703</v>
      </c>
      <c r="B549" t="s">
        <v>109</v>
      </c>
      <c r="C549">
        <v>180</v>
      </c>
      <c r="D549">
        <v>-220</v>
      </c>
      <c r="E549" s="1">
        <v>43519</v>
      </c>
      <c r="F549" t="s">
        <v>700</v>
      </c>
      <c r="G549" t="s">
        <v>701</v>
      </c>
      <c r="H549" t="s">
        <v>15</v>
      </c>
      <c r="I549" t="b">
        <v>0</v>
      </c>
      <c r="J549" t="s">
        <v>26</v>
      </c>
      <c r="K549" t="s">
        <v>17</v>
      </c>
      <c r="L549" s="2">
        <f t="shared" si="32"/>
        <v>2.8</v>
      </c>
      <c r="M549" s="2">
        <f t="shared" si="33"/>
        <v>1.4545454545454546</v>
      </c>
      <c r="N549" s="5">
        <f>1/L549</f>
        <v>0.35714285714285715</v>
      </c>
      <c r="R549" s="5">
        <f>1/M549</f>
        <v>0.6875</v>
      </c>
      <c r="S549" s="3">
        <f t="shared" si="34"/>
        <v>0</v>
      </c>
      <c r="T549" s="5">
        <f t="shared" si="35"/>
        <v>4.4642857142857206E-2</v>
      </c>
    </row>
    <row r="550" spans="1:20" x14ac:dyDescent="0.25">
      <c r="A550" t="s">
        <v>317</v>
      </c>
      <c r="B550" t="s">
        <v>296</v>
      </c>
      <c r="C550">
        <v>-155</v>
      </c>
      <c r="D550">
        <v>135</v>
      </c>
      <c r="E550" s="1">
        <v>43519</v>
      </c>
      <c r="F550" t="s">
        <v>700</v>
      </c>
      <c r="G550" t="s">
        <v>701</v>
      </c>
      <c r="H550" t="s">
        <v>23</v>
      </c>
      <c r="I550" t="b">
        <v>0</v>
      </c>
      <c r="J550" t="s">
        <v>44</v>
      </c>
      <c r="K550" t="s">
        <v>35</v>
      </c>
      <c r="L550" s="2">
        <f t="shared" si="32"/>
        <v>1.6451612903225807</v>
      </c>
      <c r="M550" s="2">
        <f t="shared" si="33"/>
        <v>2.35</v>
      </c>
      <c r="N550" s="5">
        <f>1/L550</f>
        <v>0.60784313725490191</v>
      </c>
      <c r="R550" s="5">
        <f>1/M550</f>
        <v>0.42553191489361702</v>
      </c>
      <c r="S550" s="3">
        <f t="shared" si="34"/>
        <v>1</v>
      </c>
      <c r="T550" s="5">
        <f t="shared" si="35"/>
        <v>3.3375052148518991E-2</v>
      </c>
    </row>
    <row r="551" spans="1:20" x14ac:dyDescent="0.25">
      <c r="A551" t="s">
        <v>204</v>
      </c>
      <c r="B551" t="s">
        <v>619</v>
      </c>
      <c r="C551">
        <v>225</v>
      </c>
      <c r="D551">
        <v>-265</v>
      </c>
      <c r="E551" s="1">
        <v>43519</v>
      </c>
      <c r="F551" t="s">
        <v>700</v>
      </c>
      <c r="G551" t="s">
        <v>701</v>
      </c>
      <c r="H551" t="s">
        <v>15</v>
      </c>
      <c r="I551" t="b">
        <v>0</v>
      </c>
      <c r="J551" t="s">
        <v>41</v>
      </c>
      <c r="K551" t="s">
        <v>17</v>
      </c>
      <c r="L551" s="2">
        <f t="shared" si="32"/>
        <v>3.25</v>
      </c>
      <c r="M551" s="2">
        <f t="shared" si="33"/>
        <v>1.3773584905660377</v>
      </c>
      <c r="N551" s="5">
        <f>1/L551</f>
        <v>0.30769230769230771</v>
      </c>
      <c r="R551" s="5">
        <f>1/M551</f>
        <v>0.72602739726027399</v>
      </c>
      <c r="S551" s="3">
        <f t="shared" si="34"/>
        <v>0</v>
      </c>
      <c r="T551" s="5">
        <f t="shared" si="35"/>
        <v>3.3719704952581697E-2</v>
      </c>
    </row>
    <row r="552" spans="1:20" x14ac:dyDescent="0.25">
      <c r="A552" t="s">
        <v>84</v>
      </c>
      <c r="B552" t="s">
        <v>254</v>
      </c>
      <c r="C552">
        <v>-210</v>
      </c>
      <c r="D552">
        <v>175</v>
      </c>
      <c r="E552" s="1">
        <v>43519</v>
      </c>
      <c r="F552" t="s">
        <v>700</v>
      </c>
      <c r="G552" t="s">
        <v>701</v>
      </c>
      <c r="H552" t="s">
        <v>23</v>
      </c>
      <c r="I552" t="b">
        <v>0</v>
      </c>
      <c r="J552" t="s">
        <v>26</v>
      </c>
      <c r="K552" t="s">
        <v>17</v>
      </c>
      <c r="L552" s="2">
        <f t="shared" si="32"/>
        <v>1.4761904761904763</v>
      </c>
      <c r="M552" s="2">
        <f t="shared" si="33"/>
        <v>2.75</v>
      </c>
      <c r="N552" s="5">
        <f>1/L552</f>
        <v>0.67741935483870963</v>
      </c>
      <c r="R552" s="5">
        <f>1/M552</f>
        <v>0.36363636363636365</v>
      </c>
      <c r="S552" s="3">
        <f t="shared" si="34"/>
        <v>1</v>
      </c>
      <c r="T552" s="5">
        <f t="shared" si="35"/>
        <v>4.1055718475073277E-2</v>
      </c>
    </row>
    <row r="553" spans="1:20" x14ac:dyDescent="0.25">
      <c r="A553" t="s">
        <v>669</v>
      </c>
      <c r="B553" t="s">
        <v>704</v>
      </c>
      <c r="C553">
        <v>140</v>
      </c>
      <c r="D553">
        <v>-160</v>
      </c>
      <c r="E553" s="1">
        <v>43519</v>
      </c>
      <c r="F553" t="s">
        <v>700</v>
      </c>
      <c r="G553" t="s">
        <v>701</v>
      </c>
      <c r="H553" t="s">
        <v>23</v>
      </c>
      <c r="I553" t="b">
        <v>0</v>
      </c>
      <c r="J553" t="s">
        <v>20</v>
      </c>
      <c r="K553" t="s">
        <v>17</v>
      </c>
      <c r="L553" s="2">
        <f t="shared" si="32"/>
        <v>2.4</v>
      </c>
      <c r="M553" s="2">
        <f t="shared" si="33"/>
        <v>1.625</v>
      </c>
      <c r="N553" s="5">
        <f>1/L553</f>
        <v>0.41666666666666669</v>
      </c>
      <c r="R553" s="5">
        <f>1/M553</f>
        <v>0.61538461538461542</v>
      </c>
      <c r="S553" s="3">
        <f t="shared" si="34"/>
        <v>1</v>
      </c>
      <c r="T553" s="5">
        <f t="shared" si="35"/>
        <v>3.2051282051282159E-2</v>
      </c>
    </row>
    <row r="554" spans="1:20" x14ac:dyDescent="0.25">
      <c r="A554" t="s">
        <v>595</v>
      </c>
      <c r="B554" t="s">
        <v>631</v>
      </c>
      <c r="C554">
        <v>205</v>
      </c>
      <c r="D554">
        <v>-245</v>
      </c>
      <c r="E554" s="1">
        <v>43519</v>
      </c>
      <c r="F554" t="s">
        <v>700</v>
      </c>
      <c r="G554" t="s">
        <v>701</v>
      </c>
      <c r="H554" t="s">
        <v>15</v>
      </c>
      <c r="I554" t="b">
        <v>0</v>
      </c>
      <c r="J554" t="s">
        <v>73</v>
      </c>
      <c r="K554" t="s">
        <v>17</v>
      </c>
      <c r="L554" s="2">
        <f t="shared" si="32"/>
        <v>3.05</v>
      </c>
      <c r="M554" s="2">
        <f t="shared" si="33"/>
        <v>1.4081632653061225</v>
      </c>
      <c r="N554" s="5">
        <f>1/L554</f>
        <v>0.32786885245901642</v>
      </c>
      <c r="R554" s="5">
        <f>1/M554</f>
        <v>0.71014492753623193</v>
      </c>
      <c r="S554" s="3">
        <f t="shared" si="34"/>
        <v>0</v>
      </c>
      <c r="T554" s="5">
        <f t="shared" si="35"/>
        <v>3.8013779995248242E-2</v>
      </c>
    </row>
    <row r="555" spans="1:20" x14ac:dyDescent="0.25">
      <c r="A555" t="s">
        <v>47</v>
      </c>
      <c r="B555" t="s">
        <v>279</v>
      </c>
      <c r="C555">
        <v>158</v>
      </c>
      <c r="D555">
        <v>-180</v>
      </c>
      <c r="E555" s="1">
        <v>43519</v>
      </c>
      <c r="F555" t="s">
        <v>700</v>
      </c>
      <c r="G555" t="s">
        <v>701</v>
      </c>
      <c r="H555" t="s">
        <v>15</v>
      </c>
      <c r="I555" t="b">
        <v>0</v>
      </c>
      <c r="J555" t="s">
        <v>44</v>
      </c>
      <c r="K555" t="s">
        <v>35</v>
      </c>
      <c r="L555" s="2">
        <f t="shared" si="32"/>
        <v>2.58</v>
      </c>
      <c r="M555" s="2">
        <f t="shared" si="33"/>
        <v>1.5555555555555556</v>
      </c>
      <c r="N555" s="5">
        <f>1/L555</f>
        <v>0.38759689922480617</v>
      </c>
      <c r="R555" s="5">
        <f>1/M555</f>
        <v>0.64285714285714279</v>
      </c>
      <c r="S555" s="3">
        <f t="shared" si="34"/>
        <v>0</v>
      </c>
      <c r="T555" s="5">
        <f t="shared" si="35"/>
        <v>3.0454042081949018E-2</v>
      </c>
    </row>
    <row r="556" spans="1:20" x14ac:dyDescent="0.25">
      <c r="A556" t="s">
        <v>22</v>
      </c>
      <c r="B556" t="s">
        <v>705</v>
      </c>
      <c r="C556">
        <v>-325</v>
      </c>
      <c r="D556">
        <v>265</v>
      </c>
      <c r="E556" s="1">
        <v>43519</v>
      </c>
      <c r="F556" t="s">
        <v>700</v>
      </c>
      <c r="G556" t="s">
        <v>701</v>
      </c>
      <c r="H556" t="s">
        <v>23</v>
      </c>
      <c r="I556" t="b">
        <v>0</v>
      </c>
      <c r="J556" t="s">
        <v>16</v>
      </c>
      <c r="K556" t="s">
        <v>17</v>
      </c>
      <c r="L556" s="2">
        <f t="shared" si="32"/>
        <v>1.3076923076923077</v>
      </c>
      <c r="M556" s="2">
        <f t="shared" si="33"/>
        <v>3.65</v>
      </c>
      <c r="N556" s="5">
        <f>1/L556</f>
        <v>0.76470588235294112</v>
      </c>
      <c r="R556" s="5">
        <f>1/M556</f>
        <v>0.27397260273972601</v>
      </c>
      <c r="S556" s="3">
        <f t="shared" si="34"/>
        <v>1</v>
      </c>
      <c r="T556" s="5">
        <f t="shared" si="35"/>
        <v>3.8678485092667136E-2</v>
      </c>
    </row>
    <row r="557" spans="1:20" x14ac:dyDescent="0.25">
      <c r="A557" t="s">
        <v>706</v>
      </c>
      <c r="B557" t="s">
        <v>103</v>
      </c>
      <c r="C557">
        <v>-470</v>
      </c>
      <c r="D557">
        <v>375</v>
      </c>
      <c r="E557" s="1">
        <v>43519</v>
      </c>
      <c r="F557" t="s">
        <v>700</v>
      </c>
      <c r="G557" t="s">
        <v>701</v>
      </c>
      <c r="H557" t="s">
        <v>15</v>
      </c>
      <c r="I557" t="b">
        <v>0</v>
      </c>
      <c r="J557" t="s">
        <v>20</v>
      </c>
      <c r="K557" t="s">
        <v>17</v>
      </c>
      <c r="L557" s="2">
        <f t="shared" si="32"/>
        <v>1.2127659574468086</v>
      </c>
      <c r="M557" s="2">
        <f t="shared" si="33"/>
        <v>4.75</v>
      </c>
      <c r="N557" s="5">
        <f>1/L557</f>
        <v>0.82456140350877183</v>
      </c>
      <c r="R557" s="5">
        <f>1/M557</f>
        <v>0.21052631578947367</v>
      </c>
      <c r="S557" s="3">
        <f t="shared" si="34"/>
        <v>0</v>
      </c>
      <c r="T557" s="5">
        <f t="shared" si="35"/>
        <v>3.5087719298245501E-2</v>
      </c>
    </row>
    <row r="558" spans="1:20" x14ac:dyDescent="0.25">
      <c r="A558" t="s">
        <v>548</v>
      </c>
      <c r="B558" t="s">
        <v>386</v>
      </c>
      <c r="C558">
        <v>-140</v>
      </c>
      <c r="D558">
        <v>120</v>
      </c>
      <c r="E558" s="1">
        <v>43519</v>
      </c>
      <c r="F558" t="s">
        <v>700</v>
      </c>
      <c r="G558" t="s">
        <v>701</v>
      </c>
      <c r="H558" t="s">
        <v>15</v>
      </c>
      <c r="I558" t="b">
        <v>0</v>
      </c>
      <c r="J558" t="s">
        <v>16</v>
      </c>
      <c r="K558" t="s">
        <v>17</v>
      </c>
      <c r="L558" s="2">
        <f t="shared" si="32"/>
        <v>1.7142857142857142</v>
      </c>
      <c r="M558" s="2">
        <f t="shared" si="33"/>
        <v>2.2000000000000002</v>
      </c>
      <c r="N558" s="5">
        <f>1/L558</f>
        <v>0.58333333333333337</v>
      </c>
      <c r="R558" s="5">
        <f>1/M558</f>
        <v>0.45454545454545453</v>
      </c>
      <c r="S558" s="3">
        <f t="shared" si="34"/>
        <v>0</v>
      </c>
      <c r="T558" s="5">
        <f t="shared" si="35"/>
        <v>3.7878787878787845E-2</v>
      </c>
    </row>
    <row r="559" spans="1:20" x14ac:dyDescent="0.25">
      <c r="A559" t="s">
        <v>371</v>
      </c>
      <c r="B559" t="s">
        <v>637</v>
      </c>
      <c r="C559">
        <v>-325</v>
      </c>
      <c r="D559">
        <v>265</v>
      </c>
      <c r="E559" s="1">
        <v>43519</v>
      </c>
      <c r="F559" t="s">
        <v>700</v>
      </c>
      <c r="G559" t="s">
        <v>701</v>
      </c>
      <c r="H559" t="s">
        <v>23</v>
      </c>
      <c r="I559" t="b">
        <v>0</v>
      </c>
      <c r="J559" t="s">
        <v>16</v>
      </c>
      <c r="K559" t="s">
        <v>17</v>
      </c>
      <c r="L559" s="2">
        <f t="shared" si="32"/>
        <v>1.3076923076923077</v>
      </c>
      <c r="M559" s="2">
        <f t="shared" si="33"/>
        <v>3.65</v>
      </c>
      <c r="N559" s="5">
        <f>1/L559</f>
        <v>0.76470588235294112</v>
      </c>
      <c r="R559" s="5">
        <f>1/M559</f>
        <v>0.27397260273972601</v>
      </c>
      <c r="S559" s="3">
        <f t="shared" si="34"/>
        <v>1</v>
      </c>
      <c r="T559" s="5">
        <f t="shared" si="35"/>
        <v>3.8678485092667136E-2</v>
      </c>
    </row>
    <row r="560" spans="1:20" x14ac:dyDescent="0.25">
      <c r="A560" t="s">
        <v>130</v>
      </c>
      <c r="B560" t="s">
        <v>707</v>
      </c>
      <c r="C560">
        <v>175</v>
      </c>
      <c r="D560">
        <v>-210</v>
      </c>
      <c r="E560" s="1">
        <v>43513</v>
      </c>
      <c r="F560" t="s">
        <v>708</v>
      </c>
      <c r="G560" t="s">
        <v>79</v>
      </c>
      <c r="H560" t="s">
        <v>23</v>
      </c>
      <c r="I560" t="b">
        <v>0</v>
      </c>
      <c r="J560" t="s">
        <v>97</v>
      </c>
      <c r="K560" t="s">
        <v>17</v>
      </c>
      <c r="L560" s="2">
        <f t="shared" si="32"/>
        <v>2.75</v>
      </c>
      <c r="M560" s="2">
        <f t="shared" si="33"/>
        <v>1.4761904761904763</v>
      </c>
      <c r="N560" s="5">
        <f>1/L560</f>
        <v>0.36363636363636365</v>
      </c>
      <c r="R560" s="5">
        <f>1/M560</f>
        <v>0.67741935483870963</v>
      </c>
      <c r="S560" s="3">
        <f t="shared" si="34"/>
        <v>1</v>
      </c>
      <c r="T560" s="5">
        <f t="shared" si="35"/>
        <v>4.1055718475073277E-2</v>
      </c>
    </row>
    <row r="561" spans="1:20" x14ac:dyDescent="0.25">
      <c r="A561" t="s">
        <v>245</v>
      </c>
      <c r="B561" t="s">
        <v>104</v>
      </c>
      <c r="C561">
        <v>-120</v>
      </c>
      <c r="D561">
        <v>100</v>
      </c>
      <c r="E561" s="1">
        <v>43513</v>
      </c>
      <c r="F561" t="s">
        <v>708</v>
      </c>
      <c r="G561" t="s">
        <v>79</v>
      </c>
      <c r="H561" t="s">
        <v>15</v>
      </c>
      <c r="I561" t="b">
        <v>0</v>
      </c>
      <c r="J561" t="s">
        <v>16</v>
      </c>
      <c r="K561" t="s">
        <v>17</v>
      </c>
      <c r="L561" s="2">
        <f t="shared" si="32"/>
        <v>1.8333333333333333</v>
      </c>
      <c r="M561" s="2">
        <f t="shared" si="33"/>
        <v>2</v>
      </c>
      <c r="N561" s="5">
        <f>1/L561</f>
        <v>0.54545454545454553</v>
      </c>
      <c r="R561" s="5">
        <f>1/M561</f>
        <v>0.5</v>
      </c>
      <c r="S561" s="3">
        <f t="shared" si="34"/>
        <v>0</v>
      </c>
      <c r="T561" s="5">
        <f t="shared" si="35"/>
        <v>4.5454545454545414E-2</v>
      </c>
    </row>
    <row r="562" spans="1:20" x14ac:dyDescent="0.25">
      <c r="A562" t="s">
        <v>709</v>
      </c>
      <c r="B562" t="s">
        <v>600</v>
      </c>
      <c r="C562">
        <v>295</v>
      </c>
      <c r="D562">
        <v>-355</v>
      </c>
      <c r="E562" s="1">
        <v>43513</v>
      </c>
      <c r="F562" t="s">
        <v>708</v>
      </c>
      <c r="G562" t="s">
        <v>79</v>
      </c>
      <c r="H562" t="s">
        <v>15</v>
      </c>
      <c r="I562" t="b">
        <v>0</v>
      </c>
      <c r="J562" t="s">
        <v>34</v>
      </c>
      <c r="K562" t="s">
        <v>35</v>
      </c>
      <c r="L562" s="2">
        <f t="shared" si="32"/>
        <v>3.95</v>
      </c>
      <c r="M562" s="2">
        <f t="shared" si="33"/>
        <v>1.2816901408450705</v>
      </c>
      <c r="N562" s="5">
        <f>1/L562</f>
        <v>0.25316455696202528</v>
      </c>
      <c r="R562" s="5">
        <f>1/M562</f>
        <v>0.78021978021978022</v>
      </c>
      <c r="S562" s="3">
        <f t="shared" si="34"/>
        <v>0</v>
      </c>
      <c r="T562" s="5">
        <f t="shared" si="35"/>
        <v>3.3384337181805446E-2</v>
      </c>
    </row>
    <row r="563" spans="1:20" x14ac:dyDescent="0.25">
      <c r="A563" t="s">
        <v>249</v>
      </c>
      <c r="B563" t="s">
        <v>479</v>
      </c>
      <c r="C563">
        <v>245</v>
      </c>
      <c r="D563">
        <v>-290</v>
      </c>
      <c r="E563" s="1">
        <v>43513</v>
      </c>
      <c r="F563" t="s">
        <v>708</v>
      </c>
      <c r="G563" t="s">
        <v>79</v>
      </c>
      <c r="H563" t="s">
        <v>15</v>
      </c>
      <c r="I563" t="b">
        <v>0</v>
      </c>
      <c r="J563" t="s">
        <v>73</v>
      </c>
      <c r="K563" t="s">
        <v>17</v>
      </c>
      <c r="L563" s="2">
        <f t="shared" si="32"/>
        <v>3.45</v>
      </c>
      <c r="M563" s="2">
        <f t="shared" si="33"/>
        <v>1.3448275862068966</v>
      </c>
      <c r="N563" s="5">
        <f>1/L563</f>
        <v>0.28985507246376813</v>
      </c>
      <c r="R563" s="5">
        <f>1/M563</f>
        <v>0.74358974358974361</v>
      </c>
      <c r="S563" s="3">
        <f t="shared" si="34"/>
        <v>0</v>
      </c>
      <c r="T563" s="5">
        <f t="shared" si="35"/>
        <v>3.3444816053511683E-2</v>
      </c>
    </row>
    <row r="564" spans="1:20" x14ac:dyDescent="0.25">
      <c r="A564" t="s">
        <v>530</v>
      </c>
      <c r="B564" t="s">
        <v>153</v>
      </c>
      <c r="C564">
        <v>-470</v>
      </c>
      <c r="D564">
        <v>375</v>
      </c>
      <c r="E564" s="1">
        <v>43513</v>
      </c>
      <c r="F564" t="s">
        <v>708</v>
      </c>
      <c r="G564" t="s">
        <v>79</v>
      </c>
      <c r="H564" t="s">
        <v>23</v>
      </c>
      <c r="I564" t="b">
        <v>0</v>
      </c>
      <c r="J564" t="s">
        <v>20</v>
      </c>
      <c r="K564" t="s">
        <v>17</v>
      </c>
      <c r="L564" s="2">
        <f t="shared" si="32"/>
        <v>1.2127659574468086</v>
      </c>
      <c r="M564" s="2">
        <f t="shared" si="33"/>
        <v>4.75</v>
      </c>
      <c r="N564" s="5">
        <f>1/L564</f>
        <v>0.82456140350877183</v>
      </c>
      <c r="R564" s="5">
        <f>1/M564</f>
        <v>0.21052631578947367</v>
      </c>
      <c r="S564" s="3">
        <f t="shared" si="34"/>
        <v>1</v>
      </c>
      <c r="T564" s="5">
        <f t="shared" si="35"/>
        <v>3.5087719298245501E-2</v>
      </c>
    </row>
    <row r="565" spans="1:20" x14ac:dyDescent="0.25">
      <c r="A565" t="s">
        <v>226</v>
      </c>
      <c r="B565" t="s">
        <v>710</v>
      </c>
      <c r="C565">
        <v>130</v>
      </c>
      <c r="D565">
        <v>-150</v>
      </c>
      <c r="E565" s="1">
        <v>43513</v>
      </c>
      <c r="F565" t="s">
        <v>708</v>
      </c>
      <c r="G565" t="s">
        <v>79</v>
      </c>
      <c r="H565" t="s">
        <v>23</v>
      </c>
      <c r="I565" t="b">
        <v>0</v>
      </c>
      <c r="J565" t="s">
        <v>73</v>
      </c>
      <c r="K565" t="s">
        <v>17</v>
      </c>
      <c r="L565" s="2">
        <f t="shared" si="32"/>
        <v>2.2999999999999998</v>
      </c>
      <c r="M565" s="2">
        <f t="shared" si="33"/>
        <v>1.6666666666666667</v>
      </c>
      <c r="N565" s="5">
        <f>1/L565</f>
        <v>0.43478260869565222</v>
      </c>
      <c r="R565" s="5">
        <f>1/M565</f>
        <v>0.6</v>
      </c>
      <c r="S565" s="3">
        <f t="shared" si="34"/>
        <v>1</v>
      </c>
      <c r="T565" s="5">
        <f t="shared" si="35"/>
        <v>3.4782608695652195E-2</v>
      </c>
    </row>
    <row r="566" spans="1:20" x14ac:dyDescent="0.25">
      <c r="A566" t="s">
        <v>618</v>
      </c>
      <c r="B566" t="s">
        <v>622</v>
      </c>
      <c r="C566">
        <v>-135</v>
      </c>
      <c r="D566">
        <v>115</v>
      </c>
      <c r="E566" s="1">
        <v>43513</v>
      </c>
      <c r="F566" t="s">
        <v>708</v>
      </c>
      <c r="G566" t="s">
        <v>79</v>
      </c>
      <c r="H566" t="s">
        <v>15</v>
      </c>
      <c r="I566" t="b">
        <v>0</v>
      </c>
      <c r="J566" t="s">
        <v>41</v>
      </c>
      <c r="K566" t="s">
        <v>17</v>
      </c>
      <c r="L566" s="2">
        <f t="shared" si="32"/>
        <v>1.7407407407407407</v>
      </c>
      <c r="M566" s="2">
        <f t="shared" si="33"/>
        <v>2.15</v>
      </c>
      <c r="N566" s="5">
        <f>1/L566</f>
        <v>0.57446808510638303</v>
      </c>
      <c r="R566" s="5">
        <f>1/M566</f>
        <v>0.46511627906976744</v>
      </c>
      <c r="S566" s="3">
        <f t="shared" si="34"/>
        <v>0</v>
      </c>
      <c r="T566" s="5">
        <f t="shared" si="35"/>
        <v>3.9584364176150411E-2</v>
      </c>
    </row>
    <row r="567" spans="1:20" x14ac:dyDescent="0.25">
      <c r="A567" t="s">
        <v>236</v>
      </c>
      <c r="B567" t="s">
        <v>350</v>
      </c>
      <c r="C567">
        <v>170</v>
      </c>
      <c r="D567">
        <v>-200</v>
      </c>
      <c r="E567" s="1">
        <v>43513</v>
      </c>
      <c r="F567" t="s">
        <v>708</v>
      </c>
      <c r="G567" t="s">
        <v>79</v>
      </c>
      <c r="H567" t="s">
        <v>15</v>
      </c>
      <c r="I567" t="b">
        <v>0</v>
      </c>
      <c r="J567" t="s">
        <v>41</v>
      </c>
      <c r="K567" t="s">
        <v>17</v>
      </c>
      <c r="L567" s="2">
        <f t="shared" si="32"/>
        <v>2.7</v>
      </c>
      <c r="M567" s="2">
        <f t="shared" si="33"/>
        <v>1.5</v>
      </c>
      <c r="N567" s="5">
        <f>1/L567</f>
        <v>0.37037037037037035</v>
      </c>
      <c r="R567" s="5">
        <f>1/M567</f>
        <v>0.66666666666666663</v>
      </c>
      <c r="S567" s="3">
        <f t="shared" si="34"/>
        <v>0</v>
      </c>
      <c r="T567" s="5">
        <f t="shared" si="35"/>
        <v>3.7037037037036979E-2</v>
      </c>
    </row>
    <row r="568" spans="1:20" x14ac:dyDescent="0.25">
      <c r="A568" t="s">
        <v>711</v>
      </c>
      <c r="B568" t="s">
        <v>157</v>
      </c>
      <c r="C568">
        <v>160</v>
      </c>
      <c r="D568">
        <v>-185</v>
      </c>
      <c r="E568" s="1">
        <v>43513</v>
      </c>
      <c r="F568" t="s">
        <v>708</v>
      </c>
      <c r="G568" t="s">
        <v>79</v>
      </c>
      <c r="H568" t="s">
        <v>15</v>
      </c>
      <c r="I568" t="b">
        <v>0</v>
      </c>
      <c r="J568" t="s">
        <v>44</v>
      </c>
      <c r="K568" t="s">
        <v>35</v>
      </c>
      <c r="L568" s="2">
        <f t="shared" si="32"/>
        <v>2.6</v>
      </c>
      <c r="M568" s="2">
        <f t="shared" si="33"/>
        <v>1.5405405405405406</v>
      </c>
      <c r="N568" s="5">
        <f>1/L568</f>
        <v>0.38461538461538458</v>
      </c>
      <c r="R568" s="5">
        <f>1/M568</f>
        <v>0.64912280701754388</v>
      </c>
      <c r="S568" s="3">
        <f t="shared" si="34"/>
        <v>0</v>
      </c>
      <c r="T568" s="5">
        <f t="shared" si="35"/>
        <v>3.373819163292846E-2</v>
      </c>
    </row>
    <row r="569" spans="1:20" x14ac:dyDescent="0.25">
      <c r="A569" t="s">
        <v>207</v>
      </c>
      <c r="B569" t="s">
        <v>467</v>
      </c>
      <c r="C569">
        <v>-160</v>
      </c>
      <c r="D569">
        <v>140</v>
      </c>
      <c r="E569" s="1">
        <v>43513</v>
      </c>
      <c r="F569" t="s">
        <v>708</v>
      </c>
      <c r="G569" t="s">
        <v>79</v>
      </c>
      <c r="H569" t="s">
        <v>15</v>
      </c>
      <c r="I569" t="b">
        <v>0</v>
      </c>
      <c r="J569" t="s">
        <v>16</v>
      </c>
      <c r="K569" t="s">
        <v>17</v>
      </c>
      <c r="L569" s="2">
        <f t="shared" si="32"/>
        <v>1.625</v>
      </c>
      <c r="M569" s="2">
        <f t="shared" si="33"/>
        <v>2.4</v>
      </c>
      <c r="N569" s="5">
        <f>1/L569</f>
        <v>0.61538461538461542</v>
      </c>
      <c r="R569" s="5">
        <f>1/M569</f>
        <v>0.41666666666666669</v>
      </c>
      <c r="S569" s="3">
        <f t="shared" si="34"/>
        <v>0</v>
      </c>
      <c r="T569" s="5">
        <f t="shared" si="35"/>
        <v>3.2051282051282159E-2</v>
      </c>
    </row>
    <row r="570" spans="1:20" x14ac:dyDescent="0.25">
      <c r="A570" t="s">
        <v>569</v>
      </c>
      <c r="B570" t="s">
        <v>712</v>
      </c>
      <c r="C570">
        <v>130</v>
      </c>
      <c r="D570">
        <v>-150</v>
      </c>
      <c r="E570" s="1">
        <v>43513</v>
      </c>
      <c r="F570" t="s">
        <v>708</v>
      </c>
      <c r="G570" t="s">
        <v>79</v>
      </c>
      <c r="H570" t="s">
        <v>15</v>
      </c>
      <c r="I570" t="b">
        <v>0</v>
      </c>
      <c r="J570" t="s">
        <v>41</v>
      </c>
      <c r="K570" t="s">
        <v>17</v>
      </c>
      <c r="L570" s="2">
        <f t="shared" si="32"/>
        <v>2.2999999999999998</v>
      </c>
      <c r="M570" s="2">
        <f t="shared" si="33"/>
        <v>1.6666666666666667</v>
      </c>
      <c r="N570" s="5">
        <f>1/L570</f>
        <v>0.43478260869565222</v>
      </c>
      <c r="R570" s="5">
        <f>1/M570</f>
        <v>0.6</v>
      </c>
      <c r="S570" s="3">
        <f t="shared" si="34"/>
        <v>0</v>
      </c>
      <c r="T570" s="5">
        <f t="shared" si="35"/>
        <v>3.4782608695652195E-2</v>
      </c>
    </row>
    <row r="571" spans="1:20" x14ac:dyDescent="0.25">
      <c r="A571" t="s">
        <v>519</v>
      </c>
      <c r="B571" t="s">
        <v>148</v>
      </c>
      <c r="C571">
        <v>-110</v>
      </c>
      <c r="D571">
        <v>-110</v>
      </c>
      <c r="E571" s="1">
        <v>43513</v>
      </c>
      <c r="F571" t="s">
        <v>708</v>
      </c>
      <c r="G571" t="s">
        <v>79</v>
      </c>
      <c r="H571" t="s">
        <v>15</v>
      </c>
      <c r="I571" t="b">
        <v>0</v>
      </c>
      <c r="J571" t="s">
        <v>34</v>
      </c>
      <c r="K571" t="s">
        <v>35</v>
      </c>
      <c r="L571" s="2">
        <f t="shared" si="32"/>
        <v>1.9090909090909092</v>
      </c>
      <c r="M571" s="2">
        <f t="shared" si="33"/>
        <v>1.9090909090909092</v>
      </c>
      <c r="N571" s="5">
        <f>1/L571</f>
        <v>0.52380952380952384</v>
      </c>
      <c r="R571" s="5">
        <f>1/M571</f>
        <v>0.52380952380952384</v>
      </c>
      <c r="S571" s="3">
        <f t="shared" si="34"/>
        <v>0</v>
      </c>
      <c r="T571" s="5">
        <f t="shared" si="35"/>
        <v>4.7619047619047672E-2</v>
      </c>
    </row>
    <row r="572" spans="1:20" x14ac:dyDescent="0.25">
      <c r="A572" t="s">
        <v>50</v>
      </c>
      <c r="B572" t="s">
        <v>646</v>
      </c>
      <c r="C572">
        <v>-515</v>
      </c>
      <c r="D572">
        <v>410</v>
      </c>
      <c r="E572" s="1">
        <v>43505</v>
      </c>
      <c r="F572" t="s">
        <v>450</v>
      </c>
      <c r="G572" t="s">
        <v>451</v>
      </c>
      <c r="H572" t="s">
        <v>23</v>
      </c>
      <c r="I572" t="b">
        <v>0</v>
      </c>
      <c r="J572" t="s">
        <v>54</v>
      </c>
      <c r="K572" t="s">
        <v>17</v>
      </c>
      <c r="L572" s="2">
        <f t="shared" si="32"/>
        <v>1.1941747572815533</v>
      </c>
      <c r="M572" s="2">
        <f t="shared" si="33"/>
        <v>5.0999999999999996</v>
      </c>
      <c r="N572" s="5">
        <f>1/L572</f>
        <v>0.83739837398373995</v>
      </c>
      <c r="R572" s="5">
        <f>1/M572</f>
        <v>0.19607843137254904</v>
      </c>
      <c r="S572" s="3">
        <f t="shared" si="34"/>
        <v>1</v>
      </c>
      <c r="T572" s="5">
        <f t="shared" si="35"/>
        <v>3.3476805356289052E-2</v>
      </c>
    </row>
    <row r="573" spans="1:20" x14ac:dyDescent="0.25">
      <c r="A573" t="s">
        <v>200</v>
      </c>
      <c r="B573" t="s">
        <v>432</v>
      </c>
      <c r="C573">
        <v>-450</v>
      </c>
      <c r="D573">
        <v>360</v>
      </c>
      <c r="E573" s="1">
        <v>43505</v>
      </c>
      <c r="F573" t="s">
        <v>450</v>
      </c>
      <c r="G573" t="s">
        <v>451</v>
      </c>
      <c r="H573" t="s">
        <v>23</v>
      </c>
      <c r="I573" t="b">
        <v>0</v>
      </c>
      <c r="J573" t="s">
        <v>16</v>
      </c>
      <c r="K573" t="s">
        <v>17</v>
      </c>
      <c r="L573" s="2">
        <f t="shared" si="32"/>
        <v>1.2222222222222223</v>
      </c>
      <c r="M573" s="2">
        <f t="shared" si="33"/>
        <v>4.5999999999999996</v>
      </c>
      <c r="N573" s="5">
        <f>1/L573</f>
        <v>0.81818181818181812</v>
      </c>
      <c r="R573" s="5">
        <f>1/M573</f>
        <v>0.21739130434782611</v>
      </c>
      <c r="S573" s="3">
        <f t="shared" si="34"/>
        <v>1</v>
      </c>
      <c r="T573" s="5">
        <f t="shared" si="35"/>
        <v>3.5573122529644285E-2</v>
      </c>
    </row>
    <row r="574" spans="1:20" x14ac:dyDescent="0.25">
      <c r="A574" t="s">
        <v>38</v>
      </c>
      <c r="B574" t="s">
        <v>219</v>
      </c>
      <c r="C574">
        <v>-115</v>
      </c>
      <c r="D574">
        <v>-105</v>
      </c>
      <c r="E574" s="1">
        <v>43505</v>
      </c>
      <c r="F574" t="s">
        <v>450</v>
      </c>
      <c r="G574" t="s">
        <v>451</v>
      </c>
      <c r="H574" t="s">
        <v>15</v>
      </c>
      <c r="I574" t="b">
        <v>0</v>
      </c>
      <c r="J574" t="s">
        <v>41</v>
      </c>
      <c r="K574" t="s">
        <v>17</v>
      </c>
      <c r="L574" s="2">
        <f t="shared" si="32"/>
        <v>1.8695652173913044</v>
      </c>
      <c r="M574" s="2">
        <f t="shared" si="33"/>
        <v>1.9523809523809523</v>
      </c>
      <c r="N574" s="5">
        <f>1/L574</f>
        <v>0.53488372093023251</v>
      </c>
      <c r="R574" s="5">
        <f>1/M574</f>
        <v>0.51219512195121952</v>
      </c>
      <c r="S574" s="3">
        <f t="shared" si="34"/>
        <v>0</v>
      </c>
      <c r="T574" s="5">
        <f t="shared" si="35"/>
        <v>4.7078842881452143E-2</v>
      </c>
    </row>
    <row r="575" spans="1:20" x14ac:dyDescent="0.25">
      <c r="A575" t="s">
        <v>158</v>
      </c>
      <c r="B575" t="s">
        <v>460</v>
      </c>
      <c r="C575">
        <v>-250</v>
      </c>
      <c r="D575">
        <v>210</v>
      </c>
      <c r="E575" s="1">
        <v>43505</v>
      </c>
      <c r="F575" t="s">
        <v>450</v>
      </c>
      <c r="G575" t="s">
        <v>451</v>
      </c>
      <c r="H575" t="s">
        <v>23</v>
      </c>
      <c r="I575" t="b">
        <v>0</v>
      </c>
      <c r="J575" t="s">
        <v>44</v>
      </c>
      <c r="K575" t="s">
        <v>35</v>
      </c>
      <c r="L575" s="2">
        <f t="shared" si="32"/>
        <v>1.4</v>
      </c>
      <c r="M575" s="2">
        <f t="shared" si="33"/>
        <v>3.1</v>
      </c>
      <c r="N575" s="5">
        <f>1/L575</f>
        <v>0.7142857142857143</v>
      </c>
      <c r="R575" s="5">
        <f>1/M575</f>
        <v>0.32258064516129031</v>
      </c>
      <c r="S575" s="3">
        <f t="shared" si="34"/>
        <v>1</v>
      </c>
      <c r="T575" s="5">
        <f t="shared" si="35"/>
        <v>3.6866359447004671E-2</v>
      </c>
    </row>
    <row r="576" spans="1:20" x14ac:dyDescent="0.25">
      <c r="A576" t="s">
        <v>409</v>
      </c>
      <c r="B576" t="s">
        <v>253</v>
      </c>
      <c r="C576">
        <v>-145</v>
      </c>
      <c r="D576">
        <v>125</v>
      </c>
      <c r="E576" s="1">
        <v>43505</v>
      </c>
      <c r="F576" t="s">
        <v>450</v>
      </c>
      <c r="G576" t="s">
        <v>451</v>
      </c>
      <c r="H576" t="s">
        <v>23</v>
      </c>
      <c r="I576" t="b">
        <v>0</v>
      </c>
      <c r="J576" t="s">
        <v>26</v>
      </c>
      <c r="K576" t="s">
        <v>17</v>
      </c>
      <c r="L576" s="2">
        <f t="shared" si="32"/>
        <v>1.6896551724137931</v>
      </c>
      <c r="M576" s="2">
        <f t="shared" si="33"/>
        <v>2.25</v>
      </c>
      <c r="N576" s="5">
        <f>1/L576</f>
        <v>0.59183673469387754</v>
      </c>
      <c r="R576" s="5">
        <f>1/M576</f>
        <v>0.44444444444444442</v>
      </c>
      <c r="S576" s="3">
        <f t="shared" si="34"/>
        <v>1</v>
      </c>
      <c r="T576" s="5">
        <f t="shared" si="35"/>
        <v>3.6281179138321962E-2</v>
      </c>
    </row>
    <row r="577" spans="1:20" x14ac:dyDescent="0.25">
      <c r="A577" t="s">
        <v>345</v>
      </c>
      <c r="B577" t="s">
        <v>290</v>
      </c>
      <c r="C577">
        <v>-270</v>
      </c>
      <c r="D577">
        <v>230</v>
      </c>
      <c r="E577" s="1">
        <v>43505</v>
      </c>
      <c r="F577" t="s">
        <v>450</v>
      </c>
      <c r="G577" t="s">
        <v>451</v>
      </c>
      <c r="H577" t="s">
        <v>23</v>
      </c>
      <c r="I577" t="b">
        <v>0</v>
      </c>
      <c r="J577" t="s">
        <v>16</v>
      </c>
      <c r="K577" t="s">
        <v>17</v>
      </c>
      <c r="L577" s="2">
        <f t="shared" si="32"/>
        <v>1.3703703703703705</v>
      </c>
      <c r="M577" s="2">
        <f t="shared" si="33"/>
        <v>3.3</v>
      </c>
      <c r="N577" s="5">
        <f>1/L577</f>
        <v>0.72972972972972971</v>
      </c>
      <c r="R577" s="5">
        <f>1/M577</f>
        <v>0.30303030303030304</v>
      </c>
      <c r="S577" s="3">
        <f t="shared" si="34"/>
        <v>1</v>
      </c>
      <c r="T577" s="5">
        <f t="shared" si="35"/>
        <v>3.2760032760032809E-2</v>
      </c>
    </row>
    <row r="578" spans="1:20" x14ac:dyDescent="0.25">
      <c r="A578" t="s">
        <v>713</v>
      </c>
      <c r="B578" t="s">
        <v>714</v>
      </c>
      <c r="C578">
        <v>-380</v>
      </c>
      <c r="D578">
        <v>315</v>
      </c>
      <c r="E578" s="1">
        <v>43505</v>
      </c>
      <c r="F578" t="s">
        <v>450</v>
      </c>
      <c r="G578" t="s">
        <v>451</v>
      </c>
      <c r="H578" t="s">
        <v>23</v>
      </c>
      <c r="I578" t="b">
        <v>0</v>
      </c>
      <c r="J578" t="s">
        <v>73</v>
      </c>
      <c r="K578" t="s">
        <v>17</v>
      </c>
      <c r="L578" s="2">
        <f t="shared" si="32"/>
        <v>1.263157894736842</v>
      </c>
      <c r="M578" s="2">
        <f t="shared" si="33"/>
        <v>4.1500000000000004</v>
      </c>
      <c r="N578" s="5">
        <f>1/L578</f>
        <v>0.79166666666666674</v>
      </c>
      <c r="R578" s="5">
        <f>1/M578</f>
        <v>0.24096385542168672</v>
      </c>
      <c r="S578" s="3">
        <f t="shared" si="34"/>
        <v>1</v>
      </c>
      <c r="T578" s="5">
        <f t="shared" si="35"/>
        <v>3.2630522088353375E-2</v>
      </c>
    </row>
    <row r="579" spans="1:20" x14ac:dyDescent="0.25">
      <c r="A579" t="s">
        <v>361</v>
      </c>
      <c r="B579" t="s">
        <v>214</v>
      </c>
      <c r="C579">
        <v>-265</v>
      </c>
      <c r="D579">
        <v>220</v>
      </c>
      <c r="E579" s="1">
        <v>43505</v>
      </c>
      <c r="F579" t="s">
        <v>450</v>
      </c>
      <c r="G579" t="s">
        <v>451</v>
      </c>
      <c r="H579" t="s">
        <v>23</v>
      </c>
      <c r="I579" t="b">
        <v>0</v>
      </c>
      <c r="J579" t="s">
        <v>31</v>
      </c>
      <c r="K579" t="s">
        <v>17</v>
      </c>
      <c r="L579" s="2">
        <f t="shared" ref="L579:L642" si="36">IF(C579&lt;0,-(100-C579)/C579,C579/100+1)</f>
        <v>1.3773584905660377</v>
      </c>
      <c r="M579" s="2">
        <f t="shared" ref="M579:M642" si="37">IF(D579&lt;0,-(100-D579)/D579,D579/100+1)</f>
        <v>3.2</v>
      </c>
      <c r="N579" s="5">
        <f>1/L579</f>
        <v>0.72602739726027399</v>
      </c>
      <c r="R579" s="5">
        <f>1/M579</f>
        <v>0.3125</v>
      </c>
      <c r="S579" s="3">
        <f t="shared" ref="S579:S642" si="38">IF(H579="Red",1,0)</f>
        <v>1</v>
      </c>
      <c r="T579" s="5">
        <f t="shared" ref="T579:T642" si="39">R579+N579-1</f>
        <v>3.8527397260273988E-2</v>
      </c>
    </row>
    <row r="580" spans="1:20" x14ac:dyDescent="0.25">
      <c r="A580" t="s">
        <v>715</v>
      </c>
      <c r="B580" t="s">
        <v>354</v>
      </c>
      <c r="C580">
        <v>290</v>
      </c>
      <c r="D580">
        <v>-350</v>
      </c>
      <c r="E580" s="1">
        <v>43505</v>
      </c>
      <c r="F580" t="s">
        <v>450</v>
      </c>
      <c r="G580" t="s">
        <v>451</v>
      </c>
      <c r="H580" t="s">
        <v>15</v>
      </c>
      <c r="I580" t="b">
        <v>0</v>
      </c>
      <c r="J580" t="s">
        <v>41</v>
      </c>
      <c r="K580" t="s">
        <v>17</v>
      </c>
      <c r="L580" s="2">
        <f t="shared" si="36"/>
        <v>3.9</v>
      </c>
      <c r="M580" s="2">
        <f t="shared" si="37"/>
        <v>1.2857142857142858</v>
      </c>
      <c r="N580" s="5">
        <f>1/L580</f>
        <v>0.25641025641025644</v>
      </c>
      <c r="R580" s="5">
        <f>1/M580</f>
        <v>0.77777777777777768</v>
      </c>
      <c r="S580" s="3">
        <f t="shared" si="38"/>
        <v>0</v>
      </c>
      <c r="T580" s="5">
        <f t="shared" si="39"/>
        <v>3.4188034188034067E-2</v>
      </c>
    </row>
    <row r="581" spans="1:20" x14ac:dyDescent="0.25">
      <c r="A581" t="s">
        <v>122</v>
      </c>
      <c r="B581" t="s">
        <v>118</v>
      </c>
      <c r="C581">
        <v>190</v>
      </c>
      <c r="D581">
        <v>-230</v>
      </c>
      <c r="E581" s="1">
        <v>43505</v>
      </c>
      <c r="F581" t="s">
        <v>450</v>
      </c>
      <c r="G581" t="s">
        <v>451</v>
      </c>
      <c r="H581" t="s">
        <v>15</v>
      </c>
      <c r="I581" t="b">
        <v>0</v>
      </c>
      <c r="J581" t="s">
        <v>16</v>
      </c>
      <c r="K581" t="s">
        <v>17</v>
      </c>
      <c r="L581" s="2">
        <f t="shared" si="36"/>
        <v>2.9</v>
      </c>
      <c r="M581" s="2">
        <f t="shared" si="37"/>
        <v>1.4347826086956521</v>
      </c>
      <c r="N581" s="5">
        <f>1/L581</f>
        <v>0.34482758620689657</v>
      </c>
      <c r="R581" s="5">
        <f>1/M581</f>
        <v>0.69696969696969702</v>
      </c>
      <c r="S581" s="3">
        <f t="shared" si="38"/>
        <v>0</v>
      </c>
      <c r="T581" s="5">
        <f t="shared" si="39"/>
        <v>4.1797283176593591E-2</v>
      </c>
    </row>
    <row r="582" spans="1:20" x14ac:dyDescent="0.25">
      <c r="A582" t="s">
        <v>716</v>
      </c>
      <c r="B582" t="s">
        <v>233</v>
      </c>
      <c r="C582">
        <v>105</v>
      </c>
      <c r="D582">
        <v>-125</v>
      </c>
      <c r="E582" s="1">
        <v>43505</v>
      </c>
      <c r="F582" t="s">
        <v>450</v>
      </c>
      <c r="G582" t="s">
        <v>451</v>
      </c>
      <c r="H582" t="s">
        <v>15</v>
      </c>
      <c r="I582" t="b">
        <v>0</v>
      </c>
      <c r="J582" t="s">
        <v>41</v>
      </c>
      <c r="K582" t="s">
        <v>17</v>
      </c>
      <c r="L582" s="2">
        <f t="shared" si="36"/>
        <v>2.0499999999999998</v>
      </c>
      <c r="M582" s="2">
        <f t="shared" si="37"/>
        <v>1.8</v>
      </c>
      <c r="N582" s="5">
        <f>1/L582</f>
        <v>0.48780487804878053</v>
      </c>
      <c r="R582" s="5">
        <f>1/M582</f>
        <v>0.55555555555555558</v>
      </c>
      <c r="S582" s="3">
        <f t="shared" si="38"/>
        <v>0</v>
      </c>
      <c r="T582" s="5">
        <f t="shared" si="39"/>
        <v>4.3360433604336057E-2</v>
      </c>
    </row>
    <row r="583" spans="1:20" x14ac:dyDescent="0.25">
      <c r="A583" t="s">
        <v>347</v>
      </c>
      <c r="B583" t="s">
        <v>588</v>
      </c>
      <c r="C583">
        <v>130</v>
      </c>
      <c r="D583">
        <v>-150</v>
      </c>
      <c r="E583" s="1">
        <v>43498</v>
      </c>
      <c r="F583" t="s">
        <v>717</v>
      </c>
      <c r="G583" t="s">
        <v>559</v>
      </c>
      <c r="H583" t="s">
        <v>15</v>
      </c>
      <c r="I583" t="b">
        <v>0</v>
      </c>
      <c r="J583" t="s">
        <v>41</v>
      </c>
      <c r="K583" t="s">
        <v>17</v>
      </c>
      <c r="L583" s="2">
        <f t="shared" si="36"/>
        <v>2.2999999999999998</v>
      </c>
      <c r="M583" s="2">
        <f t="shared" si="37"/>
        <v>1.6666666666666667</v>
      </c>
      <c r="N583" s="5">
        <f>1/L583</f>
        <v>0.43478260869565222</v>
      </c>
      <c r="R583" s="5">
        <f>1/M583</f>
        <v>0.6</v>
      </c>
      <c r="S583" s="3">
        <f t="shared" si="38"/>
        <v>0</v>
      </c>
      <c r="T583" s="5">
        <f t="shared" si="39"/>
        <v>3.4782608695652195E-2</v>
      </c>
    </row>
    <row r="584" spans="1:20" x14ac:dyDescent="0.25">
      <c r="A584" t="s">
        <v>589</v>
      </c>
      <c r="B584" t="s">
        <v>21</v>
      </c>
      <c r="C584">
        <v>-110</v>
      </c>
      <c r="D584">
        <v>-110</v>
      </c>
      <c r="E584" s="1">
        <v>43498</v>
      </c>
      <c r="F584" t="s">
        <v>717</v>
      </c>
      <c r="G584" t="s">
        <v>559</v>
      </c>
      <c r="H584" t="s">
        <v>23</v>
      </c>
      <c r="I584" t="b">
        <v>0</v>
      </c>
      <c r="J584" t="s">
        <v>73</v>
      </c>
      <c r="K584" t="s">
        <v>17</v>
      </c>
      <c r="L584" s="2">
        <f t="shared" si="36"/>
        <v>1.9090909090909092</v>
      </c>
      <c r="M584" s="2">
        <f t="shared" si="37"/>
        <v>1.9090909090909092</v>
      </c>
      <c r="N584" s="5">
        <f>1/L584</f>
        <v>0.52380952380952384</v>
      </c>
      <c r="R584" s="5">
        <f>1/M584</f>
        <v>0.52380952380952384</v>
      </c>
      <c r="S584" s="3">
        <f t="shared" si="38"/>
        <v>1</v>
      </c>
      <c r="T584" s="5">
        <f t="shared" si="39"/>
        <v>4.7619047619047672E-2</v>
      </c>
    </row>
    <row r="585" spans="1:20" x14ac:dyDescent="0.25">
      <c r="A585" t="s">
        <v>18</v>
      </c>
      <c r="B585" t="s">
        <v>536</v>
      </c>
      <c r="C585">
        <v>-200</v>
      </c>
      <c r="D585">
        <v>170</v>
      </c>
      <c r="E585" s="1">
        <v>43498</v>
      </c>
      <c r="F585" t="s">
        <v>717</v>
      </c>
      <c r="G585" t="s">
        <v>559</v>
      </c>
      <c r="H585" t="s">
        <v>23</v>
      </c>
      <c r="I585" t="b">
        <v>0</v>
      </c>
      <c r="J585" t="s">
        <v>20</v>
      </c>
      <c r="K585" t="s">
        <v>17</v>
      </c>
      <c r="L585" s="2">
        <f t="shared" si="36"/>
        <v>1.5</v>
      </c>
      <c r="M585" s="2">
        <f t="shared" si="37"/>
        <v>2.7</v>
      </c>
      <c r="N585" s="5">
        <f>1/L585</f>
        <v>0.66666666666666663</v>
      </c>
      <c r="R585" s="5">
        <f>1/M585</f>
        <v>0.37037037037037035</v>
      </c>
      <c r="S585" s="3">
        <f t="shared" si="38"/>
        <v>1</v>
      </c>
      <c r="T585" s="5">
        <f t="shared" si="39"/>
        <v>3.7037037037036979E-2</v>
      </c>
    </row>
    <row r="586" spans="1:20" x14ac:dyDescent="0.25">
      <c r="A586" t="s">
        <v>12</v>
      </c>
      <c r="B586" t="s">
        <v>718</v>
      </c>
      <c r="C586">
        <v>-120</v>
      </c>
      <c r="D586">
        <v>100</v>
      </c>
      <c r="E586" s="1">
        <v>43498</v>
      </c>
      <c r="F586" t="s">
        <v>717</v>
      </c>
      <c r="G586" t="s">
        <v>559</v>
      </c>
      <c r="H586" t="s">
        <v>23</v>
      </c>
      <c r="I586" t="b">
        <v>0</v>
      </c>
      <c r="J586" t="s">
        <v>16</v>
      </c>
      <c r="K586" t="s">
        <v>17</v>
      </c>
      <c r="L586" s="2">
        <f t="shared" si="36"/>
        <v>1.8333333333333333</v>
      </c>
      <c r="M586" s="2">
        <f t="shared" si="37"/>
        <v>2</v>
      </c>
      <c r="N586" s="5">
        <f>1/L586</f>
        <v>0.54545454545454553</v>
      </c>
      <c r="R586" s="5">
        <f>1/M586</f>
        <v>0.5</v>
      </c>
      <c r="S586" s="3">
        <f t="shared" si="38"/>
        <v>1</v>
      </c>
      <c r="T586" s="5">
        <f t="shared" si="39"/>
        <v>4.5454545454545414E-2</v>
      </c>
    </row>
    <row r="587" spans="1:20" x14ac:dyDescent="0.25">
      <c r="A587" t="s">
        <v>24</v>
      </c>
      <c r="B587" t="s">
        <v>523</v>
      </c>
      <c r="C587">
        <v>-235</v>
      </c>
      <c r="D587">
        <v>195</v>
      </c>
      <c r="E587" s="1">
        <v>43498</v>
      </c>
      <c r="F587" t="s">
        <v>717</v>
      </c>
      <c r="G587" t="s">
        <v>559</v>
      </c>
      <c r="H587" t="s">
        <v>23</v>
      </c>
      <c r="I587" t="b">
        <v>0</v>
      </c>
      <c r="J587" t="s">
        <v>26</v>
      </c>
      <c r="K587" t="s">
        <v>17</v>
      </c>
      <c r="L587" s="2">
        <f t="shared" si="36"/>
        <v>1.425531914893617</v>
      </c>
      <c r="M587" s="2">
        <f t="shared" si="37"/>
        <v>2.95</v>
      </c>
      <c r="N587" s="5">
        <f>1/L587</f>
        <v>0.70149253731343286</v>
      </c>
      <c r="R587" s="5">
        <f>1/M587</f>
        <v>0.33898305084745761</v>
      </c>
      <c r="S587" s="3">
        <f t="shared" si="38"/>
        <v>1</v>
      </c>
      <c r="T587" s="5">
        <f t="shared" si="39"/>
        <v>4.0475588160890474E-2</v>
      </c>
    </row>
    <row r="588" spans="1:20" x14ac:dyDescent="0.25">
      <c r="A588" t="s">
        <v>234</v>
      </c>
      <c r="B588" t="s">
        <v>280</v>
      </c>
      <c r="C588">
        <v>-230</v>
      </c>
      <c r="D588">
        <v>190</v>
      </c>
      <c r="E588" s="1">
        <v>43498</v>
      </c>
      <c r="F588" t="s">
        <v>717</v>
      </c>
      <c r="G588" t="s">
        <v>559</v>
      </c>
      <c r="H588" t="s">
        <v>23</v>
      </c>
      <c r="I588" t="b">
        <v>0</v>
      </c>
      <c r="J588" t="s">
        <v>34</v>
      </c>
      <c r="K588" t="s">
        <v>35</v>
      </c>
      <c r="L588" s="2">
        <f t="shared" si="36"/>
        <v>1.4347826086956521</v>
      </c>
      <c r="M588" s="2">
        <f t="shared" si="37"/>
        <v>2.9</v>
      </c>
      <c r="N588" s="5">
        <f>1/L588</f>
        <v>0.69696969696969702</v>
      </c>
      <c r="R588" s="5">
        <f>1/M588</f>
        <v>0.34482758620689657</v>
      </c>
      <c r="S588" s="3">
        <f t="shared" si="38"/>
        <v>1</v>
      </c>
      <c r="T588" s="5">
        <f t="shared" si="39"/>
        <v>4.1797283176593591E-2</v>
      </c>
    </row>
    <row r="589" spans="1:20" x14ac:dyDescent="0.25">
      <c r="A589" t="s">
        <v>563</v>
      </c>
      <c r="B589" t="s">
        <v>366</v>
      </c>
      <c r="C589">
        <v>115</v>
      </c>
      <c r="D589">
        <v>-135</v>
      </c>
      <c r="E589" s="1">
        <v>43498</v>
      </c>
      <c r="F589" t="s">
        <v>717</v>
      </c>
      <c r="G589" t="s">
        <v>559</v>
      </c>
      <c r="H589" t="s">
        <v>23</v>
      </c>
      <c r="I589" t="b">
        <v>0</v>
      </c>
      <c r="J589" t="s">
        <v>54</v>
      </c>
      <c r="K589" t="s">
        <v>17</v>
      </c>
      <c r="L589" s="2">
        <f t="shared" si="36"/>
        <v>2.15</v>
      </c>
      <c r="M589" s="2">
        <f t="shared" si="37"/>
        <v>1.7407407407407407</v>
      </c>
      <c r="N589" s="5">
        <f>1/L589</f>
        <v>0.46511627906976744</v>
      </c>
      <c r="R589" s="5">
        <f>1/M589</f>
        <v>0.57446808510638303</v>
      </c>
      <c r="S589" s="3">
        <f t="shared" si="38"/>
        <v>1</v>
      </c>
      <c r="T589" s="5">
        <f t="shared" si="39"/>
        <v>3.9584364176150411E-2</v>
      </c>
    </row>
    <row r="590" spans="1:20" x14ac:dyDescent="0.25">
      <c r="A590" t="s">
        <v>195</v>
      </c>
      <c r="B590" t="s">
        <v>719</v>
      </c>
      <c r="C590">
        <v>185</v>
      </c>
      <c r="D590">
        <v>-225</v>
      </c>
      <c r="E590" s="1">
        <v>43498</v>
      </c>
      <c r="F590" t="s">
        <v>717</v>
      </c>
      <c r="G590" t="s">
        <v>559</v>
      </c>
      <c r="H590" t="s">
        <v>23</v>
      </c>
      <c r="I590" t="b">
        <v>0</v>
      </c>
      <c r="J590" t="s">
        <v>44</v>
      </c>
      <c r="K590" t="s">
        <v>35</v>
      </c>
      <c r="L590" s="2">
        <f t="shared" si="36"/>
        <v>2.85</v>
      </c>
      <c r="M590" s="2">
        <f t="shared" si="37"/>
        <v>1.4444444444444444</v>
      </c>
      <c r="N590" s="5">
        <f>1/L590</f>
        <v>0.35087719298245612</v>
      </c>
      <c r="R590" s="5">
        <f>1/M590</f>
        <v>0.69230769230769229</v>
      </c>
      <c r="S590" s="3">
        <f t="shared" si="38"/>
        <v>1</v>
      </c>
      <c r="T590" s="5">
        <f t="shared" si="39"/>
        <v>4.3184885290148411E-2</v>
      </c>
    </row>
    <row r="591" spans="1:20" x14ac:dyDescent="0.25">
      <c r="A591" t="s">
        <v>606</v>
      </c>
      <c r="B591" t="s">
        <v>62</v>
      </c>
      <c r="C591">
        <v>160</v>
      </c>
      <c r="D591">
        <v>-185</v>
      </c>
      <c r="E591" s="1">
        <v>43498</v>
      </c>
      <c r="F591" t="s">
        <v>717</v>
      </c>
      <c r="G591" t="s">
        <v>559</v>
      </c>
      <c r="H591" t="s">
        <v>23</v>
      </c>
      <c r="I591" t="b">
        <v>0</v>
      </c>
      <c r="J591" t="s">
        <v>20</v>
      </c>
      <c r="K591" t="s">
        <v>17</v>
      </c>
      <c r="L591" s="2">
        <f t="shared" si="36"/>
        <v>2.6</v>
      </c>
      <c r="M591" s="2">
        <f t="shared" si="37"/>
        <v>1.5405405405405406</v>
      </c>
      <c r="N591" s="5">
        <f>1/L591</f>
        <v>0.38461538461538458</v>
      </c>
      <c r="R591" s="5">
        <f>1/M591</f>
        <v>0.64912280701754388</v>
      </c>
      <c r="S591" s="3">
        <f t="shared" si="38"/>
        <v>1</v>
      </c>
      <c r="T591" s="5">
        <f t="shared" si="39"/>
        <v>3.373819163292846E-2</v>
      </c>
    </row>
    <row r="592" spans="1:20" x14ac:dyDescent="0.25">
      <c r="A592" t="s">
        <v>150</v>
      </c>
      <c r="B592" t="s">
        <v>166</v>
      </c>
      <c r="C592">
        <v>-145</v>
      </c>
      <c r="D592">
        <v>125</v>
      </c>
      <c r="E592" s="1">
        <v>43498</v>
      </c>
      <c r="F592" t="s">
        <v>717</v>
      </c>
      <c r="G592" t="s">
        <v>559</v>
      </c>
      <c r="H592" t="s">
        <v>15</v>
      </c>
      <c r="I592" t="b">
        <v>0</v>
      </c>
      <c r="J592" t="s">
        <v>97</v>
      </c>
      <c r="K592" t="s">
        <v>17</v>
      </c>
      <c r="L592" s="2">
        <f t="shared" si="36"/>
        <v>1.6896551724137931</v>
      </c>
      <c r="M592" s="2">
        <f t="shared" si="37"/>
        <v>2.25</v>
      </c>
      <c r="N592" s="5">
        <f>1/L592</f>
        <v>0.59183673469387754</v>
      </c>
      <c r="R592" s="5">
        <f>1/M592</f>
        <v>0.44444444444444442</v>
      </c>
      <c r="S592" s="3">
        <f t="shared" si="38"/>
        <v>0</v>
      </c>
      <c r="T592" s="5">
        <f t="shared" si="39"/>
        <v>3.6281179138321962E-2</v>
      </c>
    </row>
    <row r="593" spans="1:20" x14ac:dyDescent="0.25">
      <c r="A593" t="s">
        <v>331</v>
      </c>
      <c r="B593" t="s">
        <v>260</v>
      </c>
      <c r="C593">
        <v>-130</v>
      </c>
      <c r="D593">
        <v>110</v>
      </c>
      <c r="E593" s="1">
        <v>43498</v>
      </c>
      <c r="F593" t="s">
        <v>717</v>
      </c>
      <c r="G593" t="s">
        <v>559</v>
      </c>
      <c r="H593" t="s">
        <v>23</v>
      </c>
      <c r="I593" t="b">
        <v>0</v>
      </c>
      <c r="J593" t="s">
        <v>73</v>
      </c>
      <c r="K593" t="s">
        <v>17</v>
      </c>
      <c r="L593" s="2">
        <f t="shared" si="36"/>
        <v>1.7692307692307692</v>
      </c>
      <c r="M593" s="2">
        <f t="shared" si="37"/>
        <v>2.1</v>
      </c>
      <c r="N593" s="5">
        <f>1/L593</f>
        <v>0.56521739130434789</v>
      </c>
      <c r="R593" s="5">
        <f>1/M593</f>
        <v>0.47619047619047616</v>
      </c>
      <c r="S593" s="3">
        <f t="shared" si="38"/>
        <v>1</v>
      </c>
      <c r="T593" s="5">
        <f t="shared" si="39"/>
        <v>4.1407867494823947E-2</v>
      </c>
    </row>
    <row r="594" spans="1:20" x14ac:dyDescent="0.25">
      <c r="A594" t="s">
        <v>140</v>
      </c>
      <c r="B594" t="s">
        <v>582</v>
      </c>
      <c r="C594">
        <v>-170</v>
      </c>
      <c r="D594">
        <v>150</v>
      </c>
      <c r="E594" s="1">
        <v>43498</v>
      </c>
      <c r="F594" t="s">
        <v>717</v>
      </c>
      <c r="G594" t="s">
        <v>559</v>
      </c>
      <c r="H594" t="s">
        <v>15</v>
      </c>
      <c r="I594" t="b">
        <v>0</v>
      </c>
      <c r="J594" t="s">
        <v>41</v>
      </c>
      <c r="K594" t="s">
        <v>17</v>
      </c>
      <c r="L594" s="2">
        <f t="shared" si="36"/>
        <v>1.588235294117647</v>
      </c>
      <c r="M594" s="2">
        <f t="shared" si="37"/>
        <v>2.5</v>
      </c>
      <c r="N594" s="5">
        <f>1/L594</f>
        <v>0.62962962962962965</v>
      </c>
      <c r="R594" s="5">
        <f>1/M594</f>
        <v>0.4</v>
      </c>
      <c r="S594" s="3">
        <f t="shared" si="38"/>
        <v>0</v>
      </c>
      <c r="T594" s="5">
        <f t="shared" si="39"/>
        <v>2.9629629629629672E-2</v>
      </c>
    </row>
    <row r="595" spans="1:20" x14ac:dyDescent="0.25">
      <c r="A595" t="s">
        <v>720</v>
      </c>
      <c r="B595" t="s">
        <v>198</v>
      </c>
      <c r="C595">
        <v>-290</v>
      </c>
      <c r="D595">
        <v>245</v>
      </c>
      <c r="E595" s="1">
        <v>43498</v>
      </c>
      <c r="F595" t="s">
        <v>717</v>
      </c>
      <c r="G595" t="s">
        <v>559</v>
      </c>
      <c r="H595" t="s">
        <v>15</v>
      </c>
      <c r="I595" t="b">
        <v>0</v>
      </c>
      <c r="J595" t="s">
        <v>31</v>
      </c>
      <c r="K595" t="s">
        <v>17</v>
      </c>
      <c r="L595" s="2">
        <f t="shared" si="36"/>
        <v>1.3448275862068966</v>
      </c>
      <c r="M595" s="2">
        <f t="shared" si="37"/>
        <v>3.45</v>
      </c>
      <c r="N595" s="5">
        <f>1/L595</f>
        <v>0.74358974358974361</v>
      </c>
      <c r="R595" s="5">
        <f>1/M595</f>
        <v>0.28985507246376813</v>
      </c>
      <c r="S595" s="3">
        <f t="shared" si="38"/>
        <v>0</v>
      </c>
      <c r="T595" s="5">
        <f t="shared" si="39"/>
        <v>3.3444816053511683E-2</v>
      </c>
    </row>
    <row r="596" spans="1:20" x14ac:dyDescent="0.25">
      <c r="A596" t="s">
        <v>615</v>
      </c>
      <c r="B596" t="s">
        <v>721</v>
      </c>
      <c r="C596">
        <v>185</v>
      </c>
      <c r="D596">
        <v>-225</v>
      </c>
      <c r="E596" s="1">
        <v>43484</v>
      </c>
      <c r="F596" t="s">
        <v>722</v>
      </c>
      <c r="G596" t="s">
        <v>79</v>
      </c>
      <c r="H596" t="s">
        <v>23</v>
      </c>
      <c r="I596" t="b">
        <v>1</v>
      </c>
      <c r="J596" t="s">
        <v>31</v>
      </c>
      <c r="K596" t="s">
        <v>17</v>
      </c>
      <c r="L596" s="2">
        <f t="shared" si="36"/>
        <v>2.85</v>
      </c>
      <c r="M596" s="2">
        <f t="shared" si="37"/>
        <v>1.4444444444444444</v>
      </c>
      <c r="N596" s="5">
        <f>1/L596</f>
        <v>0.35087719298245612</v>
      </c>
      <c r="R596" s="5">
        <f>1/M596</f>
        <v>0.69230769230769229</v>
      </c>
      <c r="S596" s="3">
        <f t="shared" si="38"/>
        <v>1</v>
      </c>
      <c r="T596" s="5">
        <f t="shared" si="39"/>
        <v>4.3184885290148411E-2</v>
      </c>
    </row>
    <row r="597" spans="1:20" x14ac:dyDescent="0.25">
      <c r="A597" t="s">
        <v>243</v>
      </c>
      <c r="B597" t="s">
        <v>165</v>
      </c>
      <c r="C597">
        <v>-450</v>
      </c>
      <c r="D597">
        <v>360</v>
      </c>
      <c r="E597" s="1">
        <v>43484</v>
      </c>
      <c r="F597" t="s">
        <v>722</v>
      </c>
      <c r="G597" t="s">
        <v>79</v>
      </c>
      <c r="H597" t="s">
        <v>15</v>
      </c>
      <c r="I597" t="b">
        <v>0</v>
      </c>
      <c r="J597" t="s">
        <v>97</v>
      </c>
      <c r="K597" t="s">
        <v>17</v>
      </c>
      <c r="L597" s="2">
        <f t="shared" si="36"/>
        <v>1.2222222222222223</v>
      </c>
      <c r="M597" s="2">
        <f t="shared" si="37"/>
        <v>4.5999999999999996</v>
      </c>
      <c r="N597" s="5">
        <f>1/L597</f>
        <v>0.81818181818181812</v>
      </c>
      <c r="R597" s="5">
        <f>1/M597</f>
        <v>0.21739130434782611</v>
      </c>
      <c r="S597" s="3">
        <f t="shared" si="38"/>
        <v>0</v>
      </c>
      <c r="T597" s="5">
        <f t="shared" si="39"/>
        <v>3.5573122529644285E-2</v>
      </c>
    </row>
    <row r="598" spans="1:20" x14ac:dyDescent="0.25">
      <c r="A598" t="s">
        <v>532</v>
      </c>
      <c r="B598" t="s">
        <v>201</v>
      </c>
      <c r="C598">
        <v>-470</v>
      </c>
      <c r="D598">
        <v>375</v>
      </c>
      <c r="E598" s="1">
        <v>43484</v>
      </c>
      <c r="F598" t="s">
        <v>722</v>
      </c>
      <c r="G598" t="s">
        <v>79</v>
      </c>
      <c r="H598" t="s">
        <v>23</v>
      </c>
      <c r="I598" t="b">
        <v>0</v>
      </c>
      <c r="J598" t="s">
        <v>16</v>
      </c>
      <c r="K598" t="s">
        <v>17</v>
      </c>
      <c r="L598" s="2">
        <f t="shared" si="36"/>
        <v>1.2127659574468086</v>
      </c>
      <c r="M598" s="2">
        <f t="shared" si="37"/>
        <v>4.75</v>
      </c>
      <c r="N598" s="5">
        <f>1/L598</f>
        <v>0.82456140350877183</v>
      </c>
      <c r="R598" s="5">
        <f>1/M598</f>
        <v>0.21052631578947367</v>
      </c>
      <c r="S598" s="3">
        <f t="shared" si="38"/>
        <v>1</v>
      </c>
      <c r="T598" s="5">
        <f t="shared" si="39"/>
        <v>3.5087719298245501E-2</v>
      </c>
    </row>
    <row r="599" spans="1:20" x14ac:dyDescent="0.25">
      <c r="A599" t="s">
        <v>76</v>
      </c>
      <c r="B599" t="s">
        <v>723</v>
      </c>
      <c r="C599">
        <v>-240</v>
      </c>
      <c r="D599">
        <v>200</v>
      </c>
      <c r="E599" s="1">
        <v>43484</v>
      </c>
      <c r="F599" t="s">
        <v>722</v>
      </c>
      <c r="G599" t="s">
        <v>79</v>
      </c>
      <c r="H599" t="s">
        <v>23</v>
      </c>
      <c r="I599" t="b">
        <v>0</v>
      </c>
      <c r="J599" t="s">
        <v>31</v>
      </c>
      <c r="K599" t="s">
        <v>17</v>
      </c>
      <c r="L599" s="2">
        <f t="shared" si="36"/>
        <v>1.4166666666666667</v>
      </c>
      <c r="M599" s="2">
        <f t="shared" si="37"/>
        <v>3</v>
      </c>
      <c r="N599" s="5">
        <f>1/L599</f>
        <v>0.70588235294117641</v>
      </c>
      <c r="R599" s="5">
        <f>1/M599</f>
        <v>0.33333333333333331</v>
      </c>
      <c r="S599" s="3">
        <f t="shared" si="38"/>
        <v>1</v>
      </c>
      <c r="T599" s="5">
        <f t="shared" si="39"/>
        <v>3.9215686274509665E-2</v>
      </c>
    </row>
    <row r="600" spans="1:20" x14ac:dyDescent="0.25">
      <c r="A600" t="s">
        <v>724</v>
      </c>
      <c r="B600" t="s">
        <v>725</v>
      </c>
      <c r="C600">
        <v>-175</v>
      </c>
      <c r="D600">
        <v>155</v>
      </c>
      <c r="E600" s="1">
        <v>43484</v>
      </c>
      <c r="F600" t="s">
        <v>722</v>
      </c>
      <c r="G600" t="s">
        <v>79</v>
      </c>
      <c r="H600" t="s">
        <v>23</v>
      </c>
      <c r="I600" t="b">
        <v>0</v>
      </c>
      <c r="J600" t="s">
        <v>44</v>
      </c>
      <c r="K600" t="s">
        <v>35</v>
      </c>
      <c r="L600" s="2">
        <f t="shared" si="36"/>
        <v>1.5714285714285714</v>
      </c>
      <c r="M600" s="2">
        <f t="shared" si="37"/>
        <v>2.5499999999999998</v>
      </c>
      <c r="N600" s="5">
        <f>1/L600</f>
        <v>0.63636363636363635</v>
      </c>
      <c r="R600" s="5">
        <f>1/M600</f>
        <v>0.39215686274509809</v>
      </c>
      <c r="S600" s="3">
        <f t="shared" si="38"/>
        <v>1</v>
      </c>
      <c r="T600" s="5">
        <f t="shared" si="39"/>
        <v>2.8520499108734443E-2</v>
      </c>
    </row>
    <row r="601" spans="1:20" x14ac:dyDescent="0.25">
      <c r="A601" t="s">
        <v>404</v>
      </c>
      <c r="B601" t="s">
        <v>222</v>
      </c>
      <c r="C601">
        <v>-110</v>
      </c>
      <c r="D601">
        <v>-110</v>
      </c>
      <c r="E601" s="1">
        <v>43484</v>
      </c>
      <c r="F601" t="s">
        <v>722</v>
      </c>
      <c r="G601" t="s">
        <v>79</v>
      </c>
      <c r="H601" t="s">
        <v>23</v>
      </c>
      <c r="I601" t="b">
        <v>0</v>
      </c>
      <c r="J601" t="s">
        <v>26</v>
      </c>
      <c r="K601" t="s">
        <v>17</v>
      </c>
      <c r="L601" s="2">
        <f t="shared" si="36"/>
        <v>1.9090909090909092</v>
      </c>
      <c r="M601" s="2">
        <f t="shared" si="37"/>
        <v>1.9090909090909092</v>
      </c>
      <c r="N601" s="5">
        <f>1/L601</f>
        <v>0.52380952380952384</v>
      </c>
      <c r="R601" s="5">
        <f>1/M601</f>
        <v>0.52380952380952384</v>
      </c>
      <c r="S601" s="3">
        <f t="shared" si="38"/>
        <v>1</v>
      </c>
      <c r="T601" s="5">
        <f t="shared" si="39"/>
        <v>4.7619047619047672E-2</v>
      </c>
    </row>
    <row r="602" spans="1:20" x14ac:dyDescent="0.25">
      <c r="A602" t="s">
        <v>246</v>
      </c>
      <c r="B602" t="s">
        <v>401</v>
      </c>
      <c r="C602">
        <v>-220</v>
      </c>
      <c r="D602">
        <v>180</v>
      </c>
      <c r="E602" s="1">
        <v>43484</v>
      </c>
      <c r="F602" t="s">
        <v>722</v>
      </c>
      <c r="G602" t="s">
        <v>79</v>
      </c>
      <c r="H602" t="s">
        <v>15</v>
      </c>
      <c r="I602" t="b">
        <v>0</v>
      </c>
      <c r="J602" t="s">
        <v>16</v>
      </c>
      <c r="K602" t="s">
        <v>17</v>
      </c>
      <c r="L602" s="2">
        <f t="shared" si="36"/>
        <v>1.4545454545454546</v>
      </c>
      <c r="M602" s="2">
        <f t="shared" si="37"/>
        <v>2.8</v>
      </c>
      <c r="N602" s="5">
        <f>1/L602</f>
        <v>0.6875</v>
      </c>
      <c r="R602" s="5">
        <f>1/M602</f>
        <v>0.35714285714285715</v>
      </c>
      <c r="S602" s="3">
        <f t="shared" si="38"/>
        <v>0</v>
      </c>
      <c r="T602" s="5">
        <f t="shared" si="39"/>
        <v>4.4642857142857206E-2</v>
      </c>
    </row>
    <row r="603" spans="1:20" x14ac:dyDescent="0.25">
      <c r="A603" t="s">
        <v>387</v>
      </c>
      <c r="B603" t="s">
        <v>167</v>
      </c>
      <c r="C603">
        <v>215</v>
      </c>
      <c r="D603">
        <v>-255</v>
      </c>
      <c r="E603" s="1">
        <v>43484</v>
      </c>
      <c r="F603" t="s">
        <v>722</v>
      </c>
      <c r="G603" t="s">
        <v>79</v>
      </c>
      <c r="H603" t="s">
        <v>23</v>
      </c>
      <c r="I603" t="b">
        <v>0</v>
      </c>
      <c r="J603" t="s">
        <v>44</v>
      </c>
      <c r="K603" t="s">
        <v>35</v>
      </c>
      <c r="L603" s="2">
        <f t="shared" si="36"/>
        <v>3.15</v>
      </c>
      <c r="M603" s="2">
        <f t="shared" si="37"/>
        <v>1.392156862745098</v>
      </c>
      <c r="N603" s="5">
        <f>1/L603</f>
        <v>0.31746031746031744</v>
      </c>
      <c r="R603" s="5">
        <f>1/M603</f>
        <v>0.71830985915492962</v>
      </c>
      <c r="S603" s="3">
        <f t="shared" si="38"/>
        <v>1</v>
      </c>
      <c r="T603" s="5">
        <f t="shared" si="39"/>
        <v>3.5770176615247173E-2</v>
      </c>
    </row>
    <row r="604" spans="1:20" x14ac:dyDescent="0.25">
      <c r="A604" t="s">
        <v>138</v>
      </c>
      <c r="B604" t="s">
        <v>143</v>
      </c>
      <c r="C604">
        <v>-290</v>
      </c>
      <c r="D604">
        <v>245</v>
      </c>
      <c r="E604" s="1">
        <v>43484</v>
      </c>
      <c r="F604" t="s">
        <v>722</v>
      </c>
      <c r="G604" t="s">
        <v>79</v>
      </c>
      <c r="H604" t="s">
        <v>23</v>
      </c>
      <c r="I604" t="b">
        <v>0</v>
      </c>
      <c r="J604" t="s">
        <v>26</v>
      </c>
      <c r="K604" t="s">
        <v>17</v>
      </c>
      <c r="L604" s="2">
        <f t="shared" si="36"/>
        <v>1.3448275862068966</v>
      </c>
      <c r="M604" s="2">
        <f t="shared" si="37"/>
        <v>3.45</v>
      </c>
      <c r="N604" s="5">
        <f>1/L604</f>
        <v>0.74358974358974361</v>
      </c>
      <c r="R604" s="5">
        <f>1/M604</f>
        <v>0.28985507246376813</v>
      </c>
      <c r="S604" s="3">
        <f t="shared" si="38"/>
        <v>1</v>
      </c>
      <c r="T604" s="5">
        <f t="shared" si="39"/>
        <v>3.3444816053511683E-2</v>
      </c>
    </row>
    <row r="605" spans="1:20" x14ac:dyDescent="0.25">
      <c r="A605" t="s">
        <v>348</v>
      </c>
      <c r="B605" t="s">
        <v>257</v>
      </c>
      <c r="C605">
        <v>-525</v>
      </c>
      <c r="D605">
        <v>415</v>
      </c>
      <c r="E605" s="1">
        <v>43484</v>
      </c>
      <c r="F605" t="s">
        <v>722</v>
      </c>
      <c r="G605" t="s">
        <v>79</v>
      </c>
      <c r="H605" t="s">
        <v>23</v>
      </c>
      <c r="I605" t="b">
        <v>0</v>
      </c>
      <c r="J605" t="s">
        <v>41</v>
      </c>
      <c r="K605" t="s">
        <v>17</v>
      </c>
      <c r="L605" s="2">
        <f t="shared" si="36"/>
        <v>1.1904761904761905</v>
      </c>
      <c r="M605" s="2">
        <f t="shared" si="37"/>
        <v>5.15</v>
      </c>
      <c r="N605" s="5">
        <f>1/L605</f>
        <v>0.84</v>
      </c>
      <c r="R605" s="5">
        <f>1/M605</f>
        <v>0.1941747572815534</v>
      </c>
      <c r="S605" s="3">
        <f t="shared" si="38"/>
        <v>1</v>
      </c>
      <c r="T605" s="5">
        <f t="shared" si="39"/>
        <v>3.4174757281553392E-2</v>
      </c>
    </row>
    <row r="606" spans="1:20" x14ac:dyDescent="0.25">
      <c r="A606" t="s">
        <v>726</v>
      </c>
      <c r="B606" t="s">
        <v>727</v>
      </c>
      <c r="C606">
        <v>105</v>
      </c>
      <c r="D606">
        <v>-125</v>
      </c>
      <c r="E606" s="1">
        <v>43484</v>
      </c>
      <c r="F606" t="s">
        <v>722</v>
      </c>
      <c r="G606" t="s">
        <v>79</v>
      </c>
      <c r="H606" t="s">
        <v>23</v>
      </c>
      <c r="I606" t="b">
        <v>0</v>
      </c>
      <c r="J606" t="s">
        <v>16</v>
      </c>
      <c r="K606" t="s">
        <v>17</v>
      </c>
      <c r="L606" s="2">
        <f t="shared" si="36"/>
        <v>2.0499999999999998</v>
      </c>
      <c r="M606" s="2">
        <f t="shared" si="37"/>
        <v>1.8</v>
      </c>
      <c r="N606" s="5">
        <f>1/L606</f>
        <v>0.48780487804878053</v>
      </c>
      <c r="R606" s="5">
        <f>1/M606</f>
        <v>0.55555555555555558</v>
      </c>
      <c r="S606" s="3">
        <f t="shared" si="38"/>
        <v>1</v>
      </c>
      <c r="T606" s="5">
        <f t="shared" si="39"/>
        <v>4.3360433604336057E-2</v>
      </c>
    </row>
    <row r="607" spans="1:20" x14ac:dyDescent="0.25">
      <c r="A607" t="s">
        <v>393</v>
      </c>
      <c r="B607" t="s">
        <v>266</v>
      </c>
      <c r="C607">
        <v>170</v>
      </c>
      <c r="D607">
        <v>-200</v>
      </c>
      <c r="E607" s="1">
        <v>43484</v>
      </c>
      <c r="F607" t="s">
        <v>722</v>
      </c>
      <c r="G607" t="s">
        <v>79</v>
      </c>
      <c r="H607" t="s">
        <v>15</v>
      </c>
      <c r="I607" t="b">
        <v>0</v>
      </c>
      <c r="J607" t="s">
        <v>20</v>
      </c>
      <c r="K607" t="s">
        <v>17</v>
      </c>
      <c r="L607" s="2">
        <f t="shared" si="36"/>
        <v>2.7</v>
      </c>
      <c r="M607" s="2">
        <f t="shared" si="37"/>
        <v>1.5</v>
      </c>
      <c r="N607" s="5">
        <f>1/L607</f>
        <v>0.37037037037037035</v>
      </c>
      <c r="R607" s="5">
        <f>1/M607</f>
        <v>0.66666666666666663</v>
      </c>
      <c r="S607" s="3">
        <f t="shared" si="38"/>
        <v>0</v>
      </c>
      <c r="T607" s="5">
        <f t="shared" si="39"/>
        <v>3.7037037037036979E-2</v>
      </c>
    </row>
    <row r="608" spans="1:20" x14ac:dyDescent="0.25">
      <c r="A608" t="s">
        <v>282</v>
      </c>
      <c r="B608" t="s">
        <v>189</v>
      </c>
      <c r="C608">
        <v>-165</v>
      </c>
      <c r="D608">
        <v>145</v>
      </c>
      <c r="E608" s="1">
        <v>43484</v>
      </c>
      <c r="F608" t="s">
        <v>722</v>
      </c>
      <c r="G608" t="s">
        <v>79</v>
      </c>
      <c r="H608" t="s">
        <v>15</v>
      </c>
      <c r="I608" t="b">
        <v>0</v>
      </c>
      <c r="J608" t="s">
        <v>20</v>
      </c>
      <c r="K608" t="s">
        <v>17</v>
      </c>
      <c r="L608" s="2">
        <f t="shared" si="36"/>
        <v>1.606060606060606</v>
      </c>
      <c r="M608" s="2">
        <f t="shared" si="37"/>
        <v>2.4500000000000002</v>
      </c>
      <c r="N608" s="5">
        <f>1/L608</f>
        <v>0.62264150943396235</v>
      </c>
      <c r="R608" s="5">
        <f>1/M608</f>
        <v>0.4081632653061224</v>
      </c>
      <c r="S608" s="3">
        <f t="shared" si="38"/>
        <v>0</v>
      </c>
      <c r="T608" s="5">
        <f t="shared" si="39"/>
        <v>3.0804774740084806E-2</v>
      </c>
    </row>
    <row r="609" spans="1:20" x14ac:dyDescent="0.25">
      <c r="A609" t="s">
        <v>170</v>
      </c>
      <c r="B609" t="s">
        <v>626</v>
      </c>
      <c r="C609">
        <v>-290</v>
      </c>
      <c r="D609">
        <v>245</v>
      </c>
      <c r="E609" s="1">
        <v>43463</v>
      </c>
      <c r="F609" t="s">
        <v>728</v>
      </c>
      <c r="G609" t="s">
        <v>79</v>
      </c>
      <c r="H609" t="s">
        <v>23</v>
      </c>
      <c r="I609" t="b">
        <v>1</v>
      </c>
      <c r="J609" t="s">
        <v>26</v>
      </c>
      <c r="K609" t="s">
        <v>17</v>
      </c>
      <c r="L609" s="2">
        <f t="shared" si="36"/>
        <v>1.3448275862068966</v>
      </c>
      <c r="M609" s="2">
        <f t="shared" si="37"/>
        <v>3.45</v>
      </c>
      <c r="N609" s="5">
        <f>1/L609</f>
        <v>0.74358974358974361</v>
      </c>
      <c r="R609" s="5">
        <f>1/M609</f>
        <v>0.28985507246376813</v>
      </c>
      <c r="S609" s="3">
        <f t="shared" si="38"/>
        <v>1</v>
      </c>
      <c r="T609" s="5">
        <f t="shared" si="39"/>
        <v>3.3444816053511683E-2</v>
      </c>
    </row>
    <row r="610" spans="1:20" x14ac:dyDescent="0.25">
      <c r="A610" t="s">
        <v>265</v>
      </c>
      <c r="B610" t="s">
        <v>172</v>
      </c>
      <c r="C610">
        <v>-210</v>
      </c>
      <c r="D610">
        <v>175</v>
      </c>
      <c r="E610" s="1">
        <v>43463</v>
      </c>
      <c r="F610" t="s">
        <v>728</v>
      </c>
      <c r="G610" t="s">
        <v>79</v>
      </c>
      <c r="H610" t="s">
        <v>15</v>
      </c>
      <c r="I610" t="b">
        <v>1</v>
      </c>
      <c r="J610" t="s">
        <v>82</v>
      </c>
      <c r="K610" t="s">
        <v>35</v>
      </c>
      <c r="L610" s="2">
        <f t="shared" si="36"/>
        <v>1.4761904761904763</v>
      </c>
      <c r="M610" s="2">
        <f t="shared" si="37"/>
        <v>2.75</v>
      </c>
      <c r="N610" s="5">
        <f>1/L610</f>
        <v>0.67741935483870963</v>
      </c>
      <c r="R610" s="5">
        <f>1/M610</f>
        <v>0.36363636363636365</v>
      </c>
      <c r="S610" s="3">
        <f t="shared" si="38"/>
        <v>0</v>
      </c>
      <c r="T610" s="5">
        <f t="shared" si="39"/>
        <v>4.1055718475073277E-2</v>
      </c>
    </row>
    <row r="611" spans="1:20" x14ac:dyDescent="0.25">
      <c r="A611" t="s">
        <v>729</v>
      </c>
      <c r="B611" t="s">
        <v>179</v>
      </c>
      <c r="C611">
        <v>-105</v>
      </c>
      <c r="D611">
        <v>-115</v>
      </c>
      <c r="E611" s="1">
        <v>43463</v>
      </c>
      <c r="F611" t="s">
        <v>728</v>
      </c>
      <c r="G611" t="s">
        <v>79</v>
      </c>
      <c r="H611" t="s">
        <v>15</v>
      </c>
      <c r="I611" t="b">
        <v>0</v>
      </c>
      <c r="J611" t="s">
        <v>20</v>
      </c>
      <c r="K611" t="s">
        <v>17</v>
      </c>
      <c r="L611" s="2">
        <f t="shared" si="36"/>
        <v>1.9523809523809523</v>
      </c>
      <c r="M611" s="2">
        <f t="shared" si="37"/>
        <v>1.8695652173913044</v>
      </c>
      <c r="N611" s="5">
        <f>1/L611</f>
        <v>0.51219512195121952</v>
      </c>
      <c r="R611" s="5">
        <f>1/M611</f>
        <v>0.53488372093023251</v>
      </c>
      <c r="S611" s="3">
        <f t="shared" si="38"/>
        <v>0</v>
      </c>
      <c r="T611" s="5">
        <f t="shared" si="39"/>
        <v>4.7078842881452143E-2</v>
      </c>
    </row>
    <row r="612" spans="1:20" x14ac:dyDescent="0.25">
      <c r="A612" t="s">
        <v>310</v>
      </c>
      <c r="B612" t="s">
        <v>192</v>
      </c>
      <c r="C612">
        <v>-130</v>
      </c>
      <c r="D612">
        <v>110</v>
      </c>
      <c r="E612" s="1">
        <v>43463</v>
      </c>
      <c r="F612" t="s">
        <v>728</v>
      </c>
      <c r="G612" t="s">
        <v>79</v>
      </c>
      <c r="H612" t="s">
        <v>15</v>
      </c>
      <c r="I612" t="b">
        <v>0</v>
      </c>
      <c r="J612" t="s">
        <v>26</v>
      </c>
      <c r="K612" t="s">
        <v>17</v>
      </c>
      <c r="L612" s="2">
        <f t="shared" si="36"/>
        <v>1.7692307692307692</v>
      </c>
      <c r="M612" s="2">
        <f t="shared" si="37"/>
        <v>2.1</v>
      </c>
      <c r="N612" s="5">
        <f>1/L612</f>
        <v>0.56521739130434789</v>
      </c>
      <c r="R612" s="5">
        <f>1/M612</f>
        <v>0.47619047619047616</v>
      </c>
      <c r="S612" s="3">
        <f t="shared" si="38"/>
        <v>0</v>
      </c>
      <c r="T612" s="5">
        <f t="shared" si="39"/>
        <v>4.1407867494823947E-2</v>
      </c>
    </row>
    <row r="613" spans="1:20" x14ac:dyDescent="0.25">
      <c r="A613" t="s">
        <v>730</v>
      </c>
      <c r="B613" t="s">
        <v>586</v>
      </c>
      <c r="C613">
        <v>-140</v>
      </c>
      <c r="D613">
        <v>120</v>
      </c>
      <c r="E613" s="1">
        <v>43463</v>
      </c>
      <c r="F613" t="s">
        <v>728</v>
      </c>
      <c r="G613" t="s">
        <v>79</v>
      </c>
      <c r="H613" t="s">
        <v>15</v>
      </c>
      <c r="I613" t="b">
        <v>0</v>
      </c>
      <c r="J613" t="s">
        <v>73</v>
      </c>
      <c r="K613" t="s">
        <v>17</v>
      </c>
      <c r="L613" s="2">
        <f t="shared" si="36"/>
        <v>1.7142857142857142</v>
      </c>
      <c r="M613" s="2">
        <f t="shared" si="37"/>
        <v>2.2000000000000002</v>
      </c>
      <c r="N613" s="5">
        <f>1/L613</f>
        <v>0.58333333333333337</v>
      </c>
      <c r="R613" s="5">
        <f>1/M613</f>
        <v>0.45454545454545453</v>
      </c>
      <c r="S613" s="3">
        <f t="shared" si="38"/>
        <v>0</v>
      </c>
      <c r="T613" s="5">
        <f t="shared" si="39"/>
        <v>3.7878787878787845E-2</v>
      </c>
    </row>
    <row r="614" spans="1:20" x14ac:dyDescent="0.25">
      <c r="A614" t="s">
        <v>247</v>
      </c>
      <c r="B614" t="s">
        <v>242</v>
      </c>
      <c r="C614">
        <v>180</v>
      </c>
      <c r="D614">
        <v>-220</v>
      </c>
      <c r="E614" s="1">
        <v>43463</v>
      </c>
      <c r="F614" t="s">
        <v>728</v>
      </c>
      <c r="G614" t="s">
        <v>79</v>
      </c>
      <c r="H614" t="s">
        <v>40</v>
      </c>
      <c r="I614" t="b">
        <v>0</v>
      </c>
      <c r="J614" t="s">
        <v>97</v>
      </c>
      <c r="K614" t="s">
        <v>17</v>
      </c>
      <c r="L614" s="2">
        <f t="shared" si="36"/>
        <v>2.8</v>
      </c>
      <c r="M614" s="2">
        <f t="shared" si="37"/>
        <v>1.4545454545454546</v>
      </c>
      <c r="N614" s="5">
        <f>1/L614</f>
        <v>0.35714285714285715</v>
      </c>
      <c r="R614" s="5">
        <f>1/M614</f>
        <v>0.6875</v>
      </c>
      <c r="S614" s="3">
        <f t="shared" si="38"/>
        <v>0</v>
      </c>
      <c r="T614" s="5">
        <f t="shared" si="39"/>
        <v>4.4642857142857206E-2</v>
      </c>
    </row>
    <row r="615" spans="1:20" x14ac:dyDescent="0.25">
      <c r="A615" t="s">
        <v>731</v>
      </c>
      <c r="B615" t="s">
        <v>85</v>
      </c>
      <c r="C615">
        <v>-130</v>
      </c>
      <c r="D615">
        <v>120</v>
      </c>
      <c r="E615" s="1">
        <v>43463</v>
      </c>
      <c r="F615" t="s">
        <v>728</v>
      </c>
      <c r="G615" t="s">
        <v>79</v>
      </c>
      <c r="H615" t="s">
        <v>15</v>
      </c>
      <c r="I615" t="b">
        <v>0</v>
      </c>
      <c r="J615" t="s">
        <v>82</v>
      </c>
      <c r="K615" t="s">
        <v>35</v>
      </c>
      <c r="L615" s="2">
        <f t="shared" si="36"/>
        <v>1.7692307692307692</v>
      </c>
      <c r="M615" s="2">
        <f t="shared" si="37"/>
        <v>2.2000000000000002</v>
      </c>
      <c r="N615" s="5">
        <f>1/L615</f>
        <v>0.56521739130434789</v>
      </c>
      <c r="R615" s="5">
        <f>1/M615</f>
        <v>0.45454545454545453</v>
      </c>
      <c r="S615" s="3">
        <f t="shared" si="38"/>
        <v>0</v>
      </c>
      <c r="T615" s="5">
        <f t="shared" si="39"/>
        <v>1.9762845849802479E-2</v>
      </c>
    </row>
    <row r="616" spans="1:20" x14ac:dyDescent="0.25">
      <c r="A616" t="s">
        <v>568</v>
      </c>
      <c r="B616" t="s">
        <v>619</v>
      </c>
      <c r="C616">
        <v>290</v>
      </c>
      <c r="D616">
        <v>-350</v>
      </c>
      <c r="E616" s="1">
        <v>43463</v>
      </c>
      <c r="F616" t="s">
        <v>728</v>
      </c>
      <c r="G616" t="s">
        <v>79</v>
      </c>
      <c r="H616" t="s">
        <v>15</v>
      </c>
      <c r="I616" t="b">
        <v>0</v>
      </c>
      <c r="J616" t="s">
        <v>41</v>
      </c>
      <c r="K616" t="s">
        <v>17</v>
      </c>
      <c r="L616" s="2">
        <f t="shared" si="36"/>
        <v>3.9</v>
      </c>
      <c r="M616" s="2">
        <f t="shared" si="37"/>
        <v>1.2857142857142858</v>
      </c>
      <c r="N616" s="5">
        <f>1/L616</f>
        <v>0.25641025641025644</v>
      </c>
      <c r="R616" s="5">
        <f>1/M616</f>
        <v>0.77777777777777768</v>
      </c>
      <c r="S616" s="3">
        <f t="shared" si="38"/>
        <v>0</v>
      </c>
      <c r="T616" s="5">
        <f t="shared" si="39"/>
        <v>3.4188034188034067E-2</v>
      </c>
    </row>
    <row r="617" spans="1:20" x14ac:dyDescent="0.25">
      <c r="A617" t="s">
        <v>649</v>
      </c>
      <c r="B617" t="s">
        <v>231</v>
      </c>
      <c r="C617">
        <v>365</v>
      </c>
      <c r="D617">
        <v>-460</v>
      </c>
      <c r="E617" s="1">
        <v>43463</v>
      </c>
      <c r="F617" t="s">
        <v>728</v>
      </c>
      <c r="G617" t="s">
        <v>79</v>
      </c>
      <c r="H617" t="s">
        <v>15</v>
      </c>
      <c r="I617" t="b">
        <v>0</v>
      </c>
      <c r="J617" t="s">
        <v>16</v>
      </c>
      <c r="K617" t="s">
        <v>17</v>
      </c>
      <c r="L617" s="2">
        <f t="shared" si="36"/>
        <v>4.6500000000000004</v>
      </c>
      <c r="M617" s="2">
        <f t="shared" si="37"/>
        <v>1.2173913043478262</v>
      </c>
      <c r="N617" s="5">
        <f>1/L617</f>
        <v>0.21505376344086019</v>
      </c>
      <c r="R617" s="5">
        <f>1/M617</f>
        <v>0.8214285714285714</v>
      </c>
      <c r="S617" s="3">
        <f t="shared" si="38"/>
        <v>0</v>
      </c>
      <c r="T617" s="5">
        <f t="shared" si="39"/>
        <v>3.6482334869431643E-2</v>
      </c>
    </row>
    <row r="618" spans="1:20" x14ac:dyDescent="0.25">
      <c r="A618" t="s">
        <v>205</v>
      </c>
      <c r="B618" t="s">
        <v>155</v>
      </c>
      <c r="C618">
        <v>-120</v>
      </c>
      <c r="D618">
        <v>100</v>
      </c>
      <c r="E618" s="1">
        <v>43463</v>
      </c>
      <c r="F618" t="s">
        <v>728</v>
      </c>
      <c r="G618" t="s">
        <v>79</v>
      </c>
      <c r="H618" t="s">
        <v>23</v>
      </c>
      <c r="I618" t="b">
        <v>0</v>
      </c>
      <c r="J618" t="s">
        <v>41</v>
      </c>
      <c r="K618" t="s">
        <v>17</v>
      </c>
      <c r="L618" s="2">
        <f t="shared" si="36"/>
        <v>1.8333333333333333</v>
      </c>
      <c r="M618" s="2">
        <f t="shared" si="37"/>
        <v>2</v>
      </c>
      <c r="N618" s="5">
        <f>1/L618</f>
        <v>0.54545454545454553</v>
      </c>
      <c r="R618" s="5">
        <f>1/M618</f>
        <v>0.5</v>
      </c>
      <c r="S618" s="3">
        <f t="shared" si="38"/>
        <v>1</v>
      </c>
      <c r="T618" s="5">
        <f t="shared" si="39"/>
        <v>4.5454545454545414E-2</v>
      </c>
    </row>
    <row r="619" spans="1:20" x14ac:dyDescent="0.25">
      <c r="A619" t="s">
        <v>406</v>
      </c>
      <c r="B619" t="s">
        <v>466</v>
      </c>
      <c r="C619">
        <v>150</v>
      </c>
      <c r="D619">
        <v>-170</v>
      </c>
      <c r="E619" s="1">
        <v>43463</v>
      </c>
      <c r="F619" t="s">
        <v>728</v>
      </c>
      <c r="G619" t="s">
        <v>79</v>
      </c>
      <c r="H619" t="s">
        <v>23</v>
      </c>
      <c r="I619" t="b">
        <v>0</v>
      </c>
      <c r="J619" t="s">
        <v>54</v>
      </c>
      <c r="K619" t="s">
        <v>17</v>
      </c>
      <c r="L619" s="2">
        <f t="shared" si="36"/>
        <v>2.5</v>
      </c>
      <c r="M619" s="2">
        <f t="shared" si="37"/>
        <v>1.588235294117647</v>
      </c>
      <c r="N619" s="5">
        <f>1/L619</f>
        <v>0.4</v>
      </c>
      <c r="R619" s="5">
        <f>1/M619</f>
        <v>0.62962962962962965</v>
      </c>
      <c r="S619" s="3">
        <f t="shared" si="38"/>
        <v>1</v>
      </c>
      <c r="T619" s="5">
        <f t="shared" si="39"/>
        <v>2.9629629629629672E-2</v>
      </c>
    </row>
    <row r="620" spans="1:20" x14ac:dyDescent="0.25">
      <c r="A620" t="s">
        <v>671</v>
      </c>
      <c r="B620" t="s">
        <v>445</v>
      </c>
      <c r="C620">
        <v>-150</v>
      </c>
      <c r="D620">
        <v>130</v>
      </c>
      <c r="E620" s="1">
        <v>43463</v>
      </c>
      <c r="F620" t="s">
        <v>728</v>
      </c>
      <c r="G620" t="s">
        <v>79</v>
      </c>
      <c r="H620" t="s">
        <v>23</v>
      </c>
      <c r="I620" t="b">
        <v>0</v>
      </c>
      <c r="J620" t="s">
        <v>20</v>
      </c>
      <c r="K620" t="s">
        <v>17</v>
      </c>
      <c r="L620" s="2">
        <f t="shared" si="36"/>
        <v>1.6666666666666667</v>
      </c>
      <c r="M620" s="2">
        <f t="shared" si="37"/>
        <v>2.2999999999999998</v>
      </c>
      <c r="N620" s="5">
        <f>1/L620</f>
        <v>0.6</v>
      </c>
      <c r="R620" s="5">
        <f>1/M620</f>
        <v>0.43478260869565222</v>
      </c>
      <c r="S620" s="3">
        <f t="shared" si="38"/>
        <v>1</v>
      </c>
      <c r="T620" s="5">
        <f t="shared" si="39"/>
        <v>3.4782608695652195E-2</v>
      </c>
    </row>
    <row r="621" spans="1:20" x14ac:dyDescent="0.25">
      <c r="A621" t="s">
        <v>524</v>
      </c>
      <c r="B621" t="s">
        <v>470</v>
      </c>
      <c r="C621">
        <v>155</v>
      </c>
      <c r="D621">
        <v>-175</v>
      </c>
      <c r="E621" s="1">
        <v>43463</v>
      </c>
      <c r="F621" t="s">
        <v>728</v>
      </c>
      <c r="G621" t="s">
        <v>79</v>
      </c>
      <c r="H621" t="s">
        <v>15</v>
      </c>
      <c r="I621" t="b">
        <v>0</v>
      </c>
      <c r="J621" t="s">
        <v>41</v>
      </c>
      <c r="K621" t="s">
        <v>17</v>
      </c>
      <c r="L621" s="2">
        <f t="shared" si="36"/>
        <v>2.5499999999999998</v>
      </c>
      <c r="M621" s="2">
        <f t="shared" si="37"/>
        <v>1.5714285714285714</v>
      </c>
      <c r="N621" s="5">
        <f>1/L621</f>
        <v>0.39215686274509809</v>
      </c>
      <c r="R621" s="5">
        <f>1/M621</f>
        <v>0.63636363636363635</v>
      </c>
      <c r="S621" s="3">
        <f t="shared" si="38"/>
        <v>0</v>
      </c>
      <c r="T621" s="5">
        <f t="shared" si="39"/>
        <v>2.8520499108734443E-2</v>
      </c>
    </row>
    <row r="622" spans="1:20" x14ac:dyDescent="0.25">
      <c r="A622" t="s">
        <v>11</v>
      </c>
      <c r="B622" t="s">
        <v>452</v>
      </c>
      <c r="C622">
        <v>-335</v>
      </c>
      <c r="D622">
        <v>275</v>
      </c>
      <c r="E622" s="1">
        <v>43449</v>
      </c>
      <c r="F622" t="s">
        <v>732</v>
      </c>
      <c r="G622" t="s">
        <v>79</v>
      </c>
      <c r="H622" t="s">
        <v>15</v>
      </c>
      <c r="I622" t="b">
        <v>0</v>
      </c>
      <c r="J622" t="s">
        <v>16</v>
      </c>
      <c r="K622" t="s">
        <v>17</v>
      </c>
      <c r="L622" s="2">
        <f t="shared" si="36"/>
        <v>1.2985074626865671</v>
      </c>
      <c r="M622" s="2">
        <f t="shared" si="37"/>
        <v>3.75</v>
      </c>
      <c r="N622" s="5">
        <f>1/L622</f>
        <v>0.77011494252873569</v>
      </c>
      <c r="R622" s="5">
        <f>1/M622</f>
        <v>0.26666666666666666</v>
      </c>
      <c r="S622" s="3">
        <f t="shared" si="38"/>
        <v>0</v>
      </c>
      <c r="T622" s="5">
        <f t="shared" si="39"/>
        <v>3.6781609195402298E-2</v>
      </c>
    </row>
    <row r="623" spans="1:20" x14ac:dyDescent="0.25">
      <c r="A623" t="s">
        <v>380</v>
      </c>
      <c r="B623" t="s">
        <v>105</v>
      </c>
      <c r="C623">
        <v>-105</v>
      </c>
      <c r="D623">
        <v>-115</v>
      </c>
      <c r="E623" s="1">
        <v>43449</v>
      </c>
      <c r="F623" t="s">
        <v>732</v>
      </c>
      <c r="G623" t="s">
        <v>79</v>
      </c>
      <c r="H623" t="s">
        <v>23</v>
      </c>
      <c r="I623" t="b">
        <v>0</v>
      </c>
      <c r="J623" t="s">
        <v>16</v>
      </c>
      <c r="K623" t="s">
        <v>17</v>
      </c>
      <c r="L623" s="2">
        <f t="shared" si="36"/>
        <v>1.9523809523809523</v>
      </c>
      <c r="M623" s="2">
        <f t="shared" si="37"/>
        <v>1.8695652173913044</v>
      </c>
      <c r="N623" s="5">
        <f>1/L623</f>
        <v>0.51219512195121952</v>
      </c>
      <c r="R623" s="5">
        <f>1/M623</f>
        <v>0.53488372093023251</v>
      </c>
      <c r="S623" s="3">
        <f t="shared" si="38"/>
        <v>1</v>
      </c>
      <c r="T623" s="5">
        <f t="shared" si="39"/>
        <v>4.7078842881452143E-2</v>
      </c>
    </row>
    <row r="624" spans="1:20" x14ac:dyDescent="0.25">
      <c r="A624" t="s">
        <v>605</v>
      </c>
      <c r="B624" t="s">
        <v>428</v>
      </c>
      <c r="C624">
        <v>-165</v>
      </c>
      <c r="D624">
        <v>145</v>
      </c>
      <c r="E624" s="1">
        <v>43449</v>
      </c>
      <c r="F624" t="s">
        <v>732</v>
      </c>
      <c r="G624" t="s">
        <v>79</v>
      </c>
      <c r="H624" t="s">
        <v>23</v>
      </c>
      <c r="I624" t="b">
        <v>0</v>
      </c>
      <c r="J624" t="s">
        <v>41</v>
      </c>
      <c r="K624" t="s">
        <v>17</v>
      </c>
      <c r="L624" s="2">
        <f t="shared" si="36"/>
        <v>1.606060606060606</v>
      </c>
      <c r="M624" s="2">
        <f t="shared" si="37"/>
        <v>2.4500000000000002</v>
      </c>
      <c r="N624" s="5">
        <f>1/L624</f>
        <v>0.62264150943396235</v>
      </c>
      <c r="R624" s="5">
        <f>1/M624</f>
        <v>0.4081632653061224</v>
      </c>
      <c r="S624" s="3">
        <f t="shared" si="38"/>
        <v>1</v>
      </c>
      <c r="T624" s="5">
        <f t="shared" si="39"/>
        <v>3.0804774740084806E-2</v>
      </c>
    </row>
    <row r="625" spans="1:20" x14ac:dyDescent="0.25">
      <c r="A625" t="s">
        <v>206</v>
      </c>
      <c r="B625" t="s">
        <v>12</v>
      </c>
      <c r="C625">
        <v>255</v>
      </c>
      <c r="D625">
        <v>-310</v>
      </c>
      <c r="E625" s="1">
        <v>43449</v>
      </c>
      <c r="F625" t="s">
        <v>732</v>
      </c>
      <c r="G625" t="s">
        <v>79</v>
      </c>
      <c r="H625" t="s">
        <v>15</v>
      </c>
      <c r="I625" t="b">
        <v>0</v>
      </c>
      <c r="J625" t="s">
        <v>16</v>
      </c>
      <c r="K625" t="s">
        <v>17</v>
      </c>
      <c r="L625" s="2">
        <f t="shared" si="36"/>
        <v>3.55</v>
      </c>
      <c r="M625" s="2">
        <f t="shared" si="37"/>
        <v>1.3225806451612903</v>
      </c>
      <c r="N625" s="5">
        <f>1/L625</f>
        <v>0.28169014084507044</v>
      </c>
      <c r="R625" s="5">
        <f>1/M625</f>
        <v>0.75609756097560976</v>
      </c>
      <c r="S625" s="3">
        <f t="shared" si="38"/>
        <v>0</v>
      </c>
      <c r="T625" s="5">
        <f t="shared" si="39"/>
        <v>3.7787701820680253E-2</v>
      </c>
    </row>
    <row r="626" spans="1:20" x14ac:dyDescent="0.25">
      <c r="A626" t="s">
        <v>695</v>
      </c>
      <c r="B626" t="s">
        <v>669</v>
      </c>
      <c r="C626">
        <v>230</v>
      </c>
      <c r="D626">
        <v>-270</v>
      </c>
      <c r="E626" s="1">
        <v>43449</v>
      </c>
      <c r="F626" t="s">
        <v>732</v>
      </c>
      <c r="G626" t="s">
        <v>79</v>
      </c>
      <c r="H626" t="s">
        <v>23</v>
      </c>
      <c r="I626" t="b">
        <v>0</v>
      </c>
      <c r="J626" t="s">
        <v>20</v>
      </c>
      <c r="K626" t="s">
        <v>17</v>
      </c>
      <c r="L626" s="2">
        <f t="shared" si="36"/>
        <v>3.3</v>
      </c>
      <c r="M626" s="2">
        <f t="shared" si="37"/>
        <v>1.3703703703703705</v>
      </c>
      <c r="N626" s="5">
        <f>1/L626</f>
        <v>0.30303030303030304</v>
      </c>
      <c r="R626" s="5">
        <f>1/M626</f>
        <v>0.72972972972972971</v>
      </c>
      <c r="S626" s="3">
        <f t="shared" si="38"/>
        <v>1</v>
      </c>
      <c r="T626" s="5">
        <f t="shared" si="39"/>
        <v>3.2760032760032809E-2</v>
      </c>
    </row>
    <row r="627" spans="1:20" x14ac:dyDescent="0.25">
      <c r="A627" t="s">
        <v>566</v>
      </c>
      <c r="B627" t="s">
        <v>58</v>
      </c>
      <c r="C627">
        <v>210</v>
      </c>
      <c r="D627">
        <v>-250</v>
      </c>
      <c r="E627" s="1">
        <v>43449</v>
      </c>
      <c r="F627" t="s">
        <v>732</v>
      </c>
      <c r="G627" t="s">
        <v>79</v>
      </c>
      <c r="H627" t="s">
        <v>15</v>
      </c>
      <c r="I627" t="b">
        <v>0</v>
      </c>
      <c r="J627" t="s">
        <v>16</v>
      </c>
      <c r="K627" t="s">
        <v>17</v>
      </c>
      <c r="L627" s="2">
        <f t="shared" si="36"/>
        <v>3.1</v>
      </c>
      <c r="M627" s="2">
        <f t="shared" si="37"/>
        <v>1.4</v>
      </c>
      <c r="N627" s="5">
        <f>1/L627</f>
        <v>0.32258064516129031</v>
      </c>
      <c r="R627" s="5">
        <f>1/M627</f>
        <v>0.7142857142857143</v>
      </c>
      <c r="S627" s="3">
        <f t="shared" si="38"/>
        <v>0</v>
      </c>
      <c r="T627" s="5">
        <f t="shared" si="39"/>
        <v>3.6866359447004671E-2</v>
      </c>
    </row>
    <row r="628" spans="1:20" x14ac:dyDescent="0.25">
      <c r="A628" t="s">
        <v>144</v>
      </c>
      <c r="B628" t="s">
        <v>287</v>
      </c>
      <c r="C628">
        <v>-115</v>
      </c>
      <c r="D628">
        <v>-105</v>
      </c>
      <c r="E628" s="1">
        <v>43449</v>
      </c>
      <c r="F628" t="s">
        <v>732</v>
      </c>
      <c r="G628" t="s">
        <v>79</v>
      </c>
      <c r="H628" t="s">
        <v>15</v>
      </c>
      <c r="I628" t="b">
        <v>0</v>
      </c>
      <c r="J628" t="s">
        <v>16</v>
      </c>
      <c r="K628" t="s">
        <v>17</v>
      </c>
      <c r="L628" s="2">
        <f t="shared" si="36"/>
        <v>1.8695652173913044</v>
      </c>
      <c r="M628" s="2">
        <f t="shared" si="37"/>
        <v>1.9523809523809523</v>
      </c>
      <c r="N628" s="5">
        <f>1/L628</f>
        <v>0.53488372093023251</v>
      </c>
      <c r="R628" s="5">
        <f>1/M628</f>
        <v>0.51219512195121952</v>
      </c>
      <c r="S628" s="3">
        <f t="shared" si="38"/>
        <v>0</v>
      </c>
      <c r="T628" s="5">
        <f t="shared" si="39"/>
        <v>4.7078842881452143E-2</v>
      </c>
    </row>
    <row r="629" spans="1:20" x14ac:dyDescent="0.25">
      <c r="A629" t="s">
        <v>69</v>
      </c>
      <c r="B629" t="s">
        <v>433</v>
      </c>
      <c r="C629">
        <v>130</v>
      </c>
      <c r="D629">
        <v>-150</v>
      </c>
      <c r="E629" s="1">
        <v>43449</v>
      </c>
      <c r="F629" t="s">
        <v>732</v>
      </c>
      <c r="G629" t="s">
        <v>79</v>
      </c>
      <c r="H629" t="s">
        <v>15</v>
      </c>
      <c r="I629" t="b">
        <v>0</v>
      </c>
      <c r="J629" t="s">
        <v>54</v>
      </c>
      <c r="K629" t="s">
        <v>17</v>
      </c>
      <c r="L629" s="2">
        <f t="shared" si="36"/>
        <v>2.2999999999999998</v>
      </c>
      <c r="M629" s="2">
        <f t="shared" si="37"/>
        <v>1.6666666666666667</v>
      </c>
      <c r="N629" s="5">
        <f>1/L629</f>
        <v>0.43478260869565222</v>
      </c>
      <c r="R629" s="5">
        <f>1/M629</f>
        <v>0.6</v>
      </c>
      <c r="S629" s="3">
        <f t="shared" si="38"/>
        <v>0</v>
      </c>
      <c r="T629" s="5">
        <f t="shared" si="39"/>
        <v>3.4782608695652195E-2</v>
      </c>
    </row>
    <row r="630" spans="1:20" x14ac:dyDescent="0.25">
      <c r="A630" t="s">
        <v>614</v>
      </c>
      <c r="B630" t="s">
        <v>398</v>
      </c>
      <c r="C630">
        <v>270</v>
      </c>
      <c r="D630">
        <v>-330</v>
      </c>
      <c r="E630" s="1">
        <v>43449</v>
      </c>
      <c r="F630" t="s">
        <v>732</v>
      </c>
      <c r="G630" t="s">
        <v>79</v>
      </c>
      <c r="H630" t="s">
        <v>15</v>
      </c>
      <c r="I630" t="b">
        <v>0</v>
      </c>
      <c r="J630" t="s">
        <v>54</v>
      </c>
      <c r="K630" t="s">
        <v>17</v>
      </c>
      <c r="L630" s="2">
        <f t="shared" si="36"/>
        <v>3.7</v>
      </c>
      <c r="M630" s="2">
        <f t="shared" si="37"/>
        <v>1.303030303030303</v>
      </c>
      <c r="N630" s="5">
        <f>1/L630</f>
        <v>0.27027027027027023</v>
      </c>
      <c r="R630" s="5">
        <f>1/M630</f>
        <v>0.76744186046511631</v>
      </c>
      <c r="S630" s="3">
        <f t="shared" si="38"/>
        <v>0</v>
      </c>
      <c r="T630" s="5">
        <f t="shared" si="39"/>
        <v>3.7712130735386484E-2</v>
      </c>
    </row>
    <row r="631" spans="1:20" x14ac:dyDescent="0.25">
      <c r="A631" t="s">
        <v>161</v>
      </c>
      <c r="B631" t="s">
        <v>98</v>
      </c>
      <c r="C631">
        <v>-165</v>
      </c>
      <c r="D631">
        <v>145</v>
      </c>
      <c r="E631" s="1">
        <v>43449</v>
      </c>
      <c r="F631" t="s">
        <v>732</v>
      </c>
      <c r="G631" t="s">
        <v>79</v>
      </c>
      <c r="H631" t="s">
        <v>23</v>
      </c>
      <c r="I631" t="b">
        <v>0</v>
      </c>
      <c r="J631" t="s">
        <v>73</v>
      </c>
      <c r="K631" t="s">
        <v>17</v>
      </c>
      <c r="L631" s="2">
        <f t="shared" si="36"/>
        <v>1.606060606060606</v>
      </c>
      <c r="M631" s="2">
        <f t="shared" si="37"/>
        <v>2.4500000000000002</v>
      </c>
      <c r="N631" s="5">
        <f>1/L631</f>
        <v>0.62264150943396235</v>
      </c>
      <c r="R631" s="5">
        <f>1/M631</f>
        <v>0.4081632653061224</v>
      </c>
      <c r="S631" s="3">
        <f t="shared" si="38"/>
        <v>1</v>
      </c>
      <c r="T631" s="5">
        <f t="shared" si="39"/>
        <v>3.0804774740084806E-2</v>
      </c>
    </row>
    <row r="632" spans="1:20" x14ac:dyDescent="0.25">
      <c r="A632" t="s">
        <v>733</v>
      </c>
      <c r="B632" t="s">
        <v>577</v>
      </c>
      <c r="C632">
        <v>-110</v>
      </c>
      <c r="D632">
        <v>-110</v>
      </c>
      <c r="E632" s="1">
        <v>43449</v>
      </c>
      <c r="F632" t="s">
        <v>732</v>
      </c>
      <c r="G632" t="s">
        <v>79</v>
      </c>
      <c r="H632" t="s">
        <v>15</v>
      </c>
      <c r="I632" t="b">
        <v>0</v>
      </c>
      <c r="J632" t="s">
        <v>26</v>
      </c>
      <c r="K632" t="s">
        <v>17</v>
      </c>
      <c r="L632" s="2">
        <f t="shared" si="36"/>
        <v>1.9090909090909092</v>
      </c>
      <c r="M632" s="2">
        <f t="shared" si="37"/>
        <v>1.9090909090909092</v>
      </c>
      <c r="N632" s="5">
        <f>1/L632</f>
        <v>0.52380952380952384</v>
      </c>
      <c r="R632" s="5">
        <f>1/M632</f>
        <v>0.52380952380952384</v>
      </c>
      <c r="S632" s="3">
        <f t="shared" si="38"/>
        <v>0</v>
      </c>
      <c r="T632" s="5">
        <f t="shared" si="39"/>
        <v>4.7619047619047672E-2</v>
      </c>
    </row>
    <row r="633" spans="1:20" x14ac:dyDescent="0.25">
      <c r="A633" t="s">
        <v>734</v>
      </c>
      <c r="B633" t="s">
        <v>244</v>
      </c>
      <c r="C633">
        <v>375</v>
      </c>
      <c r="D633">
        <v>-470</v>
      </c>
      <c r="E633" s="1">
        <v>43449</v>
      </c>
      <c r="F633" t="s">
        <v>732</v>
      </c>
      <c r="G633" t="s">
        <v>79</v>
      </c>
      <c r="H633" t="s">
        <v>15</v>
      </c>
      <c r="I633" t="b">
        <v>0</v>
      </c>
      <c r="J633" t="s">
        <v>97</v>
      </c>
      <c r="K633" t="s">
        <v>17</v>
      </c>
      <c r="L633" s="2">
        <f t="shared" si="36"/>
        <v>4.75</v>
      </c>
      <c r="M633" s="2">
        <f t="shared" si="37"/>
        <v>1.2127659574468086</v>
      </c>
      <c r="N633" s="5">
        <f>1/L633</f>
        <v>0.21052631578947367</v>
      </c>
      <c r="R633" s="5">
        <f>1/M633</f>
        <v>0.82456140350877183</v>
      </c>
      <c r="S633" s="3">
        <f t="shared" si="38"/>
        <v>0</v>
      </c>
      <c r="T633" s="5">
        <f t="shared" si="39"/>
        <v>3.5087719298245501E-2</v>
      </c>
    </row>
    <row r="634" spans="1:20" x14ac:dyDescent="0.25">
      <c r="A634" t="s">
        <v>261</v>
      </c>
      <c r="B634" t="s">
        <v>735</v>
      </c>
      <c r="C634">
        <v>-110</v>
      </c>
      <c r="D634">
        <v>-110</v>
      </c>
      <c r="E634" s="1">
        <v>43442</v>
      </c>
      <c r="F634" t="s">
        <v>736</v>
      </c>
      <c r="G634" t="s">
        <v>264</v>
      </c>
      <c r="H634" t="s">
        <v>23</v>
      </c>
      <c r="I634" t="b">
        <v>1</v>
      </c>
      <c r="J634" t="s">
        <v>73</v>
      </c>
      <c r="K634" t="s">
        <v>17</v>
      </c>
      <c r="L634" s="2">
        <f t="shared" si="36"/>
        <v>1.9090909090909092</v>
      </c>
      <c r="M634" s="2">
        <f t="shared" si="37"/>
        <v>1.9090909090909092</v>
      </c>
      <c r="N634" s="5">
        <f>1/L634</f>
        <v>0.52380952380952384</v>
      </c>
      <c r="R634" s="5">
        <f>1/M634</f>
        <v>0.52380952380952384</v>
      </c>
      <c r="S634" s="3">
        <f t="shared" si="38"/>
        <v>1</v>
      </c>
      <c r="T634" s="5">
        <f t="shared" si="39"/>
        <v>4.7619047619047672E-2</v>
      </c>
    </row>
    <row r="635" spans="1:20" x14ac:dyDescent="0.25">
      <c r="A635" t="s">
        <v>306</v>
      </c>
      <c r="B635" t="s">
        <v>56</v>
      </c>
      <c r="C635">
        <v>-300</v>
      </c>
      <c r="D635">
        <v>250</v>
      </c>
      <c r="E635" s="1">
        <v>43442</v>
      </c>
      <c r="F635" t="s">
        <v>736</v>
      </c>
      <c r="G635" t="s">
        <v>264</v>
      </c>
      <c r="H635" t="s">
        <v>23</v>
      </c>
      <c r="I635" t="b">
        <v>1</v>
      </c>
      <c r="J635" t="s">
        <v>44</v>
      </c>
      <c r="K635" t="s">
        <v>35</v>
      </c>
      <c r="L635" s="2">
        <f t="shared" si="36"/>
        <v>1.3333333333333333</v>
      </c>
      <c r="M635" s="2">
        <f t="shared" si="37"/>
        <v>3.5</v>
      </c>
      <c r="N635" s="5">
        <f>1/L635</f>
        <v>0.75</v>
      </c>
      <c r="R635" s="5">
        <f>1/M635</f>
        <v>0.2857142857142857</v>
      </c>
      <c r="S635" s="3">
        <f t="shared" si="38"/>
        <v>1</v>
      </c>
      <c r="T635" s="5">
        <f t="shared" si="39"/>
        <v>3.5714285714285587E-2</v>
      </c>
    </row>
    <row r="636" spans="1:20" x14ac:dyDescent="0.25">
      <c r="A636" t="s">
        <v>61</v>
      </c>
      <c r="B636" t="s">
        <v>438</v>
      </c>
      <c r="C636">
        <v>135</v>
      </c>
      <c r="D636">
        <v>-155</v>
      </c>
      <c r="E636" s="1">
        <v>43442</v>
      </c>
      <c r="F636" t="s">
        <v>736</v>
      </c>
      <c r="G636" t="s">
        <v>264</v>
      </c>
      <c r="H636" t="s">
        <v>15</v>
      </c>
      <c r="I636" t="b">
        <v>0</v>
      </c>
      <c r="J636" t="s">
        <v>20</v>
      </c>
      <c r="K636" t="s">
        <v>17</v>
      </c>
      <c r="L636" s="2">
        <f t="shared" si="36"/>
        <v>2.35</v>
      </c>
      <c r="M636" s="2">
        <f t="shared" si="37"/>
        <v>1.6451612903225807</v>
      </c>
      <c r="N636" s="5">
        <f>1/L636</f>
        <v>0.42553191489361702</v>
      </c>
      <c r="R636" s="5">
        <f>1/M636</f>
        <v>0.60784313725490191</v>
      </c>
      <c r="S636" s="3">
        <f t="shared" si="38"/>
        <v>0</v>
      </c>
      <c r="T636" s="5">
        <f t="shared" si="39"/>
        <v>3.3375052148518991E-2</v>
      </c>
    </row>
    <row r="637" spans="1:20" x14ac:dyDescent="0.25">
      <c r="A637" t="s">
        <v>274</v>
      </c>
      <c r="B637" t="s">
        <v>501</v>
      </c>
      <c r="C637">
        <v>-200</v>
      </c>
      <c r="D637">
        <v>170</v>
      </c>
      <c r="E637" s="1">
        <v>43442</v>
      </c>
      <c r="F637" t="s">
        <v>736</v>
      </c>
      <c r="G637" t="s">
        <v>264</v>
      </c>
      <c r="H637" t="s">
        <v>23</v>
      </c>
      <c r="I637" t="b">
        <v>0</v>
      </c>
      <c r="J637" t="s">
        <v>73</v>
      </c>
      <c r="K637" t="s">
        <v>17</v>
      </c>
      <c r="L637" s="2">
        <f t="shared" si="36"/>
        <v>1.5</v>
      </c>
      <c r="M637" s="2">
        <f t="shared" si="37"/>
        <v>2.7</v>
      </c>
      <c r="N637" s="5">
        <f>1/L637</f>
        <v>0.66666666666666663</v>
      </c>
      <c r="R637" s="5">
        <f>1/M637</f>
        <v>0.37037037037037035</v>
      </c>
      <c r="S637" s="3">
        <f t="shared" si="38"/>
        <v>1</v>
      </c>
      <c r="T637" s="5">
        <f t="shared" si="39"/>
        <v>3.7037037037036979E-2</v>
      </c>
    </row>
    <row r="638" spans="1:20" x14ac:dyDescent="0.25">
      <c r="A638" t="s">
        <v>630</v>
      </c>
      <c r="B638" t="s">
        <v>171</v>
      </c>
      <c r="C638">
        <v>160</v>
      </c>
      <c r="D638">
        <v>-185</v>
      </c>
      <c r="E638" s="1">
        <v>43442</v>
      </c>
      <c r="F638" t="s">
        <v>736</v>
      </c>
      <c r="G638" t="s">
        <v>264</v>
      </c>
      <c r="H638" t="s">
        <v>15</v>
      </c>
      <c r="I638" t="b">
        <v>0</v>
      </c>
      <c r="J638" t="s">
        <v>26</v>
      </c>
      <c r="K638" t="s">
        <v>17</v>
      </c>
      <c r="L638" s="2">
        <f t="shared" si="36"/>
        <v>2.6</v>
      </c>
      <c r="M638" s="2">
        <f t="shared" si="37"/>
        <v>1.5405405405405406</v>
      </c>
      <c r="N638" s="5">
        <f>1/L638</f>
        <v>0.38461538461538458</v>
      </c>
      <c r="R638" s="5">
        <f>1/M638</f>
        <v>0.64912280701754388</v>
      </c>
      <c r="S638" s="3">
        <f t="shared" si="38"/>
        <v>0</v>
      </c>
      <c r="T638" s="5">
        <f t="shared" si="39"/>
        <v>3.373819163292846E-2</v>
      </c>
    </row>
    <row r="639" spans="1:20" x14ac:dyDescent="0.25">
      <c r="A639" t="s">
        <v>737</v>
      </c>
      <c r="B639" t="s">
        <v>621</v>
      </c>
      <c r="C639">
        <v>-310</v>
      </c>
      <c r="D639">
        <v>255</v>
      </c>
      <c r="E639" s="1">
        <v>43442</v>
      </c>
      <c r="F639" t="s">
        <v>736</v>
      </c>
      <c r="G639" t="s">
        <v>264</v>
      </c>
      <c r="H639" t="s">
        <v>15</v>
      </c>
      <c r="I639" t="b">
        <v>0</v>
      </c>
      <c r="J639" t="s">
        <v>34</v>
      </c>
      <c r="K639" t="s">
        <v>35</v>
      </c>
      <c r="L639" s="2">
        <f t="shared" si="36"/>
        <v>1.3225806451612903</v>
      </c>
      <c r="M639" s="2">
        <f t="shared" si="37"/>
        <v>3.55</v>
      </c>
      <c r="N639" s="5">
        <f>1/L639</f>
        <v>0.75609756097560976</v>
      </c>
      <c r="R639" s="5">
        <f>1/M639</f>
        <v>0.28169014084507044</v>
      </c>
      <c r="S639" s="3">
        <f t="shared" si="38"/>
        <v>0</v>
      </c>
      <c r="T639" s="5">
        <f t="shared" si="39"/>
        <v>3.7787701820680253E-2</v>
      </c>
    </row>
    <row r="640" spans="1:20" x14ac:dyDescent="0.25">
      <c r="A640" t="s">
        <v>268</v>
      </c>
      <c r="B640" t="s">
        <v>19</v>
      </c>
      <c r="C640">
        <v>-135</v>
      </c>
      <c r="D640">
        <v>115</v>
      </c>
      <c r="E640" s="1">
        <v>43442</v>
      </c>
      <c r="F640" t="s">
        <v>736</v>
      </c>
      <c r="G640" t="s">
        <v>264</v>
      </c>
      <c r="H640" t="s">
        <v>15</v>
      </c>
      <c r="I640" t="b">
        <v>0</v>
      </c>
      <c r="J640" t="s">
        <v>16</v>
      </c>
      <c r="K640" t="s">
        <v>17</v>
      </c>
      <c r="L640" s="2">
        <f t="shared" si="36"/>
        <v>1.7407407407407407</v>
      </c>
      <c r="M640" s="2">
        <f t="shared" si="37"/>
        <v>2.15</v>
      </c>
      <c r="N640" s="5">
        <f>1/L640</f>
        <v>0.57446808510638303</v>
      </c>
      <c r="R640" s="5">
        <f>1/M640</f>
        <v>0.46511627906976744</v>
      </c>
      <c r="S640" s="3">
        <f t="shared" si="38"/>
        <v>0</v>
      </c>
      <c r="T640" s="5">
        <f t="shared" si="39"/>
        <v>3.9584364176150411E-2</v>
      </c>
    </row>
    <row r="641" spans="1:20" x14ac:dyDescent="0.25">
      <c r="A641" t="s">
        <v>307</v>
      </c>
      <c r="B641" t="s">
        <v>596</v>
      </c>
      <c r="C641">
        <v>-235</v>
      </c>
      <c r="D641">
        <v>195</v>
      </c>
      <c r="E641" s="1">
        <v>43442</v>
      </c>
      <c r="F641" t="s">
        <v>736</v>
      </c>
      <c r="G641" t="s">
        <v>264</v>
      </c>
      <c r="H641" t="s">
        <v>15</v>
      </c>
      <c r="I641" t="b">
        <v>0</v>
      </c>
      <c r="J641" t="s">
        <v>44</v>
      </c>
      <c r="K641" t="s">
        <v>35</v>
      </c>
      <c r="L641" s="2">
        <f t="shared" si="36"/>
        <v>1.425531914893617</v>
      </c>
      <c r="M641" s="2">
        <f t="shared" si="37"/>
        <v>2.95</v>
      </c>
      <c r="N641" s="5">
        <f>1/L641</f>
        <v>0.70149253731343286</v>
      </c>
      <c r="R641" s="5">
        <f>1/M641</f>
        <v>0.33898305084745761</v>
      </c>
      <c r="S641" s="3">
        <f t="shared" si="38"/>
        <v>0</v>
      </c>
      <c r="T641" s="5">
        <f t="shared" si="39"/>
        <v>4.0475588160890474E-2</v>
      </c>
    </row>
    <row r="642" spans="1:20" x14ac:dyDescent="0.25">
      <c r="A642" t="s">
        <v>653</v>
      </c>
      <c r="B642" t="s">
        <v>142</v>
      </c>
      <c r="C642">
        <v>-125</v>
      </c>
      <c r="D642">
        <v>105</v>
      </c>
      <c r="E642" s="1">
        <v>43442</v>
      </c>
      <c r="F642" t="s">
        <v>736</v>
      </c>
      <c r="G642" t="s">
        <v>264</v>
      </c>
      <c r="H642" t="s">
        <v>23</v>
      </c>
      <c r="I642" t="b">
        <v>0</v>
      </c>
      <c r="J642" t="s">
        <v>54</v>
      </c>
      <c r="K642" t="s">
        <v>17</v>
      </c>
      <c r="L642" s="2">
        <f t="shared" si="36"/>
        <v>1.8</v>
      </c>
      <c r="M642" s="2">
        <f t="shared" si="37"/>
        <v>2.0499999999999998</v>
      </c>
      <c r="N642" s="5">
        <f>1/L642</f>
        <v>0.55555555555555558</v>
      </c>
      <c r="R642" s="5">
        <f>1/M642</f>
        <v>0.48780487804878053</v>
      </c>
      <c r="S642" s="3">
        <f t="shared" si="38"/>
        <v>1</v>
      </c>
      <c r="T642" s="5">
        <f t="shared" si="39"/>
        <v>4.3360433604336057E-2</v>
      </c>
    </row>
    <row r="643" spans="1:20" x14ac:dyDescent="0.25">
      <c r="A643" t="s">
        <v>412</v>
      </c>
      <c r="B643" t="s">
        <v>738</v>
      </c>
      <c r="C643">
        <v>-160</v>
      </c>
      <c r="D643">
        <v>140</v>
      </c>
      <c r="E643" s="1">
        <v>43442</v>
      </c>
      <c r="F643" t="s">
        <v>736</v>
      </c>
      <c r="G643" t="s">
        <v>264</v>
      </c>
      <c r="H643" t="s">
        <v>23</v>
      </c>
      <c r="I643" t="b">
        <v>0</v>
      </c>
      <c r="J643" t="s">
        <v>41</v>
      </c>
      <c r="K643" t="s">
        <v>17</v>
      </c>
      <c r="L643" s="2">
        <f t="shared" ref="L643:L706" si="40">IF(C643&lt;0,-(100-C643)/C643,C643/100+1)</f>
        <v>1.625</v>
      </c>
      <c r="M643" s="2">
        <f t="shared" ref="M643:M706" si="41">IF(D643&lt;0,-(100-D643)/D643,D643/100+1)</f>
        <v>2.4</v>
      </c>
      <c r="N643" s="5">
        <f>1/L643</f>
        <v>0.61538461538461542</v>
      </c>
      <c r="R643" s="5">
        <f>1/M643</f>
        <v>0.41666666666666669</v>
      </c>
      <c r="S643" s="3">
        <f t="shared" ref="S643:S706" si="42">IF(H643="Red",1,0)</f>
        <v>1</v>
      </c>
      <c r="T643" s="5">
        <f t="shared" ref="T643:T706" si="43">R643+N643-1</f>
        <v>3.2051282051282159E-2</v>
      </c>
    </row>
    <row r="644" spans="1:20" x14ac:dyDescent="0.25">
      <c r="A644" t="s">
        <v>739</v>
      </c>
      <c r="B644" t="s">
        <v>455</v>
      </c>
      <c r="C644">
        <v>-400</v>
      </c>
      <c r="D644">
        <v>325</v>
      </c>
      <c r="E644" s="1">
        <v>43442</v>
      </c>
      <c r="F644" t="s">
        <v>736</v>
      </c>
      <c r="G644" t="s">
        <v>264</v>
      </c>
      <c r="H644" t="s">
        <v>15</v>
      </c>
      <c r="I644" t="b">
        <v>0</v>
      </c>
      <c r="J644" t="s">
        <v>20</v>
      </c>
      <c r="K644" t="s">
        <v>17</v>
      </c>
      <c r="L644" s="2">
        <f t="shared" si="40"/>
        <v>1.25</v>
      </c>
      <c r="M644" s="2">
        <f t="shared" si="41"/>
        <v>4.25</v>
      </c>
      <c r="N644" s="5">
        <f>1/L644</f>
        <v>0.8</v>
      </c>
      <c r="R644" s="5">
        <f>1/M644</f>
        <v>0.23529411764705882</v>
      </c>
      <c r="S644" s="3">
        <f t="shared" si="42"/>
        <v>0</v>
      </c>
      <c r="T644" s="5">
        <f t="shared" si="43"/>
        <v>3.529411764705892E-2</v>
      </c>
    </row>
    <row r="645" spans="1:20" x14ac:dyDescent="0.25">
      <c r="A645" t="s">
        <v>386</v>
      </c>
      <c r="B645" t="s">
        <v>426</v>
      </c>
      <c r="C645">
        <v>-550</v>
      </c>
      <c r="D645">
        <v>425</v>
      </c>
      <c r="E645" s="1">
        <v>43442</v>
      </c>
      <c r="F645" t="s">
        <v>736</v>
      </c>
      <c r="G645" t="s">
        <v>264</v>
      </c>
      <c r="H645" t="s">
        <v>23</v>
      </c>
      <c r="I645" t="b">
        <v>0</v>
      </c>
      <c r="J645" t="s">
        <v>16</v>
      </c>
      <c r="K645" t="s">
        <v>17</v>
      </c>
      <c r="L645" s="2">
        <f t="shared" si="40"/>
        <v>1.1818181818181819</v>
      </c>
      <c r="M645" s="2">
        <f t="shared" si="41"/>
        <v>5.25</v>
      </c>
      <c r="N645" s="5">
        <f>1/L645</f>
        <v>0.84615384615384615</v>
      </c>
      <c r="R645" s="5">
        <f>1/M645</f>
        <v>0.19047619047619047</v>
      </c>
      <c r="S645" s="3">
        <f t="shared" si="42"/>
        <v>1</v>
      </c>
      <c r="T645" s="5">
        <f t="shared" si="43"/>
        <v>3.66300366300365E-2</v>
      </c>
    </row>
    <row r="646" spans="1:20" x14ac:dyDescent="0.25">
      <c r="A646" t="s">
        <v>208</v>
      </c>
      <c r="B646" t="s">
        <v>574</v>
      </c>
      <c r="C646">
        <v>435</v>
      </c>
      <c r="D646">
        <v>-570</v>
      </c>
      <c r="E646" s="1">
        <v>43442</v>
      </c>
      <c r="F646" t="s">
        <v>736</v>
      </c>
      <c r="G646" t="s">
        <v>264</v>
      </c>
      <c r="H646" t="s">
        <v>15</v>
      </c>
      <c r="I646" t="b">
        <v>0</v>
      </c>
      <c r="J646" t="s">
        <v>26</v>
      </c>
      <c r="K646" t="s">
        <v>17</v>
      </c>
      <c r="L646" s="2">
        <f t="shared" si="40"/>
        <v>5.35</v>
      </c>
      <c r="M646" s="2">
        <f t="shared" si="41"/>
        <v>1.1754385964912282</v>
      </c>
      <c r="N646" s="5">
        <f>1/L646</f>
        <v>0.18691588785046731</v>
      </c>
      <c r="R646" s="5">
        <f>1/M646</f>
        <v>0.85074626865671632</v>
      </c>
      <c r="S646" s="3">
        <f t="shared" si="42"/>
        <v>0</v>
      </c>
      <c r="T646" s="5">
        <f t="shared" si="43"/>
        <v>3.7662156507183742E-2</v>
      </c>
    </row>
    <row r="647" spans="1:20" x14ac:dyDescent="0.25">
      <c r="A647" t="s">
        <v>131</v>
      </c>
      <c r="B647" t="s">
        <v>453</v>
      </c>
      <c r="C647">
        <v>-160</v>
      </c>
      <c r="D647">
        <v>140</v>
      </c>
      <c r="E647" s="1">
        <v>43435</v>
      </c>
      <c r="F647" t="s">
        <v>740</v>
      </c>
      <c r="G647" t="s">
        <v>451</v>
      </c>
      <c r="H647" t="s">
        <v>23</v>
      </c>
      <c r="I647" t="b">
        <v>0</v>
      </c>
      <c r="J647" t="s">
        <v>97</v>
      </c>
      <c r="K647" t="s">
        <v>17</v>
      </c>
      <c r="L647" s="2">
        <f t="shared" si="40"/>
        <v>1.625</v>
      </c>
      <c r="M647" s="2">
        <f t="shared" si="41"/>
        <v>2.4</v>
      </c>
      <c r="N647" s="5">
        <f>1/L647</f>
        <v>0.61538461538461542</v>
      </c>
      <c r="R647" s="5">
        <f>1/M647</f>
        <v>0.41666666666666669</v>
      </c>
      <c r="S647" s="3">
        <f t="shared" si="42"/>
        <v>1</v>
      </c>
      <c r="T647" s="5">
        <f t="shared" si="43"/>
        <v>3.2051282051282159E-2</v>
      </c>
    </row>
    <row r="648" spans="1:20" x14ac:dyDescent="0.25">
      <c r="A648" t="s">
        <v>560</v>
      </c>
      <c r="B648" t="s">
        <v>741</v>
      </c>
      <c r="C648">
        <v>415</v>
      </c>
      <c r="D648">
        <v>-525</v>
      </c>
      <c r="E648" s="1">
        <v>43435</v>
      </c>
      <c r="F648" t="s">
        <v>740</v>
      </c>
      <c r="G648" t="s">
        <v>451</v>
      </c>
      <c r="H648" t="s">
        <v>23</v>
      </c>
      <c r="I648" t="b">
        <v>0</v>
      </c>
      <c r="J648" t="s">
        <v>26</v>
      </c>
      <c r="K648" t="s">
        <v>17</v>
      </c>
      <c r="L648" s="2">
        <f t="shared" si="40"/>
        <v>5.15</v>
      </c>
      <c r="M648" s="2">
        <f t="shared" si="41"/>
        <v>1.1904761904761905</v>
      </c>
      <c r="N648" s="5">
        <f>1/L648</f>
        <v>0.1941747572815534</v>
      </c>
      <c r="R648" s="5">
        <f>1/M648</f>
        <v>0.84</v>
      </c>
      <c r="S648" s="3">
        <f t="shared" si="42"/>
        <v>1</v>
      </c>
      <c r="T648" s="5">
        <f t="shared" si="43"/>
        <v>3.4174757281553392E-2</v>
      </c>
    </row>
    <row r="649" spans="1:20" x14ac:dyDescent="0.25">
      <c r="A649" t="s">
        <v>742</v>
      </c>
      <c r="B649" t="s">
        <v>678</v>
      </c>
      <c r="C649">
        <v>-110</v>
      </c>
      <c r="D649">
        <v>-110</v>
      </c>
      <c r="E649" s="1">
        <v>43435</v>
      </c>
      <c r="F649" t="s">
        <v>740</v>
      </c>
      <c r="G649" t="s">
        <v>451</v>
      </c>
      <c r="H649" t="s">
        <v>15</v>
      </c>
      <c r="I649" t="b">
        <v>0</v>
      </c>
      <c r="J649" t="s">
        <v>97</v>
      </c>
      <c r="K649" t="s">
        <v>17</v>
      </c>
      <c r="L649" s="2">
        <f t="shared" si="40"/>
        <v>1.9090909090909092</v>
      </c>
      <c r="M649" s="2">
        <f t="shared" si="41"/>
        <v>1.9090909090909092</v>
      </c>
      <c r="N649" s="5">
        <f>1/L649</f>
        <v>0.52380952380952384</v>
      </c>
      <c r="R649" s="5">
        <f>1/M649</f>
        <v>0.52380952380952384</v>
      </c>
      <c r="S649" s="3">
        <f t="shared" si="42"/>
        <v>0</v>
      </c>
      <c r="T649" s="5">
        <f t="shared" si="43"/>
        <v>4.7619047619047672E-2</v>
      </c>
    </row>
    <row r="650" spans="1:20" x14ac:dyDescent="0.25">
      <c r="A650" t="s">
        <v>120</v>
      </c>
      <c r="B650" t="s">
        <v>693</v>
      </c>
      <c r="C650">
        <v>-150</v>
      </c>
      <c r="D650">
        <v>130</v>
      </c>
      <c r="E650" s="1">
        <v>43435</v>
      </c>
      <c r="F650" t="s">
        <v>740</v>
      </c>
      <c r="G650" t="s">
        <v>451</v>
      </c>
      <c r="H650" t="s">
        <v>15</v>
      </c>
      <c r="I650" t="b">
        <v>0</v>
      </c>
      <c r="J650" t="s">
        <v>20</v>
      </c>
      <c r="K650" t="s">
        <v>17</v>
      </c>
      <c r="L650" s="2">
        <f t="shared" si="40"/>
        <v>1.6666666666666667</v>
      </c>
      <c r="M650" s="2">
        <f t="shared" si="41"/>
        <v>2.2999999999999998</v>
      </c>
      <c r="N650" s="5">
        <f>1/L650</f>
        <v>0.6</v>
      </c>
      <c r="R650" s="5">
        <f>1/M650</f>
        <v>0.43478260869565222</v>
      </c>
      <c r="S650" s="3">
        <f t="shared" si="42"/>
        <v>0</v>
      </c>
      <c r="T650" s="5">
        <f t="shared" si="43"/>
        <v>3.4782608695652195E-2</v>
      </c>
    </row>
    <row r="651" spans="1:20" x14ac:dyDescent="0.25">
      <c r="A651" t="s">
        <v>579</v>
      </c>
      <c r="B651" t="s">
        <v>342</v>
      </c>
      <c r="C651">
        <v>450</v>
      </c>
      <c r="D651">
        <v>-600</v>
      </c>
      <c r="E651" s="1">
        <v>43435</v>
      </c>
      <c r="F651" t="s">
        <v>740</v>
      </c>
      <c r="G651" t="s">
        <v>451</v>
      </c>
      <c r="H651" t="s">
        <v>15</v>
      </c>
      <c r="I651" t="b">
        <v>0</v>
      </c>
      <c r="J651" t="s">
        <v>73</v>
      </c>
      <c r="K651" t="s">
        <v>17</v>
      </c>
      <c r="L651" s="2">
        <f t="shared" si="40"/>
        <v>5.5</v>
      </c>
      <c r="M651" s="2">
        <f t="shared" si="41"/>
        <v>1.1666666666666667</v>
      </c>
      <c r="N651" s="5">
        <f>1/L651</f>
        <v>0.18181818181818182</v>
      </c>
      <c r="R651" s="5">
        <f>1/M651</f>
        <v>0.8571428571428571</v>
      </c>
      <c r="S651" s="3">
        <f t="shared" si="42"/>
        <v>0</v>
      </c>
      <c r="T651" s="5">
        <f t="shared" si="43"/>
        <v>3.8961038961038863E-2</v>
      </c>
    </row>
    <row r="652" spans="1:20" x14ac:dyDescent="0.25">
      <c r="A652" t="s">
        <v>409</v>
      </c>
      <c r="B652" t="s">
        <v>139</v>
      </c>
      <c r="C652">
        <v>-290</v>
      </c>
      <c r="D652">
        <v>245</v>
      </c>
      <c r="E652" s="1">
        <v>43435</v>
      </c>
      <c r="F652" t="s">
        <v>740</v>
      </c>
      <c r="G652" t="s">
        <v>451</v>
      </c>
      <c r="H652" t="s">
        <v>23</v>
      </c>
      <c r="I652" t="b">
        <v>0</v>
      </c>
      <c r="J652" t="s">
        <v>26</v>
      </c>
      <c r="K652" t="s">
        <v>17</v>
      </c>
      <c r="L652" s="2">
        <f t="shared" si="40"/>
        <v>1.3448275862068966</v>
      </c>
      <c r="M652" s="2">
        <f t="shared" si="41"/>
        <v>3.45</v>
      </c>
      <c r="N652" s="5">
        <f>1/L652</f>
        <v>0.74358974358974361</v>
      </c>
      <c r="R652" s="5">
        <f>1/M652</f>
        <v>0.28985507246376813</v>
      </c>
      <c r="S652" s="3">
        <f t="shared" si="42"/>
        <v>1</v>
      </c>
      <c r="T652" s="5">
        <f t="shared" si="43"/>
        <v>3.3444816053511683E-2</v>
      </c>
    </row>
    <row r="653" spans="1:20" x14ac:dyDescent="0.25">
      <c r="A653" t="s">
        <v>743</v>
      </c>
      <c r="B653" t="s">
        <v>37</v>
      </c>
      <c r="C653">
        <v>250</v>
      </c>
      <c r="D653">
        <v>-300</v>
      </c>
      <c r="E653" s="1">
        <v>43435</v>
      </c>
      <c r="F653" t="s">
        <v>740</v>
      </c>
      <c r="G653" t="s">
        <v>451</v>
      </c>
      <c r="H653" t="s">
        <v>15</v>
      </c>
      <c r="I653" t="b">
        <v>0</v>
      </c>
      <c r="J653" t="s">
        <v>20</v>
      </c>
      <c r="K653" t="s">
        <v>17</v>
      </c>
      <c r="L653" s="2">
        <f t="shared" si="40"/>
        <v>3.5</v>
      </c>
      <c r="M653" s="2">
        <f t="shared" si="41"/>
        <v>1.3333333333333333</v>
      </c>
      <c r="N653" s="5">
        <f>1/L653</f>
        <v>0.2857142857142857</v>
      </c>
      <c r="R653" s="5">
        <f>1/M653</f>
        <v>0.75</v>
      </c>
      <c r="S653" s="3">
        <f t="shared" si="42"/>
        <v>0</v>
      </c>
      <c r="T653" s="5">
        <f t="shared" si="43"/>
        <v>3.5714285714285587E-2</v>
      </c>
    </row>
    <row r="654" spans="1:20" x14ac:dyDescent="0.25">
      <c r="A654" t="s">
        <v>670</v>
      </c>
      <c r="B654" t="s">
        <v>744</v>
      </c>
      <c r="C654">
        <v>125</v>
      </c>
      <c r="D654">
        <v>-145</v>
      </c>
      <c r="E654" s="1">
        <v>43435</v>
      </c>
      <c r="F654" t="s">
        <v>740</v>
      </c>
      <c r="G654" t="s">
        <v>451</v>
      </c>
      <c r="H654" t="s">
        <v>23</v>
      </c>
      <c r="I654" t="b">
        <v>0</v>
      </c>
      <c r="J654" t="s">
        <v>31</v>
      </c>
      <c r="K654" t="s">
        <v>17</v>
      </c>
      <c r="L654" s="2">
        <f t="shared" si="40"/>
        <v>2.25</v>
      </c>
      <c r="M654" s="2">
        <f t="shared" si="41"/>
        <v>1.6896551724137931</v>
      </c>
      <c r="N654" s="5">
        <f>1/L654</f>
        <v>0.44444444444444442</v>
      </c>
      <c r="R654" s="5">
        <f>1/M654</f>
        <v>0.59183673469387754</v>
      </c>
      <c r="S654" s="3">
        <f t="shared" si="42"/>
        <v>1</v>
      </c>
      <c r="T654" s="5">
        <f t="shared" si="43"/>
        <v>3.6281179138321962E-2</v>
      </c>
    </row>
    <row r="655" spans="1:20" x14ac:dyDescent="0.25">
      <c r="A655" t="s">
        <v>665</v>
      </c>
      <c r="B655" t="s">
        <v>294</v>
      </c>
      <c r="C655">
        <v>-155</v>
      </c>
      <c r="D655">
        <v>135</v>
      </c>
      <c r="E655" s="1">
        <v>43435</v>
      </c>
      <c r="F655" t="s">
        <v>740</v>
      </c>
      <c r="G655" t="s">
        <v>451</v>
      </c>
      <c r="H655" t="s">
        <v>23</v>
      </c>
      <c r="I655" t="b">
        <v>0</v>
      </c>
      <c r="J655" t="s">
        <v>20</v>
      </c>
      <c r="K655" t="s">
        <v>17</v>
      </c>
      <c r="L655" s="2">
        <f t="shared" si="40"/>
        <v>1.6451612903225807</v>
      </c>
      <c r="M655" s="2">
        <f t="shared" si="41"/>
        <v>2.35</v>
      </c>
      <c r="N655" s="5">
        <f>1/L655</f>
        <v>0.60784313725490191</v>
      </c>
      <c r="R655" s="5">
        <f>1/M655</f>
        <v>0.42553191489361702</v>
      </c>
      <c r="S655" s="3">
        <f t="shared" si="42"/>
        <v>1</v>
      </c>
      <c r="T655" s="5">
        <f t="shared" si="43"/>
        <v>3.3375052148518991E-2</v>
      </c>
    </row>
    <row r="656" spans="1:20" x14ac:dyDescent="0.25">
      <c r="A656" t="s">
        <v>745</v>
      </c>
      <c r="B656" t="s">
        <v>361</v>
      </c>
      <c r="C656">
        <v>300</v>
      </c>
      <c r="D656">
        <v>-360</v>
      </c>
      <c r="E656" s="1">
        <v>43435</v>
      </c>
      <c r="F656" t="s">
        <v>740</v>
      </c>
      <c r="G656" t="s">
        <v>451</v>
      </c>
      <c r="H656" t="s">
        <v>15</v>
      </c>
      <c r="I656" t="b">
        <v>0</v>
      </c>
      <c r="J656" t="s">
        <v>31</v>
      </c>
      <c r="K656" t="s">
        <v>17</v>
      </c>
      <c r="L656" s="2">
        <f t="shared" si="40"/>
        <v>4</v>
      </c>
      <c r="M656" s="2">
        <f t="shared" si="41"/>
        <v>1.2777777777777777</v>
      </c>
      <c r="N656" s="5">
        <f>1/L656</f>
        <v>0.25</v>
      </c>
      <c r="R656" s="5">
        <f>1/M656</f>
        <v>0.78260869565217395</v>
      </c>
      <c r="S656" s="3">
        <f t="shared" si="42"/>
        <v>0</v>
      </c>
      <c r="T656" s="5">
        <f t="shared" si="43"/>
        <v>3.2608695652173836E-2</v>
      </c>
    </row>
    <row r="657" spans="1:20" x14ac:dyDescent="0.25">
      <c r="A657" t="s">
        <v>746</v>
      </c>
      <c r="B657" t="s">
        <v>349</v>
      </c>
      <c r="C657">
        <v>310</v>
      </c>
      <c r="D657">
        <v>-370</v>
      </c>
      <c r="E657" s="1">
        <v>43435</v>
      </c>
      <c r="F657" t="s">
        <v>740</v>
      </c>
      <c r="G657" t="s">
        <v>451</v>
      </c>
      <c r="H657" t="s">
        <v>15</v>
      </c>
      <c r="I657" t="b">
        <v>0</v>
      </c>
      <c r="J657" t="s">
        <v>16</v>
      </c>
      <c r="K657" t="s">
        <v>17</v>
      </c>
      <c r="L657" s="2">
        <f t="shared" si="40"/>
        <v>4.0999999999999996</v>
      </c>
      <c r="M657" s="2">
        <f t="shared" si="41"/>
        <v>1.2702702702702702</v>
      </c>
      <c r="N657" s="5">
        <f>1/L657</f>
        <v>0.24390243902439027</v>
      </c>
      <c r="R657" s="5">
        <f>1/M657</f>
        <v>0.78723404255319152</v>
      </c>
      <c r="S657" s="3">
        <f t="shared" si="42"/>
        <v>0</v>
      </c>
      <c r="T657" s="5">
        <f t="shared" si="43"/>
        <v>3.1136481577581865E-2</v>
      </c>
    </row>
    <row r="658" spans="1:20" x14ac:dyDescent="0.25">
      <c r="A658" t="s">
        <v>747</v>
      </c>
      <c r="B658" t="s">
        <v>371</v>
      </c>
      <c r="C658">
        <v>425</v>
      </c>
      <c r="D658">
        <v>-550</v>
      </c>
      <c r="E658" s="1">
        <v>43435</v>
      </c>
      <c r="F658" t="s">
        <v>740</v>
      </c>
      <c r="G658" t="s">
        <v>451</v>
      </c>
      <c r="H658" t="s">
        <v>15</v>
      </c>
      <c r="I658" t="b">
        <v>0</v>
      </c>
      <c r="J658" t="s">
        <v>16</v>
      </c>
      <c r="K658" t="s">
        <v>17</v>
      </c>
      <c r="L658" s="2">
        <f t="shared" si="40"/>
        <v>5.25</v>
      </c>
      <c r="M658" s="2">
        <f t="shared" si="41"/>
        <v>1.1818181818181819</v>
      </c>
      <c r="N658" s="5">
        <f>1/L658</f>
        <v>0.19047619047619047</v>
      </c>
      <c r="R658" s="5">
        <f>1/M658</f>
        <v>0.84615384615384615</v>
      </c>
      <c r="S658" s="3">
        <f t="shared" si="42"/>
        <v>0</v>
      </c>
      <c r="T658" s="5">
        <f t="shared" si="43"/>
        <v>3.66300366300365E-2</v>
      </c>
    </row>
    <row r="659" spans="1:20" x14ac:dyDescent="0.25">
      <c r="A659" t="s">
        <v>238</v>
      </c>
      <c r="B659" t="s">
        <v>585</v>
      </c>
      <c r="C659">
        <v>270</v>
      </c>
      <c r="D659">
        <v>-330</v>
      </c>
      <c r="E659" s="1">
        <v>43434</v>
      </c>
      <c r="F659" t="s">
        <v>52</v>
      </c>
      <c r="G659" t="s">
        <v>79</v>
      </c>
      <c r="H659" t="s">
        <v>15</v>
      </c>
      <c r="I659" t="b">
        <v>0</v>
      </c>
      <c r="J659" t="s">
        <v>20</v>
      </c>
      <c r="K659" t="s">
        <v>17</v>
      </c>
      <c r="L659" s="2">
        <f t="shared" si="40"/>
        <v>3.7</v>
      </c>
      <c r="M659" s="2">
        <f t="shared" si="41"/>
        <v>1.303030303030303</v>
      </c>
      <c r="N659" s="5">
        <f>1/L659</f>
        <v>0.27027027027027023</v>
      </c>
      <c r="R659" s="5">
        <f>1/M659</f>
        <v>0.76744186046511631</v>
      </c>
      <c r="S659" s="3">
        <f t="shared" si="42"/>
        <v>0</v>
      </c>
      <c r="T659" s="5">
        <f t="shared" si="43"/>
        <v>3.7712130735386484E-2</v>
      </c>
    </row>
    <row r="660" spans="1:20" x14ac:dyDescent="0.25">
      <c r="A660" t="s">
        <v>748</v>
      </c>
      <c r="B660" t="s">
        <v>749</v>
      </c>
      <c r="C660">
        <v>-175</v>
      </c>
      <c r="D660">
        <v>155</v>
      </c>
      <c r="E660" s="1">
        <v>43434</v>
      </c>
      <c r="F660" t="s">
        <v>52</v>
      </c>
      <c r="G660" t="s">
        <v>79</v>
      </c>
      <c r="H660" t="s">
        <v>23</v>
      </c>
      <c r="I660" t="b">
        <v>1</v>
      </c>
      <c r="J660" t="s">
        <v>97</v>
      </c>
      <c r="K660" t="s">
        <v>17</v>
      </c>
      <c r="L660" s="2">
        <f t="shared" si="40"/>
        <v>1.5714285714285714</v>
      </c>
      <c r="M660" s="2">
        <f t="shared" si="41"/>
        <v>2.5499999999999998</v>
      </c>
      <c r="N660" s="5">
        <f>1/L660</f>
        <v>0.63636363636363635</v>
      </c>
      <c r="R660" s="5">
        <f>1/M660</f>
        <v>0.39215686274509809</v>
      </c>
      <c r="S660" s="3">
        <f t="shared" si="42"/>
        <v>1</v>
      </c>
      <c r="T660" s="5">
        <f t="shared" si="43"/>
        <v>2.8520499108734443E-2</v>
      </c>
    </row>
    <row r="661" spans="1:20" x14ac:dyDescent="0.25">
      <c r="A661" t="s">
        <v>191</v>
      </c>
      <c r="B661" t="s">
        <v>211</v>
      </c>
      <c r="C661">
        <v>-115</v>
      </c>
      <c r="D661">
        <v>-105</v>
      </c>
      <c r="E661" s="1">
        <v>43434</v>
      </c>
      <c r="F661" t="s">
        <v>52</v>
      </c>
      <c r="G661" t="s">
        <v>79</v>
      </c>
      <c r="H661" t="s">
        <v>15</v>
      </c>
      <c r="I661" t="b">
        <v>1</v>
      </c>
      <c r="J661" t="s">
        <v>82</v>
      </c>
      <c r="K661" t="s">
        <v>35</v>
      </c>
      <c r="L661" s="2">
        <f t="shared" si="40"/>
        <v>1.8695652173913044</v>
      </c>
      <c r="M661" s="2">
        <f t="shared" si="41"/>
        <v>1.9523809523809523</v>
      </c>
      <c r="N661" s="5">
        <f>1/L661</f>
        <v>0.53488372093023251</v>
      </c>
      <c r="R661" s="5">
        <f>1/M661</f>
        <v>0.51219512195121952</v>
      </c>
      <c r="S661" s="3">
        <f t="shared" si="42"/>
        <v>0</v>
      </c>
      <c r="T661" s="5">
        <f t="shared" si="43"/>
        <v>4.7078842881452143E-2</v>
      </c>
    </row>
    <row r="662" spans="1:20" x14ac:dyDescent="0.25">
      <c r="A662" t="s">
        <v>623</v>
      </c>
      <c r="B662" t="s">
        <v>750</v>
      </c>
      <c r="C662">
        <v>-290</v>
      </c>
      <c r="D662">
        <v>245</v>
      </c>
      <c r="E662" s="1">
        <v>43434</v>
      </c>
      <c r="F662" t="s">
        <v>52</v>
      </c>
      <c r="G662" t="s">
        <v>79</v>
      </c>
      <c r="H662" t="s">
        <v>23</v>
      </c>
      <c r="I662" t="b">
        <v>0</v>
      </c>
      <c r="J662" t="s">
        <v>41</v>
      </c>
      <c r="K662" t="s">
        <v>17</v>
      </c>
      <c r="L662" s="2">
        <f t="shared" si="40"/>
        <v>1.3448275862068966</v>
      </c>
      <c r="M662" s="2">
        <f t="shared" si="41"/>
        <v>3.45</v>
      </c>
      <c r="N662" s="5">
        <f>1/L662</f>
        <v>0.74358974358974361</v>
      </c>
      <c r="R662" s="5">
        <f>1/M662</f>
        <v>0.28985507246376813</v>
      </c>
      <c r="S662" s="3">
        <f t="shared" si="42"/>
        <v>1</v>
      </c>
      <c r="T662" s="5">
        <f t="shared" si="43"/>
        <v>3.3444816053511683E-2</v>
      </c>
    </row>
    <row r="663" spans="1:20" x14ac:dyDescent="0.25">
      <c r="A663" t="s">
        <v>498</v>
      </c>
      <c r="B663" t="s">
        <v>187</v>
      </c>
      <c r="C663">
        <v>100</v>
      </c>
      <c r="D663">
        <v>-120</v>
      </c>
      <c r="E663" s="1">
        <v>43434</v>
      </c>
      <c r="F663" t="s">
        <v>52</v>
      </c>
      <c r="G663" t="s">
        <v>79</v>
      </c>
      <c r="H663" t="s">
        <v>15</v>
      </c>
      <c r="I663" t="b">
        <v>0</v>
      </c>
      <c r="J663" t="s">
        <v>54</v>
      </c>
      <c r="K663" t="s">
        <v>17</v>
      </c>
      <c r="L663" s="2">
        <f t="shared" si="40"/>
        <v>2</v>
      </c>
      <c r="M663" s="2">
        <f t="shared" si="41"/>
        <v>1.8333333333333333</v>
      </c>
      <c r="N663" s="5">
        <f>1/L663</f>
        <v>0.5</v>
      </c>
      <c r="R663" s="5">
        <f>1/M663</f>
        <v>0.54545454545454553</v>
      </c>
      <c r="S663" s="3">
        <f t="shared" si="42"/>
        <v>0</v>
      </c>
      <c r="T663" s="5">
        <f t="shared" si="43"/>
        <v>4.5454545454545414E-2</v>
      </c>
    </row>
    <row r="664" spans="1:20" x14ac:dyDescent="0.25">
      <c r="A664" t="s">
        <v>461</v>
      </c>
      <c r="B664" t="s">
        <v>295</v>
      </c>
      <c r="C664">
        <v>235</v>
      </c>
      <c r="D664">
        <v>-275</v>
      </c>
      <c r="E664" s="1">
        <v>43434</v>
      </c>
      <c r="F664" t="s">
        <v>52</v>
      </c>
      <c r="G664" t="s">
        <v>79</v>
      </c>
      <c r="H664" t="s">
        <v>15</v>
      </c>
      <c r="I664" t="b">
        <v>0</v>
      </c>
      <c r="J664" t="s">
        <v>44</v>
      </c>
      <c r="K664" t="s">
        <v>35</v>
      </c>
      <c r="L664" s="2">
        <f t="shared" si="40"/>
        <v>3.35</v>
      </c>
      <c r="M664" s="2">
        <f t="shared" si="41"/>
        <v>1.3636363636363635</v>
      </c>
      <c r="N664" s="5">
        <f>1/L664</f>
        <v>0.29850746268656714</v>
      </c>
      <c r="R664" s="5">
        <f>1/M664</f>
        <v>0.73333333333333339</v>
      </c>
      <c r="S664" s="3">
        <f t="shared" si="42"/>
        <v>0</v>
      </c>
      <c r="T664" s="5">
        <f t="shared" si="43"/>
        <v>3.184079601990053E-2</v>
      </c>
    </row>
    <row r="665" spans="1:20" x14ac:dyDescent="0.25">
      <c r="A665" t="s">
        <v>751</v>
      </c>
      <c r="B665" t="s">
        <v>116</v>
      </c>
      <c r="C665">
        <v>-125</v>
      </c>
      <c r="D665">
        <v>105</v>
      </c>
      <c r="E665" s="1">
        <v>43434</v>
      </c>
      <c r="F665" t="s">
        <v>52</v>
      </c>
      <c r="G665" t="s">
        <v>79</v>
      </c>
      <c r="H665" t="s">
        <v>15</v>
      </c>
      <c r="I665" t="b">
        <v>0</v>
      </c>
      <c r="J665" t="s">
        <v>73</v>
      </c>
      <c r="K665" t="s">
        <v>17</v>
      </c>
      <c r="L665" s="2">
        <f t="shared" si="40"/>
        <v>1.8</v>
      </c>
      <c r="M665" s="2">
        <f t="shared" si="41"/>
        <v>2.0499999999999998</v>
      </c>
      <c r="N665" s="5">
        <f>1/L665</f>
        <v>0.55555555555555558</v>
      </c>
      <c r="R665" s="5">
        <f>1/M665</f>
        <v>0.48780487804878053</v>
      </c>
      <c r="S665" s="3">
        <f t="shared" si="42"/>
        <v>0</v>
      </c>
      <c r="T665" s="5">
        <f t="shared" si="43"/>
        <v>4.3360433604336057E-2</v>
      </c>
    </row>
    <row r="666" spans="1:20" x14ac:dyDescent="0.25">
      <c r="A666" t="s">
        <v>76</v>
      </c>
      <c r="B666" t="s">
        <v>464</v>
      </c>
      <c r="C666">
        <v>100</v>
      </c>
      <c r="D666">
        <v>-120</v>
      </c>
      <c r="E666" s="1">
        <v>43434</v>
      </c>
      <c r="F666" t="s">
        <v>52</v>
      </c>
      <c r="G666" t="s">
        <v>79</v>
      </c>
      <c r="H666" t="s">
        <v>23</v>
      </c>
      <c r="I666" t="b">
        <v>0</v>
      </c>
      <c r="J666" t="s">
        <v>31</v>
      </c>
      <c r="K666" t="s">
        <v>17</v>
      </c>
      <c r="L666" s="2">
        <f t="shared" si="40"/>
        <v>2</v>
      </c>
      <c r="M666" s="2">
        <f t="shared" si="41"/>
        <v>1.8333333333333333</v>
      </c>
      <c r="N666" s="5">
        <f>1/L666</f>
        <v>0.5</v>
      </c>
      <c r="R666" s="5">
        <f>1/M666</f>
        <v>0.54545454545454553</v>
      </c>
      <c r="S666" s="3">
        <f t="shared" si="42"/>
        <v>1</v>
      </c>
      <c r="T666" s="5">
        <f t="shared" si="43"/>
        <v>4.5454545454545414E-2</v>
      </c>
    </row>
    <row r="667" spans="1:20" x14ac:dyDescent="0.25">
      <c r="A667" t="s">
        <v>149</v>
      </c>
      <c r="B667" t="s">
        <v>752</v>
      </c>
      <c r="C667">
        <v>-140</v>
      </c>
      <c r="D667">
        <v>120</v>
      </c>
      <c r="E667" s="1">
        <v>43434</v>
      </c>
      <c r="F667" t="s">
        <v>52</v>
      </c>
      <c r="G667" t="s">
        <v>79</v>
      </c>
      <c r="H667" t="s">
        <v>23</v>
      </c>
      <c r="I667" t="b">
        <v>0</v>
      </c>
      <c r="J667" t="s">
        <v>97</v>
      </c>
      <c r="K667" t="s">
        <v>17</v>
      </c>
      <c r="L667" s="2">
        <f t="shared" si="40"/>
        <v>1.7142857142857142</v>
      </c>
      <c r="M667" s="2">
        <f t="shared" si="41"/>
        <v>2.2000000000000002</v>
      </c>
      <c r="N667" s="5">
        <f>1/L667</f>
        <v>0.58333333333333337</v>
      </c>
      <c r="R667" s="5">
        <f>1/M667</f>
        <v>0.45454545454545453</v>
      </c>
      <c r="S667" s="3">
        <f t="shared" si="42"/>
        <v>1</v>
      </c>
      <c r="T667" s="5">
        <f t="shared" si="43"/>
        <v>3.7878787878787845E-2</v>
      </c>
    </row>
    <row r="668" spans="1:20" x14ac:dyDescent="0.25">
      <c r="A668" t="s">
        <v>753</v>
      </c>
      <c r="B668" t="s">
        <v>754</v>
      </c>
      <c r="C668">
        <v>170</v>
      </c>
      <c r="D668">
        <v>-200</v>
      </c>
      <c r="E668" s="1">
        <v>43434</v>
      </c>
      <c r="F668" t="s">
        <v>52</v>
      </c>
      <c r="G668" t="s">
        <v>79</v>
      </c>
      <c r="H668" t="s">
        <v>15</v>
      </c>
      <c r="I668" t="b">
        <v>0</v>
      </c>
      <c r="J668" t="s">
        <v>82</v>
      </c>
      <c r="K668" t="s">
        <v>35</v>
      </c>
      <c r="L668" s="2">
        <f t="shared" si="40"/>
        <v>2.7</v>
      </c>
      <c r="M668" s="2">
        <f t="shared" si="41"/>
        <v>1.5</v>
      </c>
      <c r="N668" s="5">
        <f>1/L668</f>
        <v>0.37037037037037035</v>
      </c>
      <c r="R668" s="5">
        <f>1/M668</f>
        <v>0.66666666666666663</v>
      </c>
      <c r="S668" s="3">
        <f t="shared" si="42"/>
        <v>0</v>
      </c>
      <c r="T668" s="5">
        <f t="shared" si="43"/>
        <v>3.7037037037036979E-2</v>
      </c>
    </row>
    <row r="669" spans="1:20" x14ac:dyDescent="0.25">
      <c r="A669" t="s">
        <v>134</v>
      </c>
      <c r="B669" t="s">
        <v>755</v>
      </c>
      <c r="C669">
        <v>-340</v>
      </c>
      <c r="D669">
        <v>280</v>
      </c>
      <c r="E669" s="1">
        <v>43434</v>
      </c>
      <c r="F669" t="s">
        <v>52</v>
      </c>
      <c r="G669" t="s">
        <v>79</v>
      </c>
      <c r="H669" t="s">
        <v>23</v>
      </c>
      <c r="I669" t="b">
        <v>0</v>
      </c>
      <c r="J669" t="s">
        <v>16</v>
      </c>
      <c r="K669" t="s">
        <v>17</v>
      </c>
      <c r="L669" s="2">
        <f t="shared" si="40"/>
        <v>1.2941176470588236</v>
      </c>
      <c r="M669" s="2">
        <f t="shared" si="41"/>
        <v>3.8</v>
      </c>
      <c r="N669" s="5">
        <f>1/L669</f>
        <v>0.77272727272727271</v>
      </c>
      <c r="R669" s="5">
        <f>1/M669</f>
        <v>0.26315789473684209</v>
      </c>
      <c r="S669" s="3">
        <f t="shared" si="42"/>
        <v>1</v>
      </c>
      <c r="T669" s="5">
        <f t="shared" si="43"/>
        <v>3.5885167464114742E-2</v>
      </c>
    </row>
    <row r="670" spans="1:20" x14ac:dyDescent="0.25">
      <c r="A670" t="s">
        <v>202</v>
      </c>
      <c r="B670" t="s">
        <v>756</v>
      </c>
      <c r="C670">
        <v>-340</v>
      </c>
      <c r="D670">
        <v>280</v>
      </c>
      <c r="E670" s="1">
        <v>43434</v>
      </c>
      <c r="F670" t="s">
        <v>52</v>
      </c>
      <c r="G670" t="s">
        <v>79</v>
      </c>
      <c r="H670" t="s">
        <v>23</v>
      </c>
      <c r="I670" t="b">
        <v>0</v>
      </c>
      <c r="J670" t="s">
        <v>20</v>
      </c>
      <c r="K670" t="s">
        <v>17</v>
      </c>
      <c r="L670" s="2">
        <f t="shared" si="40"/>
        <v>1.2941176470588236</v>
      </c>
      <c r="M670" s="2">
        <f t="shared" si="41"/>
        <v>3.8</v>
      </c>
      <c r="N670" s="5">
        <f>1/L670</f>
        <v>0.77272727272727271</v>
      </c>
      <c r="R670" s="5">
        <f>1/M670</f>
        <v>0.26315789473684209</v>
      </c>
      <c r="S670" s="3">
        <f t="shared" si="42"/>
        <v>1</v>
      </c>
      <c r="T670" s="5">
        <f t="shared" si="43"/>
        <v>3.5885167464114742E-2</v>
      </c>
    </row>
    <row r="671" spans="1:20" x14ac:dyDescent="0.25">
      <c r="A671" t="s">
        <v>581</v>
      </c>
      <c r="B671" t="s">
        <v>332</v>
      </c>
      <c r="C671">
        <v>-550</v>
      </c>
      <c r="D671">
        <v>425</v>
      </c>
      <c r="E671" s="1">
        <v>43434</v>
      </c>
      <c r="F671" t="s">
        <v>52</v>
      </c>
      <c r="G671" t="s">
        <v>79</v>
      </c>
      <c r="H671" t="s">
        <v>23</v>
      </c>
      <c r="I671" t="b">
        <v>0</v>
      </c>
      <c r="J671" t="s">
        <v>41</v>
      </c>
      <c r="K671" t="s">
        <v>17</v>
      </c>
      <c r="L671" s="2">
        <f t="shared" si="40"/>
        <v>1.1818181818181819</v>
      </c>
      <c r="M671" s="2">
        <f t="shared" si="41"/>
        <v>5.25</v>
      </c>
      <c r="N671" s="5">
        <f>1/L671</f>
        <v>0.84615384615384615</v>
      </c>
      <c r="R671" s="5">
        <f>1/M671</f>
        <v>0.19047619047619047</v>
      </c>
      <c r="S671" s="3">
        <f t="shared" si="42"/>
        <v>1</v>
      </c>
      <c r="T671" s="5">
        <f t="shared" si="43"/>
        <v>3.66300366300365E-2</v>
      </c>
    </row>
    <row r="672" spans="1:20" x14ac:dyDescent="0.25">
      <c r="A672" t="s">
        <v>383</v>
      </c>
      <c r="B672" t="s">
        <v>130</v>
      </c>
      <c r="C672">
        <v>-240</v>
      </c>
      <c r="D672">
        <v>200</v>
      </c>
      <c r="E672" s="1">
        <v>43428</v>
      </c>
      <c r="F672" t="s">
        <v>757</v>
      </c>
      <c r="G672" t="s">
        <v>360</v>
      </c>
      <c r="H672" t="s">
        <v>15</v>
      </c>
      <c r="I672" t="b">
        <v>0</v>
      </c>
      <c r="J672" t="s">
        <v>97</v>
      </c>
      <c r="K672" t="s">
        <v>17</v>
      </c>
      <c r="L672" s="2">
        <f t="shared" si="40"/>
        <v>1.4166666666666667</v>
      </c>
      <c r="M672" s="2">
        <f t="shared" si="41"/>
        <v>3</v>
      </c>
      <c r="N672" s="5">
        <f>1/L672</f>
        <v>0.70588235294117641</v>
      </c>
      <c r="R672" s="5">
        <f>1/M672</f>
        <v>0.33333333333333331</v>
      </c>
      <c r="S672" s="3">
        <f t="shared" si="42"/>
        <v>0</v>
      </c>
      <c r="T672" s="5">
        <f t="shared" si="43"/>
        <v>3.9215686274509665E-2</v>
      </c>
    </row>
    <row r="673" spans="1:20" x14ac:dyDescent="0.25">
      <c r="A673" t="s">
        <v>598</v>
      </c>
      <c r="B673" t="s">
        <v>518</v>
      </c>
      <c r="C673">
        <v>115</v>
      </c>
      <c r="D673">
        <v>-135</v>
      </c>
      <c r="E673" s="1">
        <v>43428</v>
      </c>
      <c r="F673" t="s">
        <v>757</v>
      </c>
      <c r="G673" t="s">
        <v>360</v>
      </c>
      <c r="H673" t="s">
        <v>23</v>
      </c>
      <c r="I673" t="b">
        <v>0</v>
      </c>
      <c r="J673" t="s">
        <v>97</v>
      </c>
      <c r="K673" t="s">
        <v>17</v>
      </c>
      <c r="L673" s="2">
        <f t="shared" si="40"/>
        <v>2.15</v>
      </c>
      <c r="M673" s="2">
        <f t="shared" si="41"/>
        <v>1.7407407407407407</v>
      </c>
      <c r="N673" s="5">
        <f>1/L673</f>
        <v>0.46511627906976744</v>
      </c>
      <c r="R673" s="5">
        <f>1/M673</f>
        <v>0.57446808510638303</v>
      </c>
      <c r="S673" s="3">
        <f t="shared" si="42"/>
        <v>1</v>
      </c>
      <c r="T673" s="5">
        <f t="shared" si="43"/>
        <v>3.9584364176150411E-2</v>
      </c>
    </row>
    <row r="674" spans="1:20" x14ac:dyDescent="0.25">
      <c r="A674" t="s">
        <v>186</v>
      </c>
      <c r="B674" t="s">
        <v>237</v>
      </c>
      <c r="C674">
        <v>-550</v>
      </c>
      <c r="D674">
        <v>425</v>
      </c>
      <c r="E674" s="1">
        <v>43428</v>
      </c>
      <c r="F674" t="s">
        <v>757</v>
      </c>
      <c r="G674" t="s">
        <v>360</v>
      </c>
      <c r="H674" t="s">
        <v>23</v>
      </c>
      <c r="I674" t="b">
        <v>0</v>
      </c>
      <c r="J674" t="s">
        <v>41</v>
      </c>
      <c r="K674" t="s">
        <v>17</v>
      </c>
      <c r="L674" s="2">
        <f t="shared" si="40"/>
        <v>1.1818181818181819</v>
      </c>
      <c r="M674" s="2">
        <f t="shared" si="41"/>
        <v>5.25</v>
      </c>
      <c r="N674" s="5">
        <f>1/L674</f>
        <v>0.84615384615384615</v>
      </c>
      <c r="R674" s="5">
        <f>1/M674</f>
        <v>0.19047619047619047</v>
      </c>
      <c r="S674" s="3">
        <f t="shared" si="42"/>
        <v>1</v>
      </c>
      <c r="T674" s="5">
        <f t="shared" si="43"/>
        <v>3.66300366300365E-2</v>
      </c>
    </row>
    <row r="675" spans="1:20" x14ac:dyDescent="0.25">
      <c r="A675" t="s">
        <v>60</v>
      </c>
      <c r="B675" t="s">
        <v>552</v>
      </c>
      <c r="C675">
        <v>-220</v>
      </c>
      <c r="D675">
        <v>180</v>
      </c>
      <c r="E675" s="1">
        <v>43428</v>
      </c>
      <c r="F675" t="s">
        <v>757</v>
      </c>
      <c r="G675" t="s">
        <v>360</v>
      </c>
      <c r="H675" t="s">
        <v>23</v>
      </c>
      <c r="I675" t="b">
        <v>0</v>
      </c>
      <c r="J675" t="s">
        <v>20</v>
      </c>
      <c r="K675" t="s">
        <v>17</v>
      </c>
      <c r="L675" s="2">
        <f t="shared" si="40"/>
        <v>1.4545454545454546</v>
      </c>
      <c r="M675" s="2">
        <f t="shared" si="41"/>
        <v>2.8</v>
      </c>
      <c r="N675" s="5">
        <f>1/L675</f>
        <v>0.6875</v>
      </c>
      <c r="R675" s="5">
        <f>1/M675</f>
        <v>0.35714285714285715</v>
      </c>
      <c r="S675" s="3">
        <f t="shared" si="42"/>
        <v>1</v>
      </c>
      <c r="T675" s="5">
        <f t="shared" si="43"/>
        <v>4.4642857142857206E-2</v>
      </c>
    </row>
    <row r="676" spans="1:20" x14ac:dyDescent="0.25">
      <c r="A676" t="s">
        <v>123</v>
      </c>
      <c r="B676" t="s">
        <v>312</v>
      </c>
      <c r="C676">
        <v>-140</v>
      </c>
      <c r="D676">
        <v>120</v>
      </c>
      <c r="E676" s="1">
        <v>43428</v>
      </c>
      <c r="F676" t="s">
        <v>757</v>
      </c>
      <c r="G676" t="s">
        <v>360</v>
      </c>
      <c r="H676" t="s">
        <v>15</v>
      </c>
      <c r="I676" t="b">
        <v>0</v>
      </c>
      <c r="J676" t="s">
        <v>20</v>
      </c>
      <c r="K676" t="s">
        <v>17</v>
      </c>
      <c r="L676" s="2">
        <f t="shared" si="40"/>
        <v>1.7142857142857142</v>
      </c>
      <c r="M676" s="2">
        <f t="shared" si="41"/>
        <v>2.2000000000000002</v>
      </c>
      <c r="N676" s="5">
        <f>1/L676</f>
        <v>0.58333333333333337</v>
      </c>
      <c r="R676" s="5">
        <f>1/M676</f>
        <v>0.45454545454545453</v>
      </c>
      <c r="S676" s="3">
        <f t="shared" si="42"/>
        <v>0</v>
      </c>
      <c r="T676" s="5">
        <f t="shared" si="43"/>
        <v>3.7878787878787845E-2</v>
      </c>
    </row>
    <row r="677" spans="1:20" x14ac:dyDescent="0.25">
      <c r="A677" t="s">
        <v>363</v>
      </c>
      <c r="B677" t="s">
        <v>490</v>
      </c>
      <c r="C677">
        <v>290</v>
      </c>
      <c r="D677">
        <v>-350</v>
      </c>
      <c r="E677" s="1">
        <v>43428</v>
      </c>
      <c r="F677" t="s">
        <v>757</v>
      </c>
      <c r="G677" t="s">
        <v>360</v>
      </c>
      <c r="H677" t="s">
        <v>23</v>
      </c>
      <c r="I677" t="b">
        <v>0</v>
      </c>
      <c r="J677" t="s">
        <v>44</v>
      </c>
      <c r="K677" t="s">
        <v>35</v>
      </c>
      <c r="L677" s="2">
        <f t="shared" si="40"/>
        <v>3.9</v>
      </c>
      <c r="M677" s="2">
        <f t="shared" si="41"/>
        <v>1.2857142857142858</v>
      </c>
      <c r="N677" s="5">
        <f>1/L677</f>
        <v>0.25641025641025644</v>
      </c>
      <c r="R677" s="5">
        <f>1/M677</f>
        <v>0.77777777777777768</v>
      </c>
      <c r="S677" s="3">
        <f t="shared" si="42"/>
        <v>1</v>
      </c>
      <c r="T677" s="5">
        <f t="shared" si="43"/>
        <v>3.4188034188034067E-2</v>
      </c>
    </row>
    <row r="678" spans="1:20" x14ac:dyDescent="0.25">
      <c r="A678" t="s">
        <v>758</v>
      </c>
      <c r="B678" t="s">
        <v>759</v>
      </c>
      <c r="C678">
        <v>-125</v>
      </c>
      <c r="D678">
        <v>105</v>
      </c>
      <c r="E678" s="1">
        <v>43428</v>
      </c>
      <c r="F678" t="s">
        <v>757</v>
      </c>
      <c r="G678" t="s">
        <v>360</v>
      </c>
      <c r="H678" t="s">
        <v>15</v>
      </c>
      <c r="I678" t="b">
        <v>0</v>
      </c>
      <c r="J678" t="s">
        <v>26</v>
      </c>
      <c r="K678" t="s">
        <v>17</v>
      </c>
      <c r="L678" s="2">
        <f t="shared" si="40"/>
        <v>1.8</v>
      </c>
      <c r="M678" s="2">
        <f t="shared" si="41"/>
        <v>2.0499999999999998</v>
      </c>
      <c r="N678" s="5">
        <f>1/L678</f>
        <v>0.55555555555555558</v>
      </c>
      <c r="R678" s="5">
        <f>1/M678</f>
        <v>0.48780487804878053</v>
      </c>
      <c r="S678" s="3">
        <f t="shared" si="42"/>
        <v>0</v>
      </c>
      <c r="T678" s="5">
        <f t="shared" si="43"/>
        <v>4.3360433604336057E-2</v>
      </c>
    </row>
    <row r="679" spans="1:20" x14ac:dyDescent="0.25">
      <c r="A679" t="s">
        <v>55</v>
      </c>
      <c r="B679" t="s">
        <v>675</v>
      </c>
      <c r="C679">
        <v>-550</v>
      </c>
      <c r="D679">
        <v>425</v>
      </c>
      <c r="E679" s="1">
        <v>43428</v>
      </c>
      <c r="F679" t="s">
        <v>757</v>
      </c>
      <c r="G679" t="s">
        <v>360</v>
      </c>
      <c r="H679" t="s">
        <v>23</v>
      </c>
      <c r="I679" t="b">
        <v>0</v>
      </c>
      <c r="J679" t="s">
        <v>34</v>
      </c>
      <c r="K679" t="s">
        <v>35</v>
      </c>
      <c r="L679" s="2">
        <f t="shared" si="40"/>
        <v>1.1818181818181819</v>
      </c>
      <c r="M679" s="2">
        <f t="shared" si="41"/>
        <v>5.25</v>
      </c>
      <c r="N679" s="5">
        <f>1/L679</f>
        <v>0.84615384615384615</v>
      </c>
      <c r="R679" s="5">
        <f>1/M679</f>
        <v>0.19047619047619047</v>
      </c>
      <c r="S679" s="3">
        <f t="shared" si="42"/>
        <v>1</v>
      </c>
      <c r="T679" s="5">
        <f t="shared" si="43"/>
        <v>3.66300366300365E-2</v>
      </c>
    </row>
    <row r="680" spans="1:20" x14ac:dyDescent="0.25">
      <c r="A680" t="s">
        <v>232</v>
      </c>
      <c r="B680" t="s">
        <v>760</v>
      </c>
      <c r="C680">
        <v>-170</v>
      </c>
      <c r="D680">
        <v>150</v>
      </c>
      <c r="E680" s="1">
        <v>43428</v>
      </c>
      <c r="F680" t="s">
        <v>757</v>
      </c>
      <c r="G680" t="s">
        <v>360</v>
      </c>
      <c r="H680" t="s">
        <v>23</v>
      </c>
      <c r="I680" t="b">
        <v>0</v>
      </c>
      <c r="J680" t="s">
        <v>41</v>
      </c>
      <c r="K680" t="s">
        <v>17</v>
      </c>
      <c r="L680" s="2">
        <f t="shared" si="40"/>
        <v>1.588235294117647</v>
      </c>
      <c r="M680" s="2">
        <f t="shared" si="41"/>
        <v>2.5</v>
      </c>
      <c r="N680" s="5">
        <f>1/L680</f>
        <v>0.62962962962962965</v>
      </c>
      <c r="R680" s="5">
        <f>1/M680</f>
        <v>0.4</v>
      </c>
      <c r="S680" s="3">
        <f t="shared" si="42"/>
        <v>1</v>
      </c>
      <c r="T680" s="5">
        <f t="shared" si="43"/>
        <v>2.9629629629629672E-2</v>
      </c>
    </row>
    <row r="681" spans="1:20" x14ac:dyDescent="0.25">
      <c r="A681" t="s">
        <v>111</v>
      </c>
      <c r="B681" t="s">
        <v>163</v>
      </c>
      <c r="C681">
        <v>-360</v>
      </c>
      <c r="D681">
        <v>300</v>
      </c>
      <c r="E681" s="1">
        <v>43428</v>
      </c>
      <c r="F681" t="s">
        <v>757</v>
      </c>
      <c r="G681" t="s">
        <v>360</v>
      </c>
      <c r="H681" t="s">
        <v>23</v>
      </c>
      <c r="I681" t="b">
        <v>0</v>
      </c>
      <c r="J681" t="s">
        <v>34</v>
      </c>
      <c r="K681" t="s">
        <v>35</v>
      </c>
      <c r="L681" s="2">
        <f t="shared" si="40"/>
        <v>1.2777777777777777</v>
      </c>
      <c r="M681" s="2">
        <f t="shared" si="41"/>
        <v>4</v>
      </c>
      <c r="N681" s="5">
        <f>1/L681</f>
        <v>0.78260869565217395</v>
      </c>
      <c r="R681" s="5">
        <f>1/M681</f>
        <v>0.25</v>
      </c>
      <c r="S681" s="3">
        <f t="shared" si="42"/>
        <v>1</v>
      </c>
      <c r="T681" s="5">
        <f t="shared" si="43"/>
        <v>3.2608695652173836E-2</v>
      </c>
    </row>
    <row r="682" spans="1:20" x14ac:dyDescent="0.25">
      <c r="A682" t="s">
        <v>159</v>
      </c>
      <c r="B682" t="s">
        <v>443</v>
      </c>
      <c r="C682">
        <v>-590</v>
      </c>
      <c r="D682">
        <v>445</v>
      </c>
      <c r="E682" s="1">
        <v>43428</v>
      </c>
      <c r="F682" t="s">
        <v>757</v>
      </c>
      <c r="G682" t="s">
        <v>360</v>
      </c>
      <c r="H682" t="s">
        <v>23</v>
      </c>
      <c r="I682" t="b">
        <v>0</v>
      </c>
      <c r="J682" t="s">
        <v>54</v>
      </c>
      <c r="K682" t="s">
        <v>17</v>
      </c>
      <c r="L682" s="2">
        <f t="shared" si="40"/>
        <v>1.1694915254237288</v>
      </c>
      <c r="M682" s="2">
        <f t="shared" si="41"/>
        <v>5.45</v>
      </c>
      <c r="N682" s="5">
        <f>1/L682</f>
        <v>0.85507246376811596</v>
      </c>
      <c r="R682" s="5">
        <f>1/M682</f>
        <v>0.18348623853211007</v>
      </c>
      <c r="S682" s="3">
        <f t="shared" si="42"/>
        <v>1</v>
      </c>
      <c r="T682" s="5">
        <f t="shared" si="43"/>
        <v>3.8558702300226066E-2</v>
      </c>
    </row>
    <row r="683" spans="1:20" x14ac:dyDescent="0.25">
      <c r="A683" t="s">
        <v>367</v>
      </c>
      <c r="B683" t="s">
        <v>415</v>
      </c>
      <c r="C683">
        <v>150</v>
      </c>
      <c r="D683">
        <v>-170</v>
      </c>
      <c r="E683" s="1">
        <v>43428</v>
      </c>
      <c r="F683" t="s">
        <v>757</v>
      </c>
      <c r="G683" t="s">
        <v>360</v>
      </c>
      <c r="H683" t="s">
        <v>15</v>
      </c>
      <c r="I683" t="b">
        <v>0</v>
      </c>
      <c r="J683" t="s">
        <v>41</v>
      </c>
      <c r="K683" t="s">
        <v>17</v>
      </c>
      <c r="L683" s="2">
        <f t="shared" si="40"/>
        <v>2.5</v>
      </c>
      <c r="M683" s="2">
        <f t="shared" si="41"/>
        <v>1.588235294117647</v>
      </c>
      <c r="N683" s="5">
        <f>1/L683</f>
        <v>0.4</v>
      </c>
      <c r="R683" s="5">
        <f>1/M683</f>
        <v>0.62962962962962965</v>
      </c>
      <c r="S683" s="3">
        <f t="shared" si="42"/>
        <v>0</v>
      </c>
      <c r="T683" s="5">
        <f t="shared" si="43"/>
        <v>2.9629629629629672E-2</v>
      </c>
    </row>
    <row r="684" spans="1:20" x14ac:dyDescent="0.25">
      <c r="A684" t="s">
        <v>59</v>
      </c>
      <c r="B684" t="s">
        <v>761</v>
      </c>
      <c r="C684">
        <v>175</v>
      </c>
      <c r="D684">
        <v>-210</v>
      </c>
      <c r="E684" s="1">
        <v>43421</v>
      </c>
      <c r="F684" t="s">
        <v>762</v>
      </c>
      <c r="G684" t="s">
        <v>763</v>
      </c>
      <c r="H684" t="s">
        <v>15</v>
      </c>
      <c r="I684" t="b">
        <v>0</v>
      </c>
      <c r="J684" t="s">
        <v>20</v>
      </c>
      <c r="K684" t="s">
        <v>17</v>
      </c>
      <c r="L684" s="2">
        <f t="shared" si="40"/>
        <v>2.75</v>
      </c>
      <c r="M684" s="2">
        <f t="shared" si="41"/>
        <v>1.4761904761904763</v>
      </c>
      <c r="N684" s="5">
        <f>1/L684</f>
        <v>0.36363636363636365</v>
      </c>
      <c r="R684" s="5">
        <f>1/M684</f>
        <v>0.67741935483870963</v>
      </c>
      <c r="S684" s="3">
        <f t="shared" si="42"/>
        <v>0</v>
      </c>
      <c r="T684" s="5">
        <f t="shared" si="43"/>
        <v>4.1055718475073277E-2</v>
      </c>
    </row>
    <row r="685" spans="1:20" x14ac:dyDescent="0.25">
      <c r="A685" t="s">
        <v>624</v>
      </c>
      <c r="B685" t="s">
        <v>230</v>
      </c>
      <c r="C685">
        <v>-175</v>
      </c>
      <c r="D685">
        <v>155</v>
      </c>
      <c r="E685" s="1">
        <v>43421</v>
      </c>
      <c r="F685" t="s">
        <v>762</v>
      </c>
      <c r="G685" t="s">
        <v>763</v>
      </c>
      <c r="H685" t="s">
        <v>23</v>
      </c>
      <c r="I685" t="b">
        <v>0</v>
      </c>
      <c r="J685" t="s">
        <v>73</v>
      </c>
      <c r="K685" t="s">
        <v>17</v>
      </c>
      <c r="L685" s="2">
        <f t="shared" si="40"/>
        <v>1.5714285714285714</v>
      </c>
      <c r="M685" s="2">
        <f t="shared" si="41"/>
        <v>2.5499999999999998</v>
      </c>
      <c r="N685" s="5">
        <f>1/L685</f>
        <v>0.63636363636363635</v>
      </c>
      <c r="R685" s="5">
        <f>1/M685</f>
        <v>0.39215686274509809</v>
      </c>
      <c r="S685" s="3">
        <f t="shared" si="42"/>
        <v>1</v>
      </c>
      <c r="T685" s="5">
        <f t="shared" si="43"/>
        <v>2.8520499108734443E-2</v>
      </c>
    </row>
    <row r="686" spans="1:20" x14ac:dyDescent="0.25">
      <c r="A686" t="s">
        <v>439</v>
      </c>
      <c r="B686" t="s">
        <v>24</v>
      </c>
      <c r="C686">
        <v>-155</v>
      </c>
      <c r="D686">
        <v>135</v>
      </c>
      <c r="E686" s="1">
        <v>43421</v>
      </c>
      <c r="F686" t="s">
        <v>762</v>
      </c>
      <c r="G686" t="s">
        <v>763</v>
      </c>
      <c r="H686" t="s">
        <v>15</v>
      </c>
      <c r="I686" t="b">
        <v>0</v>
      </c>
      <c r="J686" t="s">
        <v>26</v>
      </c>
      <c r="K686" t="s">
        <v>17</v>
      </c>
      <c r="L686" s="2">
        <f t="shared" si="40"/>
        <v>1.6451612903225807</v>
      </c>
      <c r="M686" s="2">
        <f t="shared" si="41"/>
        <v>2.35</v>
      </c>
      <c r="N686" s="5">
        <f>1/L686</f>
        <v>0.60784313725490191</v>
      </c>
      <c r="R686" s="5">
        <f>1/M686</f>
        <v>0.42553191489361702</v>
      </c>
      <c r="S686" s="3">
        <f t="shared" si="42"/>
        <v>0</v>
      </c>
      <c r="T686" s="5">
        <f t="shared" si="43"/>
        <v>3.3375052148518991E-2</v>
      </c>
    </row>
    <row r="687" spans="1:20" x14ac:dyDescent="0.25">
      <c r="A687" t="s">
        <v>225</v>
      </c>
      <c r="B687" t="s">
        <v>344</v>
      </c>
      <c r="C687">
        <v>-185</v>
      </c>
      <c r="D687">
        <v>160</v>
      </c>
      <c r="E687" s="1">
        <v>43421</v>
      </c>
      <c r="F687" t="s">
        <v>762</v>
      </c>
      <c r="G687" t="s">
        <v>763</v>
      </c>
      <c r="H687" t="s">
        <v>15</v>
      </c>
      <c r="I687" t="b">
        <v>0</v>
      </c>
      <c r="J687" t="s">
        <v>54</v>
      </c>
      <c r="K687" t="s">
        <v>17</v>
      </c>
      <c r="L687" s="2">
        <f t="shared" si="40"/>
        <v>1.5405405405405406</v>
      </c>
      <c r="M687" s="2">
        <f t="shared" si="41"/>
        <v>2.6</v>
      </c>
      <c r="N687" s="5">
        <f>1/L687</f>
        <v>0.64912280701754388</v>
      </c>
      <c r="R687" s="5">
        <f>1/M687</f>
        <v>0.38461538461538458</v>
      </c>
      <c r="S687" s="3">
        <f t="shared" si="42"/>
        <v>0</v>
      </c>
      <c r="T687" s="5">
        <f t="shared" si="43"/>
        <v>3.373819163292846E-2</v>
      </c>
    </row>
    <row r="688" spans="1:20" x14ac:dyDescent="0.25">
      <c r="A688" t="s">
        <v>75</v>
      </c>
      <c r="B688" t="s">
        <v>182</v>
      </c>
      <c r="C688">
        <v>260</v>
      </c>
      <c r="D688">
        <v>-320</v>
      </c>
      <c r="E688" s="1">
        <v>43421</v>
      </c>
      <c r="F688" t="s">
        <v>762</v>
      </c>
      <c r="G688" t="s">
        <v>763</v>
      </c>
      <c r="H688" t="s">
        <v>15</v>
      </c>
      <c r="I688" t="b">
        <v>0</v>
      </c>
      <c r="J688" t="s">
        <v>41</v>
      </c>
      <c r="K688" t="s">
        <v>17</v>
      </c>
      <c r="L688" s="2">
        <f t="shared" si="40"/>
        <v>3.6</v>
      </c>
      <c r="M688" s="2">
        <f t="shared" si="41"/>
        <v>1.3125</v>
      </c>
      <c r="N688" s="5">
        <f>1/L688</f>
        <v>0.27777777777777779</v>
      </c>
      <c r="R688" s="5">
        <f>1/M688</f>
        <v>0.76190476190476186</v>
      </c>
      <c r="S688" s="3">
        <f t="shared" si="42"/>
        <v>0</v>
      </c>
      <c r="T688" s="5">
        <f t="shared" si="43"/>
        <v>3.9682539682539542E-2</v>
      </c>
    </row>
    <row r="689" spans="1:20" x14ac:dyDescent="0.25">
      <c r="A689" t="s">
        <v>600</v>
      </c>
      <c r="B689" t="s">
        <v>672</v>
      </c>
      <c r="C689">
        <v>150</v>
      </c>
      <c r="D689">
        <v>-170</v>
      </c>
      <c r="E689" s="1">
        <v>43421</v>
      </c>
      <c r="F689" t="s">
        <v>762</v>
      </c>
      <c r="G689" t="s">
        <v>763</v>
      </c>
      <c r="H689" t="s">
        <v>23</v>
      </c>
      <c r="I689" t="b">
        <v>0</v>
      </c>
      <c r="J689" t="s">
        <v>34</v>
      </c>
      <c r="K689" t="s">
        <v>35</v>
      </c>
      <c r="L689" s="2">
        <f t="shared" si="40"/>
        <v>2.5</v>
      </c>
      <c r="M689" s="2">
        <f t="shared" si="41"/>
        <v>1.588235294117647</v>
      </c>
      <c r="N689" s="5">
        <f>1/L689</f>
        <v>0.4</v>
      </c>
      <c r="R689" s="5">
        <f>1/M689</f>
        <v>0.62962962962962965</v>
      </c>
      <c r="S689" s="3">
        <f t="shared" si="42"/>
        <v>1</v>
      </c>
      <c r="T689" s="5">
        <f t="shared" si="43"/>
        <v>2.9629629629629672E-2</v>
      </c>
    </row>
    <row r="690" spans="1:20" x14ac:dyDescent="0.25">
      <c r="A690" t="s">
        <v>706</v>
      </c>
      <c r="B690" t="s">
        <v>764</v>
      </c>
      <c r="C690">
        <v>-145</v>
      </c>
      <c r="D690">
        <v>125</v>
      </c>
      <c r="E690" s="1">
        <v>43421</v>
      </c>
      <c r="F690" t="s">
        <v>762</v>
      </c>
      <c r="G690" t="s">
        <v>763</v>
      </c>
      <c r="H690" t="s">
        <v>23</v>
      </c>
      <c r="I690" t="b">
        <v>0</v>
      </c>
      <c r="J690" t="s">
        <v>20</v>
      </c>
      <c r="K690" t="s">
        <v>17</v>
      </c>
      <c r="L690" s="2">
        <f t="shared" si="40"/>
        <v>1.6896551724137931</v>
      </c>
      <c r="M690" s="2">
        <f t="shared" si="41"/>
        <v>2.25</v>
      </c>
      <c r="N690" s="5">
        <f>1/L690</f>
        <v>0.59183673469387754</v>
      </c>
      <c r="R690" s="5">
        <f>1/M690</f>
        <v>0.44444444444444442</v>
      </c>
      <c r="S690" s="3">
        <f t="shared" si="42"/>
        <v>1</v>
      </c>
      <c r="T690" s="5">
        <f t="shared" si="43"/>
        <v>3.6281179138321962E-2</v>
      </c>
    </row>
    <row r="691" spans="1:20" x14ac:dyDescent="0.25">
      <c r="A691" t="s">
        <v>278</v>
      </c>
      <c r="B691" t="s">
        <v>765</v>
      </c>
      <c r="C691">
        <v>-320</v>
      </c>
      <c r="D691">
        <v>260</v>
      </c>
      <c r="E691" s="1">
        <v>43421</v>
      </c>
      <c r="F691" t="s">
        <v>762</v>
      </c>
      <c r="G691" t="s">
        <v>763</v>
      </c>
      <c r="H691" t="s">
        <v>23</v>
      </c>
      <c r="I691" t="b">
        <v>0</v>
      </c>
      <c r="J691" t="s">
        <v>31</v>
      </c>
      <c r="K691" t="s">
        <v>17</v>
      </c>
      <c r="L691" s="2">
        <f t="shared" si="40"/>
        <v>1.3125</v>
      </c>
      <c r="M691" s="2">
        <f t="shared" si="41"/>
        <v>3.6</v>
      </c>
      <c r="N691" s="5">
        <f>1/L691</f>
        <v>0.76190476190476186</v>
      </c>
      <c r="R691" s="5">
        <f>1/M691</f>
        <v>0.27777777777777779</v>
      </c>
      <c r="S691" s="3">
        <f t="shared" si="42"/>
        <v>1</v>
      </c>
      <c r="T691" s="5">
        <f t="shared" si="43"/>
        <v>3.9682539682539542E-2</v>
      </c>
    </row>
    <row r="692" spans="1:20" x14ac:dyDescent="0.25">
      <c r="A692" t="s">
        <v>323</v>
      </c>
      <c r="B692" t="s">
        <v>714</v>
      </c>
      <c r="C692">
        <v>-235</v>
      </c>
      <c r="D692">
        <v>195</v>
      </c>
      <c r="E692" s="1">
        <v>43421</v>
      </c>
      <c r="F692" t="s">
        <v>762</v>
      </c>
      <c r="G692" t="s">
        <v>763</v>
      </c>
      <c r="H692" t="s">
        <v>15</v>
      </c>
      <c r="I692" t="b">
        <v>0</v>
      </c>
      <c r="J692" t="s">
        <v>73</v>
      </c>
      <c r="K692" t="s">
        <v>17</v>
      </c>
      <c r="L692" s="2">
        <f t="shared" si="40"/>
        <v>1.425531914893617</v>
      </c>
      <c r="M692" s="2">
        <f t="shared" si="41"/>
        <v>2.95</v>
      </c>
      <c r="N692" s="5">
        <f>1/L692</f>
        <v>0.70149253731343286</v>
      </c>
      <c r="R692" s="5">
        <f>1/M692</f>
        <v>0.33898305084745761</v>
      </c>
      <c r="S692" s="3">
        <f t="shared" si="42"/>
        <v>0</v>
      </c>
      <c r="T692" s="5">
        <f t="shared" si="43"/>
        <v>4.0475588160890474E-2</v>
      </c>
    </row>
    <row r="693" spans="1:20" x14ac:dyDescent="0.25">
      <c r="A693" t="s">
        <v>514</v>
      </c>
      <c r="B693" t="s">
        <v>487</v>
      </c>
      <c r="C693">
        <v>100</v>
      </c>
      <c r="D693">
        <v>-120</v>
      </c>
      <c r="E693" s="1">
        <v>43421</v>
      </c>
      <c r="F693" t="s">
        <v>762</v>
      </c>
      <c r="G693" t="s">
        <v>763</v>
      </c>
      <c r="H693" t="s">
        <v>23</v>
      </c>
      <c r="I693" t="b">
        <v>0</v>
      </c>
      <c r="J693" t="s">
        <v>20</v>
      </c>
      <c r="K693" t="s">
        <v>17</v>
      </c>
      <c r="L693" s="2">
        <f t="shared" si="40"/>
        <v>2</v>
      </c>
      <c r="M693" s="2">
        <f t="shared" si="41"/>
        <v>1.8333333333333333</v>
      </c>
      <c r="N693" s="5">
        <f>1/L693</f>
        <v>0.5</v>
      </c>
      <c r="R693" s="5">
        <f>1/M693</f>
        <v>0.54545454545454553</v>
      </c>
      <c r="S693" s="3">
        <f t="shared" si="42"/>
        <v>1</v>
      </c>
      <c r="T693" s="5">
        <f t="shared" si="43"/>
        <v>4.5454545454545414E-2</v>
      </c>
    </row>
    <row r="694" spans="1:20" x14ac:dyDescent="0.25">
      <c r="A694" t="s">
        <v>766</v>
      </c>
      <c r="B694" t="s">
        <v>679</v>
      </c>
      <c r="C694">
        <v>200</v>
      </c>
      <c r="D694">
        <v>-240</v>
      </c>
      <c r="E694" s="1">
        <v>43421</v>
      </c>
      <c r="F694" t="s">
        <v>762</v>
      </c>
      <c r="G694" t="s">
        <v>763</v>
      </c>
      <c r="H694" t="s">
        <v>15</v>
      </c>
      <c r="I694" t="b">
        <v>0</v>
      </c>
      <c r="J694" t="s">
        <v>16</v>
      </c>
      <c r="K694" t="s">
        <v>17</v>
      </c>
      <c r="L694" s="2">
        <f t="shared" si="40"/>
        <v>3</v>
      </c>
      <c r="M694" s="2">
        <f t="shared" si="41"/>
        <v>1.4166666666666667</v>
      </c>
      <c r="N694" s="5">
        <f>1/L694</f>
        <v>0.33333333333333331</v>
      </c>
      <c r="R694" s="5">
        <f>1/M694</f>
        <v>0.70588235294117641</v>
      </c>
      <c r="S694" s="3">
        <f t="shared" si="42"/>
        <v>0</v>
      </c>
      <c r="T694" s="5">
        <f t="shared" si="43"/>
        <v>3.9215686274509665E-2</v>
      </c>
    </row>
    <row r="695" spans="1:20" x14ac:dyDescent="0.25">
      <c r="A695" t="s">
        <v>689</v>
      </c>
      <c r="B695" t="s">
        <v>156</v>
      </c>
      <c r="C695">
        <v>-420</v>
      </c>
      <c r="D695">
        <v>335</v>
      </c>
      <c r="E695" s="1">
        <v>43421</v>
      </c>
      <c r="F695" t="s">
        <v>762</v>
      </c>
      <c r="G695" t="s">
        <v>763</v>
      </c>
      <c r="H695" t="s">
        <v>23</v>
      </c>
      <c r="I695" t="b">
        <v>0</v>
      </c>
      <c r="J695" t="s">
        <v>73</v>
      </c>
      <c r="K695" t="s">
        <v>17</v>
      </c>
      <c r="L695" s="2">
        <f t="shared" si="40"/>
        <v>1.2380952380952381</v>
      </c>
      <c r="M695" s="2">
        <f t="shared" si="41"/>
        <v>4.3499999999999996</v>
      </c>
      <c r="N695" s="5">
        <f>1/L695</f>
        <v>0.80769230769230771</v>
      </c>
      <c r="R695" s="5">
        <f>1/M695</f>
        <v>0.22988505747126439</v>
      </c>
      <c r="S695" s="3">
        <f t="shared" si="42"/>
        <v>1</v>
      </c>
      <c r="T695" s="5">
        <f t="shared" si="43"/>
        <v>3.7577365163572019E-2</v>
      </c>
    </row>
    <row r="696" spans="1:20" x14ac:dyDescent="0.25">
      <c r="A696" t="s">
        <v>151</v>
      </c>
      <c r="B696" t="s">
        <v>491</v>
      </c>
      <c r="C696">
        <v>110</v>
      </c>
      <c r="D696">
        <v>-130</v>
      </c>
      <c r="E696" s="1">
        <v>43414</v>
      </c>
      <c r="F696" t="s">
        <v>767</v>
      </c>
      <c r="G696" t="s">
        <v>79</v>
      </c>
      <c r="H696" t="s">
        <v>15</v>
      </c>
      <c r="I696" t="b">
        <v>0</v>
      </c>
      <c r="J696" t="s">
        <v>73</v>
      </c>
      <c r="K696" t="s">
        <v>17</v>
      </c>
      <c r="L696" s="2">
        <f t="shared" si="40"/>
        <v>2.1</v>
      </c>
      <c r="M696" s="2">
        <f t="shared" si="41"/>
        <v>1.7692307692307692</v>
      </c>
      <c r="N696" s="5">
        <f>1/L696</f>
        <v>0.47619047619047616</v>
      </c>
      <c r="R696" s="5">
        <f>1/M696</f>
        <v>0.56521739130434789</v>
      </c>
      <c r="S696" s="3">
        <f t="shared" si="42"/>
        <v>0</v>
      </c>
      <c r="T696" s="5">
        <f t="shared" si="43"/>
        <v>4.1407867494823947E-2</v>
      </c>
    </row>
    <row r="697" spans="1:20" x14ac:dyDescent="0.25">
      <c r="A697" t="s">
        <v>401</v>
      </c>
      <c r="B697" t="s">
        <v>321</v>
      </c>
      <c r="C697">
        <v>170</v>
      </c>
      <c r="D697">
        <v>-200</v>
      </c>
      <c r="E697" s="1">
        <v>43414</v>
      </c>
      <c r="F697" t="s">
        <v>767</v>
      </c>
      <c r="G697" t="s">
        <v>79</v>
      </c>
      <c r="H697" t="s">
        <v>23</v>
      </c>
      <c r="I697" t="b">
        <v>0</v>
      </c>
      <c r="J697" t="s">
        <v>20</v>
      </c>
      <c r="K697" t="s">
        <v>17</v>
      </c>
      <c r="L697" s="2">
        <f t="shared" si="40"/>
        <v>2.7</v>
      </c>
      <c r="M697" s="2">
        <f t="shared" si="41"/>
        <v>1.5</v>
      </c>
      <c r="N697" s="5">
        <f>1/L697</f>
        <v>0.37037037037037035</v>
      </c>
      <c r="R697" s="5">
        <f>1/M697</f>
        <v>0.66666666666666663</v>
      </c>
      <c r="S697" s="3">
        <f t="shared" si="42"/>
        <v>1</v>
      </c>
      <c r="T697" s="5">
        <f t="shared" si="43"/>
        <v>3.7037037037036979E-2</v>
      </c>
    </row>
    <row r="698" spans="1:20" x14ac:dyDescent="0.25">
      <c r="A698" t="s">
        <v>251</v>
      </c>
      <c r="B698" t="s">
        <v>587</v>
      </c>
      <c r="C698">
        <v>180</v>
      </c>
      <c r="D698">
        <v>-220</v>
      </c>
      <c r="E698" s="1">
        <v>43414</v>
      </c>
      <c r="F698" t="s">
        <v>767</v>
      </c>
      <c r="G698" t="s">
        <v>79</v>
      </c>
      <c r="H698" t="s">
        <v>15</v>
      </c>
      <c r="I698" t="b">
        <v>0</v>
      </c>
      <c r="J698" t="s">
        <v>49</v>
      </c>
      <c r="K698" t="s">
        <v>35</v>
      </c>
      <c r="L698" s="2">
        <f t="shared" si="40"/>
        <v>2.8</v>
      </c>
      <c r="M698" s="2">
        <f t="shared" si="41"/>
        <v>1.4545454545454546</v>
      </c>
      <c r="N698" s="5">
        <f>1/L698</f>
        <v>0.35714285714285715</v>
      </c>
      <c r="R698" s="5">
        <f>1/M698</f>
        <v>0.6875</v>
      </c>
      <c r="S698" s="3">
        <f t="shared" si="42"/>
        <v>0</v>
      </c>
      <c r="T698" s="5">
        <f t="shared" si="43"/>
        <v>4.4642857142857206E-2</v>
      </c>
    </row>
    <row r="699" spans="1:20" x14ac:dyDescent="0.25">
      <c r="A699" t="s">
        <v>57</v>
      </c>
      <c r="B699" t="s">
        <v>372</v>
      </c>
      <c r="C699">
        <v>-160</v>
      </c>
      <c r="D699">
        <v>140</v>
      </c>
      <c r="E699" s="1">
        <v>43414</v>
      </c>
      <c r="F699" t="s">
        <v>767</v>
      </c>
      <c r="G699" t="s">
        <v>79</v>
      </c>
      <c r="H699" t="s">
        <v>23</v>
      </c>
      <c r="I699" t="b">
        <v>0</v>
      </c>
      <c r="J699" t="s">
        <v>16</v>
      </c>
      <c r="K699" t="s">
        <v>17</v>
      </c>
      <c r="L699" s="2">
        <f t="shared" si="40"/>
        <v>1.625</v>
      </c>
      <c r="M699" s="2">
        <f t="shared" si="41"/>
        <v>2.4</v>
      </c>
      <c r="N699" s="5">
        <f>1/L699</f>
        <v>0.61538461538461542</v>
      </c>
      <c r="R699" s="5">
        <f>1/M699</f>
        <v>0.41666666666666669</v>
      </c>
      <c r="S699" s="3">
        <f t="shared" si="42"/>
        <v>1</v>
      </c>
      <c r="T699" s="5">
        <f t="shared" si="43"/>
        <v>3.2051282051282159E-2</v>
      </c>
    </row>
    <row r="700" spans="1:20" x14ac:dyDescent="0.25">
      <c r="A700" t="s">
        <v>497</v>
      </c>
      <c r="B700" t="s">
        <v>352</v>
      </c>
      <c r="C700">
        <v>-470</v>
      </c>
      <c r="D700">
        <v>375</v>
      </c>
      <c r="E700" s="1">
        <v>43414</v>
      </c>
      <c r="F700" t="s">
        <v>767</v>
      </c>
      <c r="G700" t="s">
        <v>79</v>
      </c>
      <c r="H700" t="s">
        <v>23</v>
      </c>
      <c r="I700" t="b">
        <v>0</v>
      </c>
      <c r="J700" t="s">
        <v>34</v>
      </c>
      <c r="K700" t="s">
        <v>35</v>
      </c>
      <c r="L700" s="2">
        <f t="shared" si="40"/>
        <v>1.2127659574468086</v>
      </c>
      <c r="M700" s="2">
        <f t="shared" si="41"/>
        <v>4.75</v>
      </c>
      <c r="N700" s="5">
        <f>1/L700</f>
        <v>0.82456140350877183</v>
      </c>
      <c r="R700" s="5">
        <f>1/M700</f>
        <v>0.21052631578947367</v>
      </c>
      <c r="S700" s="3">
        <f t="shared" si="42"/>
        <v>1</v>
      </c>
      <c r="T700" s="5">
        <f t="shared" si="43"/>
        <v>3.5087719298245501E-2</v>
      </c>
    </row>
    <row r="701" spans="1:20" x14ac:dyDescent="0.25">
      <c r="A701" t="s">
        <v>641</v>
      </c>
      <c r="B701" t="s">
        <v>93</v>
      </c>
      <c r="C701">
        <v>145</v>
      </c>
      <c r="D701">
        <v>-165</v>
      </c>
      <c r="E701" s="1">
        <v>43414</v>
      </c>
      <c r="F701" t="s">
        <v>767</v>
      </c>
      <c r="G701" t="s">
        <v>79</v>
      </c>
      <c r="H701" t="s">
        <v>23</v>
      </c>
      <c r="I701" t="b">
        <v>0</v>
      </c>
      <c r="J701" t="s">
        <v>16</v>
      </c>
      <c r="K701" t="s">
        <v>17</v>
      </c>
      <c r="L701" s="2">
        <f t="shared" si="40"/>
        <v>2.4500000000000002</v>
      </c>
      <c r="M701" s="2">
        <f t="shared" si="41"/>
        <v>1.606060606060606</v>
      </c>
      <c r="N701" s="5">
        <f>1/L701</f>
        <v>0.4081632653061224</v>
      </c>
      <c r="R701" s="5">
        <f>1/M701</f>
        <v>0.62264150943396235</v>
      </c>
      <c r="S701" s="3">
        <f t="shared" si="42"/>
        <v>1</v>
      </c>
      <c r="T701" s="5">
        <f t="shared" si="43"/>
        <v>3.0804774740084806E-2</v>
      </c>
    </row>
    <row r="702" spans="1:20" x14ac:dyDescent="0.25">
      <c r="A702" t="s">
        <v>162</v>
      </c>
      <c r="B702" t="s">
        <v>768</v>
      </c>
      <c r="C702">
        <v>-140</v>
      </c>
      <c r="D702">
        <v>120</v>
      </c>
      <c r="E702" s="1">
        <v>43414</v>
      </c>
      <c r="F702" t="s">
        <v>767</v>
      </c>
      <c r="G702" t="s">
        <v>79</v>
      </c>
      <c r="H702" t="s">
        <v>23</v>
      </c>
      <c r="I702" t="b">
        <v>0</v>
      </c>
      <c r="J702" t="s">
        <v>34</v>
      </c>
      <c r="K702" t="s">
        <v>35</v>
      </c>
      <c r="L702" s="2">
        <f t="shared" si="40"/>
        <v>1.7142857142857142</v>
      </c>
      <c r="M702" s="2">
        <f t="shared" si="41"/>
        <v>2.2000000000000002</v>
      </c>
      <c r="N702" s="5">
        <f>1/L702</f>
        <v>0.58333333333333337</v>
      </c>
      <c r="R702" s="5">
        <f>1/M702</f>
        <v>0.45454545454545453</v>
      </c>
      <c r="S702" s="3">
        <f t="shared" si="42"/>
        <v>1</v>
      </c>
      <c r="T702" s="5">
        <f t="shared" si="43"/>
        <v>3.7878787878787845E-2</v>
      </c>
    </row>
    <row r="703" spans="1:20" x14ac:dyDescent="0.25">
      <c r="A703" t="s">
        <v>414</v>
      </c>
      <c r="B703" t="s">
        <v>326</v>
      </c>
      <c r="C703">
        <v>100</v>
      </c>
      <c r="D703">
        <v>-120</v>
      </c>
      <c r="E703" s="1">
        <v>43414</v>
      </c>
      <c r="F703" t="s">
        <v>767</v>
      </c>
      <c r="G703" t="s">
        <v>79</v>
      </c>
      <c r="H703" t="s">
        <v>15</v>
      </c>
      <c r="I703" t="b">
        <v>0</v>
      </c>
      <c r="J703" t="s">
        <v>73</v>
      </c>
      <c r="K703" t="s">
        <v>17</v>
      </c>
      <c r="L703" s="2">
        <f t="shared" si="40"/>
        <v>2</v>
      </c>
      <c r="M703" s="2">
        <f t="shared" si="41"/>
        <v>1.8333333333333333</v>
      </c>
      <c r="N703" s="5">
        <f>1/L703</f>
        <v>0.5</v>
      </c>
      <c r="R703" s="5">
        <f>1/M703</f>
        <v>0.54545454545454553</v>
      </c>
      <c r="S703" s="3">
        <f t="shared" si="42"/>
        <v>0</v>
      </c>
      <c r="T703" s="5">
        <f t="shared" si="43"/>
        <v>4.5454545454545414E-2</v>
      </c>
    </row>
    <row r="704" spans="1:20" x14ac:dyDescent="0.25">
      <c r="A704" t="s">
        <v>382</v>
      </c>
      <c r="B704" t="s">
        <v>769</v>
      </c>
      <c r="C704">
        <v>-1000</v>
      </c>
      <c r="D704">
        <v>650</v>
      </c>
      <c r="E704" s="1">
        <v>43414</v>
      </c>
      <c r="F704" t="s">
        <v>767</v>
      </c>
      <c r="G704" t="s">
        <v>79</v>
      </c>
      <c r="H704" t="s">
        <v>23</v>
      </c>
      <c r="I704" t="b">
        <v>0</v>
      </c>
      <c r="J704" t="s">
        <v>16</v>
      </c>
      <c r="K704" t="s">
        <v>17</v>
      </c>
      <c r="L704" s="2">
        <f t="shared" si="40"/>
        <v>1.1000000000000001</v>
      </c>
      <c r="M704" s="2">
        <f t="shared" si="41"/>
        <v>7.5</v>
      </c>
      <c r="N704" s="5">
        <f>1/L704</f>
        <v>0.90909090909090906</v>
      </c>
      <c r="R704" s="5">
        <f>1/M704</f>
        <v>0.13333333333333333</v>
      </c>
      <c r="S704" s="3">
        <f t="shared" si="42"/>
        <v>1</v>
      </c>
      <c r="T704" s="5">
        <f t="shared" si="43"/>
        <v>4.2424242424242475E-2</v>
      </c>
    </row>
    <row r="705" spans="1:20" x14ac:dyDescent="0.25">
      <c r="A705" t="s">
        <v>345</v>
      </c>
      <c r="B705" t="s">
        <v>643</v>
      </c>
      <c r="C705">
        <v>-230</v>
      </c>
      <c r="D705">
        <v>210</v>
      </c>
      <c r="E705" s="1">
        <v>43414</v>
      </c>
      <c r="F705" t="s">
        <v>767</v>
      </c>
      <c r="G705" t="s">
        <v>79</v>
      </c>
      <c r="H705" t="s">
        <v>23</v>
      </c>
      <c r="I705" t="b">
        <v>0</v>
      </c>
      <c r="J705" t="s">
        <v>16</v>
      </c>
      <c r="K705" t="s">
        <v>17</v>
      </c>
      <c r="L705" s="2">
        <f t="shared" si="40"/>
        <v>1.4347826086956521</v>
      </c>
      <c r="M705" s="2">
        <f t="shared" si="41"/>
        <v>3.1</v>
      </c>
      <c r="N705" s="5">
        <f>1/L705</f>
        <v>0.69696969696969702</v>
      </c>
      <c r="R705" s="5">
        <f>1/M705</f>
        <v>0.32258064516129031</v>
      </c>
      <c r="S705" s="3">
        <f t="shared" si="42"/>
        <v>1</v>
      </c>
      <c r="T705" s="5">
        <f t="shared" si="43"/>
        <v>1.9550342130987275E-2</v>
      </c>
    </row>
    <row r="706" spans="1:20" x14ac:dyDescent="0.25">
      <c r="A706" t="s">
        <v>770</v>
      </c>
      <c r="B706" t="s">
        <v>681</v>
      </c>
      <c r="C706">
        <v>125</v>
      </c>
      <c r="D706">
        <v>-145</v>
      </c>
      <c r="E706" s="1">
        <v>43414</v>
      </c>
      <c r="F706" t="s">
        <v>767</v>
      </c>
      <c r="G706" t="s">
        <v>79</v>
      </c>
      <c r="H706" t="s">
        <v>15</v>
      </c>
      <c r="I706" t="b">
        <v>0</v>
      </c>
      <c r="J706" t="s">
        <v>31</v>
      </c>
      <c r="K706" t="s">
        <v>17</v>
      </c>
      <c r="L706" s="2">
        <f t="shared" si="40"/>
        <v>2.25</v>
      </c>
      <c r="M706" s="2">
        <f t="shared" si="41"/>
        <v>1.6896551724137931</v>
      </c>
      <c r="N706" s="5">
        <f>1/L706</f>
        <v>0.44444444444444442</v>
      </c>
      <c r="R706" s="5">
        <f>1/M706</f>
        <v>0.59183673469387754</v>
      </c>
      <c r="S706" s="3">
        <f t="shared" si="42"/>
        <v>0</v>
      </c>
      <c r="T706" s="5">
        <f t="shared" si="43"/>
        <v>3.6281179138321962E-2</v>
      </c>
    </row>
    <row r="707" spans="1:20" x14ac:dyDescent="0.25">
      <c r="A707" t="s">
        <v>213</v>
      </c>
      <c r="B707" t="s">
        <v>771</v>
      </c>
      <c r="C707">
        <v>-230</v>
      </c>
      <c r="D707">
        <v>190</v>
      </c>
      <c r="E707" s="1">
        <v>43414</v>
      </c>
      <c r="F707" t="s">
        <v>767</v>
      </c>
      <c r="G707" t="s">
        <v>79</v>
      </c>
      <c r="H707" t="s">
        <v>23</v>
      </c>
      <c r="I707" t="b">
        <v>0</v>
      </c>
      <c r="J707" t="s">
        <v>41</v>
      </c>
      <c r="K707" t="s">
        <v>17</v>
      </c>
      <c r="L707" s="2">
        <f t="shared" ref="L707:L770" si="44">IF(C707&lt;0,-(100-C707)/C707,C707/100+1)</f>
        <v>1.4347826086956521</v>
      </c>
      <c r="M707" s="2">
        <f t="shared" ref="M707:M770" si="45">IF(D707&lt;0,-(100-D707)/D707,D707/100+1)</f>
        <v>2.9</v>
      </c>
      <c r="N707" s="5">
        <f>1/L707</f>
        <v>0.69696969696969702</v>
      </c>
      <c r="R707" s="5">
        <f>1/M707</f>
        <v>0.34482758620689657</v>
      </c>
      <c r="S707" s="3">
        <f t="shared" ref="S707:S770" si="46">IF(H707="Red",1,0)</f>
        <v>1</v>
      </c>
      <c r="T707" s="5">
        <f t="shared" ref="T707:T770" si="47">R707+N707-1</f>
        <v>4.1797283176593591E-2</v>
      </c>
    </row>
    <row r="708" spans="1:20" x14ac:dyDescent="0.25">
      <c r="A708" t="s">
        <v>335</v>
      </c>
      <c r="B708" t="s">
        <v>309</v>
      </c>
      <c r="C708">
        <v>-380</v>
      </c>
      <c r="D708">
        <v>315</v>
      </c>
      <c r="E708" s="1">
        <v>43407</v>
      </c>
      <c r="F708" t="s">
        <v>526</v>
      </c>
      <c r="G708" t="s">
        <v>79</v>
      </c>
      <c r="H708" t="s">
        <v>23</v>
      </c>
      <c r="I708" t="b">
        <v>1</v>
      </c>
      <c r="J708" t="s">
        <v>97</v>
      </c>
      <c r="K708" t="s">
        <v>17</v>
      </c>
      <c r="L708" s="2">
        <f t="shared" si="44"/>
        <v>1.263157894736842</v>
      </c>
      <c r="M708" s="2">
        <f t="shared" si="45"/>
        <v>4.1500000000000004</v>
      </c>
      <c r="N708" s="5">
        <f>1/L708</f>
        <v>0.79166666666666674</v>
      </c>
      <c r="R708" s="5">
        <f>1/M708</f>
        <v>0.24096385542168672</v>
      </c>
      <c r="S708" s="3">
        <f t="shared" si="46"/>
        <v>1</v>
      </c>
      <c r="T708" s="5">
        <f t="shared" si="47"/>
        <v>3.2630522088353375E-2</v>
      </c>
    </row>
    <row r="709" spans="1:20" x14ac:dyDescent="0.25">
      <c r="A709" t="s">
        <v>494</v>
      </c>
      <c r="B709" t="s">
        <v>557</v>
      </c>
      <c r="C709">
        <v>-160</v>
      </c>
      <c r="D709">
        <v>140</v>
      </c>
      <c r="E709" s="1">
        <v>43407</v>
      </c>
      <c r="F709" t="s">
        <v>526</v>
      </c>
      <c r="G709" t="s">
        <v>79</v>
      </c>
      <c r="H709" t="s">
        <v>15</v>
      </c>
      <c r="I709" t="b">
        <v>0</v>
      </c>
      <c r="J709" t="s">
        <v>54</v>
      </c>
      <c r="K709" t="s">
        <v>17</v>
      </c>
      <c r="L709" s="2">
        <f t="shared" si="44"/>
        <v>1.625</v>
      </c>
      <c r="M709" s="2">
        <f t="shared" si="45"/>
        <v>2.4</v>
      </c>
      <c r="N709" s="5">
        <f>1/L709</f>
        <v>0.61538461538461542</v>
      </c>
      <c r="R709" s="5">
        <f>1/M709</f>
        <v>0.41666666666666669</v>
      </c>
      <c r="S709" s="3">
        <f t="shared" si="46"/>
        <v>0</v>
      </c>
      <c r="T709" s="5">
        <f t="shared" si="47"/>
        <v>3.2051282051282159E-2</v>
      </c>
    </row>
    <row r="710" spans="1:20" x14ac:dyDescent="0.25">
      <c r="A710" t="s">
        <v>674</v>
      </c>
      <c r="B710" t="s">
        <v>434</v>
      </c>
      <c r="C710">
        <v>-325</v>
      </c>
      <c r="D710">
        <v>265</v>
      </c>
      <c r="E710" s="1">
        <v>43407</v>
      </c>
      <c r="F710" t="s">
        <v>526</v>
      </c>
      <c r="G710" t="s">
        <v>79</v>
      </c>
      <c r="H710" t="s">
        <v>15</v>
      </c>
      <c r="I710" t="b">
        <v>0</v>
      </c>
      <c r="J710" t="s">
        <v>54</v>
      </c>
      <c r="K710" t="s">
        <v>17</v>
      </c>
      <c r="L710" s="2">
        <f t="shared" si="44"/>
        <v>1.3076923076923077</v>
      </c>
      <c r="M710" s="2">
        <f t="shared" si="45"/>
        <v>3.65</v>
      </c>
      <c r="N710" s="5">
        <f>1/L710</f>
        <v>0.76470588235294112</v>
      </c>
      <c r="R710" s="5">
        <f>1/M710</f>
        <v>0.27397260273972601</v>
      </c>
      <c r="S710" s="3">
        <f t="shared" si="46"/>
        <v>0</v>
      </c>
      <c r="T710" s="5">
        <f t="shared" si="47"/>
        <v>3.8678485092667136E-2</v>
      </c>
    </row>
    <row r="711" spans="1:20" x14ac:dyDescent="0.25">
      <c r="A711" t="s">
        <v>222</v>
      </c>
      <c r="B711" t="s">
        <v>188</v>
      </c>
      <c r="C711">
        <v>-325</v>
      </c>
      <c r="D711">
        <v>265</v>
      </c>
      <c r="E711" s="1">
        <v>43407</v>
      </c>
      <c r="F711" t="s">
        <v>526</v>
      </c>
      <c r="G711" t="s">
        <v>79</v>
      </c>
      <c r="H711" t="s">
        <v>23</v>
      </c>
      <c r="I711" t="b">
        <v>0</v>
      </c>
      <c r="J711" t="s">
        <v>54</v>
      </c>
      <c r="K711" t="s">
        <v>17</v>
      </c>
      <c r="L711" s="2">
        <f t="shared" si="44"/>
        <v>1.3076923076923077</v>
      </c>
      <c r="M711" s="2">
        <f t="shared" si="45"/>
        <v>3.65</v>
      </c>
      <c r="N711" s="5">
        <f>1/L711</f>
        <v>0.76470588235294112</v>
      </c>
      <c r="R711" s="5">
        <f>1/M711</f>
        <v>0.27397260273972601</v>
      </c>
      <c r="S711" s="3">
        <f t="shared" si="46"/>
        <v>1</v>
      </c>
      <c r="T711" s="5">
        <f t="shared" si="47"/>
        <v>3.8678485092667136E-2</v>
      </c>
    </row>
    <row r="712" spans="1:20" x14ac:dyDescent="0.25">
      <c r="A712" t="s">
        <v>343</v>
      </c>
      <c r="B712" t="s">
        <v>50</v>
      </c>
      <c r="C712">
        <v>245</v>
      </c>
      <c r="D712">
        <v>-290</v>
      </c>
      <c r="E712" s="1">
        <v>43407</v>
      </c>
      <c r="F712" t="s">
        <v>526</v>
      </c>
      <c r="G712" t="s">
        <v>79</v>
      </c>
      <c r="H712" t="s">
        <v>15</v>
      </c>
      <c r="I712" t="b">
        <v>0</v>
      </c>
      <c r="J712" t="s">
        <v>54</v>
      </c>
      <c r="K712" t="s">
        <v>17</v>
      </c>
      <c r="L712" s="2">
        <f t="shared" si="44"/>
        <v>3.45</v>
      </c>
      <c r="M712" s="2">
        <f t="shared" si="45"/>
        <v>1.3448275862068966</v>
      </c>
      <c r="N712" s="5">
        <f>1/L712</f>
        <v>0.28985507246376813</v>
      </c>
      <c r="R712" s="5">
        <f>1/M712</f>
        <v>0.74358974358974361</v>
      </c>
      <c r="S712" s="3">
        <f t="shared" si="46"/>
        <v>0</v>
      </c>
      <c r="T712" s="5">
        <f t="shared" si="47"/>
        <v>3.3444816053511683E-2</v>
      </c>
    </row>
    <row r="713" spans="1:20" x14ac:dyDescent="0.25">
      <c r="A713" t="s">
        <v>772</v>
      </c>
      <c r="B713" t="s">
        <v>684</v>
      </c>
      <c r="C713">
        <v>-300</v>
      </c>
      <c r="D713">
        <v>250</v>
      </c>
      <c r="E713" s="1">
        <v>43407</v>
      </c>
      <c r="F713" t="s">
        <v>526</v>
      </c>
      <c r="G713" t="s">
        <v>79</v>
      </c>
      <c r="H713" t="s">
        <v>15</v>
      </c>
      <c r="I713" t="b">
        <v>0</v>
      </c>
      <c r="J713" t="s">
        <v>73</v>
      </c>
      <c r="K713" t="s">
        <v>17</v>
      </c>
      <c r="L713" s="2">
        <f t="shared" si="44"/>
        <v>1.3333333333333333</v>
      </c>
      <c r="M713" s="2">
        <f t="shared" si="45"/>
        <v>3.5</v>
      </c>
      <c r="N713" s="5">
        <f>1/L713</f>
        <v>0.75</v>
      </c>
      <c r="R713" s="5">
        <f>1/M713</f>
        <v>0.2857142857142857</v>
      </c>
      <c r="S713" s="3">
        <f t="shared" si="46"/>
        <v>0</v>
      </c>
      <c r="T713" s="5">
        <f t="shared" si="47"/>
        <v>3.5714285714285587E-2</v>
      </c>
    </row>
    <row r="714" spans="1:20" x14ac:dyDescent="0.25">
      <c r="A714" t="s">
        <v>429</v>
      </c>
      <c r="B714" t="s">
        <v>255</v>
      </c>
      <c r="C714">
        <v>-600</v>
      </c>
      <c r="D714">
        <v>450</v>
      </c>
      <c r="E714" s="1">
        <v>43407</v>
      </c>
      <c r="F714" t="s">
        <v>526</v>
      </c>
      <c r="G714" t="s">
        <v>79</v>
      </c>
      <c r="H714" t="s">
        <v>23</v>
      </c>
      <c r="I714" t="b">
        <v>0</v>
      </c>
      <c r="J714" t="s">
        <v>44</v>
      </c>
      <c r="K714" t="s">
        <v>35</v>
      </c>
      <c r="L714" s="2">
        <f t="shared" si="44"/>
        <v>1.1666666666666667</v>
      </c>
      <c r="M714" s="2">
        <f t="shared" si="45"/>
        <v>5.5</v>
      </c>
      <c r="N714" s="5">
        <f>1/L714</f>
        <v>0.8571428571428571</v>
      </c>
      <c r="R714" s="5">
        <f>1/M714</f>
        <v>0.18181818181818182</v>
      </c>
      <c r="S714" s="3">
        <f t="shared" si="46"/>
        <v>1</v>
      </c>
      <c r="T714" s="5">
        <f t="shared" si="47"/>
        <v>3.8961038961038863E-2</v>
      </c>
    </row>
    <row r="715" spans="1:20" x14ac:dyDescent="0.25">
      <c r="A715" t="s">
        <v>537</v>
      </c>
      <c r="B715" t="s">
        <v>227</v>
      </c>
      <c r="C715">
        <v>-255</v>
      </c>
      <c r="D715">
        <v>215</v>
      </c>
      <c r="E715" s="1">
        <v>43407</v>
      </c>
      <c r="F715" t="s">
        <v>526</v>
      </c>
      <c r="G715" t="s">
        <v>79</v>
      </c>
      <c r="H715" t="s">
        <v>15</v>
      </c>
      <c r="I715" t="b">
        <v>0</v>
      </c>
      <c r="J715" t="s">
        <v>73</v>
      </c>
      <c r="K715" t="s">
        <v>17</v>
      </c>
      <c r="L715" s="2">
        <f t="shared" si="44"/>
        <v>1.392156862745098</v>
      </c>
      <c r="M715" s="2">
        <f t="shared" si="45"/>
        <v>3.15</v>
      </c>
      <c r="N715" s="5">
        <f>1/L715</f>
        <v>0.71830985915492962</v>
      </c>
      <c r="R715" s="5">
        <f>1/M715</f>
        <v>0.31746031746031744</v>
      </c>
      <c r="S715" s="3">
        <f t="shared" si="46"/>
        <v>0</v>
      </c>
      <c r="T715" s="5">
        <f t="shared" si="47"/>
        <v>3.5770176615247173E-2</v>
      </c>
    </row>
    <row r="716" spans="1:20" x14ac:dyDescent="0.25">
      <c r="A716" t="s">
        <v>536</v>
      </c>
      <c r="B716" t="s">
        <v>593</v>
      </c>
      <c r="C716">
        <v>-630</v>
      </c>
      <c r="D716">
        <v>465</v>
      </c>
      <c r="E716" s="1">
        <v>43407</v>
      </c>
      <c r="F716" t="s">
        <v>526</v>
      </c>
      <c r="G716" t="s">
        <v>79</v>
      </c>
      <c r="H716" t="s">
        <v>23</v>
      </c>
      <c r="I716" t="b">
        <v>0</v>
      </c>
      <c r="J716" t="s">
        <v>20</v>
      </c>
      <c r="K716" t="s">
        <v>17</v>
      </c>
      <c r="L716" s="2">
        <f t="shared" si="44"/>
        <v>1.1587301587301588</v>
      </c>
      <c r="M716" s="2">
        <f t="shared" si="45"/>
        <v>5.65</v>
      </c>
      <c r="N716" s="5">
        <f>1/L716</f>
        <v>0.86301369863013688</v>
      </c>
      <c r="R716" s="5">
        <f>1/M716</f>
        <v>0.17699115044247787</v>
      </c>
      <c r="S716" s="3">
        <f t="shared" si="46"/>
        <v>1</v>
      </c>
      <c r="T716" s="5">
        <f t="shared" si="47"/>
        <v>4.0004849072614812E-2</v>
      </c>
    </row>
    <row r="717" spans="1:20" x14ac:dyDescent="0.25">
      <c r="A717" t="s">
        <v>481</v>
      </c>
      <c r="B717" t="s">
        <v>200</v>
      </c>
      <c r="C717">
        <v>200</v>
      </c>
      <c r="D717">
        <v>-240</v>
      </c>
      <c r="E717" s="1">
        <v>43407</v>
      </c>
      <c r="F717" t="s">
        <v>526</v>
      </c>
      <c r="G717" t="s">
        <v>79</v>
      </c>
      <c r="H717" t="s">
        <v>40</v>
      </c>
      <c r="I717" t="b">
        <v>0</v>
      </c>
      <c r="J717" t="s">
        <v>16</v>
      </c>
      <c r="K717" t="s">
        <v>17</v>
      </c>
      <c r="L717" s="2">
        <f t="shared" si="44"/>
        <v>3</v>
      </c>
      <c r="M717" s="2">
        <f t="shared" si="45"/>
        <v>1.4166666666666667</v>
      </c>
      <c r="N717" s="5">
        <f>1/L717</f>
        <v>0.33333333333333331</v>
      </c>
      <c r="R717" s="5">
        <f>1/M717</f>
        <v>0.70588235294117641</v>
      </c>
      <c r="S717" s="3">
        <f t="shared" si="46"/>
        <v>0</v>
      </c>
      <c r="T717" s="5">
        <f t="shared" si="47"/>
        <v>3.9215686274509665E-2</v>
      </c>
    </row>
    <row r="718" spans="1:20" x14ac:dyDescent="0.25">
      <c r="A718" t="s">
        <v>533</v>
      </c>
      <c r="B718" t="s">
        <v>648</v>
      </c>
      <c r="C718">
        <v>-400</v>
      </c>
      <c r="D718">
        <v>325</v>
      </c>
      <c r="E718" s="1">
        <v>43407</v>
      </c>
      <c r="F718" t="s">
        <v>526</v>
      </c>
      <c r="G718" t="s">
        <v>79</v>
      </c>
      <c r="H718" t="s">
        <v>23</v>
      </c>
      <c r="I718" t="b">
        <v>0</v>
      </c>
      <c r="J718" t="s">
        <v>73</v>
      </c>
      <c r="K718" t="s">
        <v>17</v>
      </c>
      <c r="L718" s="2">
        <f t="shared" si="44"/>
        <v>1.25</v>
      </c>
      <c r="M718" s="2">
        <f t="shared" si="45"/>
        <v>4.25</v>
      </c>
      <c r="N718" s="5">
        <f>1/L718</f>
        <v>0.8</v>
      </c>
      <c r="R718" s="5">
        <f>1/M718</f>
        <v>0.23529411764705882</v>
      </c>
      <c r="S718" s="3">
        <f t="shared" si="46"/>
        <v>1</v>
      </c>
      <c r="T718" s="5">
        <f t="shared" si="47"/>
        <v>3.529411764705892E-2</v>
      </c>
    </row>
    <row r="719" spans="1:20" x14ac:dyDescent="0.25">
      <c r="A719" t="s">
        <v>773</v>
      </c>
      <c r="B719" t="s">
        <v>702</v>
      </c>
      <c r="C719">
        <v>-170</v>
      </c>
      <c r="D719">
        <v>150</v>
      </c>
      <c r="E719" s="1">
        <v>43407</v>
      </c>
      <c r="F719" t="s">
        <v>526</v>
      </c>
      <c r="G719" t="s">
        <v>79</v>
      </c>
      <c r="H719" t="s">
        <v>15</v>
      </c>
      <c r="I719" t="b">
        <v>0</v>
      </c>
      <c r="J719" t="s">
        <v>97</v>
      </c>
      <c r="K719" t="s">
        <v>17</v>
      </c>
      <c r="L719" s="2">
        <f t="shared" si="44"/>
        <v>1.588235294117647</v>
      </c>
      <c r="M719" s="2">
        <f t="shared" si="45"/>
        <v>2.5</v>
      </c>
      <c r="N719" s="5">
        <f>1/L719</f>
        <v>0.62962962962962965</v>
      </c>
      <c r="R719" s="5">
        <f>1/M719</f>
        <v>0.4</v>
      </c>
      <c r="S719" s="3">
        <f t="shared" si="46"/>
        <v>0</v>
      </c>
      <c r="T719" s="5">
        <f t="shared" si="47"/>
        <v>2.9629629629629672E-2</v>
      </c>
    </row>
    <row r="720" spans="1:20" x14ac:dyDescent="0.25">
      <c r="A720" t="s">
        <v>324</v>
      </c>
      <c r="B720" t="s">
        <v>627</v>
      </c>
      <c r="C720">
        <v>-160</v>
      </c>
      <c r="D720">
        <v>140</v>
      </c>
      <c r="E720" s="1">
        <v>43400</v>
      </c>
      <c r="F720" t="s">
        <v>774</v>
      </c>
      <c r="G720" t="s">
        <v>264</v>
      </c>
      <c r="H720" t="s">
        <v>15</v>
      </c>
      <c r="I720" t="b">
        <v>0</v>
      </c>
      <c r="J720" t="s">
        <v>26</v>
      </c>
      <c r="K720" t="s">
        <v>17</v>
      </c>
      <c r="L720" s="2">
        <f t="shared" si="44"/>
        <v>1.625</v>
      </c>
      <c r="M720" s="2">
        <f t="shared" si="45"/>
        <v>2.4</v>
      </c>
      <c r="N720" s="5">
        <f>1/L720</f>
        <v>0.61538461538461542</v>
      </c>
      <c r="R720" s="5">
        <f>1/M720</f>
        <v>0.41666666666666669</v>
      </c>
      <c r="S720" s="3">
        <f t="shared" si="46"/>
        <v>0</v>
      </c>
      <c r="T720" s="5">
        <f t="shared" si="47"/>
        <v>3.2051282051282159E-2</v>
      </c>
    </row>
    <row r="721" spans="1:20" x14ac:dyDescent="0.25">
      <c r="A721" t="s">
        <v>510</v>
      </c>
      <c r="B721" t="s">
        <v>775</v>
      </c>
      <c r="C721">
        <v>-700</v>
      </c>
      <c r="D721">
        <v>500</v>
      </c>
      <c r="E721" s="1">
        <v>43400</v>
      </c>
      <c r="F721" t="s">
        <v>774</v>
      </c>
      <c r="G721" t="s">
        <v>264</v>
      </c>
      <c r="H721" t="s">
        <v>23</v>
      </c>
      <c r="I721" t="b">
        <v>0</v>
      </c>
      <c r="J721" t="s">
        <v>73</v>
      </c>
      <c r="K721" t="s">
        <v>17</v>
      </c>
      <c r="L721" s="2">
        <f t="shared" si="44"/>
        <v>1.1428571428571428</v>
      </c>
      <c r="M721" s="2">
        <f t="shared" si="45"/>
        <v>6</v>
      </c>
      <c r="N721" s="5">
        <f>1/L721</f>
        <v>0.875</v>
      </c>
      <c r="R721" s="5">
        <f>1/M721</f>
        <v>0.16666666666666666</v>
      </c>
      <c r="S721" s="3">
        <f t="shared" si="46"/>
        <v>1</v>
      </c>
      <c r="T721" s="5">
        <f t="shared" si="47"/>
        <v>4.1666666666666741E-2</v>
      </c>
    </row>
    <row r="722" spans="1:20" x14ac:dyDescent="0.25">
      <c r="A722" t="s">
        <v>408</v>
      </c>
      <c r="B722" t="s">
        <v>642</v>
      </c>
      <c r="C722">
        <v>-345</v>
      </c>
      <c r="D722">
        <v>285</v>
      </c>
      <c r="E722" s="1">
        <v>43400</v>
      </c>
      <c r="F722" t="s">
        <v>774</v>
      </c>
      <c r="G722" t="s">
        <v>264</v>
      </c>
      <c r="H722" t="s">
        <v>23</v>
      </c>
      <c r="I722" t="b">
        <v>0</v>
      </c>
      <c r="J722" t="s">
        <v>26</v>
      </c>
      <c r="K722" t="s">
        <v>17</v>
      </c>
      <c r="L722" s="2">
        <f t="shared" si="44"/>
        <v>1.2898550724637681</v>
      </c>
      <c r="M722" s="2">
        <f t="shared" si="45"/>
        <v>3.85</v>
      </c>
      <c r="N722" s="5">
        <f>1/L722</f>
        <v>0.7752808988764045</v>
      </c>
      <c r="R722" s="5">
        <f>1/M722</f>
        <v>0.25974025974025972</v>
      </c>
      <c r="S722" s="3">
        <f t="shared" si="46"/>
        <v>1</v>
      </c>
      <c r="T722" s="5">
        <f t="shared" si="47"/>
        <v>3.5021158616664216E-2</v>
      </c>
    </row>
    <row r="723" spans="1:20" x14ac:dyDescent="0.25">
      <c r="A723" t="s">
        <v>368</v>
      </c>
      <c r="B723" t="s">
        <v>233</v>
      </c>
      <c r="C723">
        <v>-140</v>
      </c>
      <c r="D723">
        <v>120</v>
      </c>
      <c r="E723" s="1">
        <v>43400</v>
      </c>
      <c r="F723" t="s">
        <v>774</v>
      </c>
      <c r="G723" t="s">
        <v>264</v>
      </c>
      <c r="H723" t="s">
        <v>23</v>
      </c>
      <c r="I723" t="b">
        <v>0</v>
      </c>
      <c r="J723" t="s">
        <v>41</v>
      </c>
      <c r="K723" t="s">
        <v>17</v>
      </c>
      <c r="L723" s="2">
        <f t="shared" si="44"/>
        <v>1.7142857142857142</v>
      </c>
      <c r="M723" s="2">
        <f t="shared" si="45"/>
        <v>2.2000000000000002</v>
      </c>
      <c r="N723" s="5">
        <f>1/L723</f>
        <v>0.58333333333333337</v>
      </c>
      <c r="R723" s="5">
        <f>1/M723</f>
        <v>0.45454545454545453</v>
      </c>
      <c r="S723" s="3">
        <f t="shared" si="46"/>
        <v>1</v>
      </c>
      <c r="T723" s="5">
        <f t="shared" si="47"/>
        <v>3.7878787878787845E-2</v>
      </c>
    </row>
    <row r="724" spans="1:20" x14ac:dyDescent="0.25">
      <c r="A724" t="s">
        <v>703</v>
      </c>
      <c r="B724" t="s">
        <v>545</v>
      </c>
      <c r="C724">
        <v>-235</v>
      </c>
      <c r="D724">
        <v>195</v>
      </c>
      <c r="E724" s="1">
        <v>43400</v>
      </c>
      <c r="F724" t="s">
        <v>774</v>
      </c>
      <c r="G724" t="s">
        <v>264</v>
      </c>
      <c r="H724" t="s">
        <v>23</v>
      </c>
      <c r="I724" t="b">
        <v>0</v>
      </c>
      <c r="J724" t="s">
        <v>26</v>
      </c>
      <c r="K724" t="s">
        <v>17</v>
      </c>
      <c r="L724" s="2">
        <f t="shared" si="44"/>
        <v>1.425531914893617</v>
      </c>
      <c r="M724" s="2">
        <f t="shared" si="45"/>
        <v>2.95</v>
      </c>
      <c r="N724" s="5">
        <f>1/L724</f>
        <v>0.70149253731343286</v>
      </c>
      <c r="R724" s="5">
        <f>1/M724</f>
        <v>0.33898305084745761</v>
      </c>
      <c r="S724" s="3">
        <f t="shared" si="46"/>
        <v>1</v>
      </c>
      <c r="T724" s="5">
        <f t="shared" si="47"/>
        <v>4.0475588160890474E-2</v>
      </c>
    </row>
    <row r="725" spans="1:20" x14ac:dyDescent="0.25">
      <c r="A725" t="s">
        <v>776</v>
      </c>
      <c r="B725" t="s">
        <v>505</v>
      </c>
      <c r="C725">
        <v>-245</v>
      </c>
      <c r="D725">
        <v>205</v>
      </c>
      <c r="E725" s="1">
        <v>43400</v>
      </c>
      <c r="F725" t="s">
        <v>774</v>
      </c>
      <c r="G725" t="s">
        <v>264</v>
      </c>
      <c r="H725" t="s">
        <v>15</v>
      </c>
      <c r="I725" t="b">
        <v>0</v>
      </c>
      <c r="J725" t="s">
        <v>20</v>
      </c>
      <c r="K725" t="s">
        <v>17</v>
      </c>
      <c r="L725" s="2">
        <f t="shared" si="44"/>
        <v>1.4081632653061225</v>
      </c>
      <c r="M725" s="2">
        <f t="shared" si="45"/>
        <v>3.05</v>
      </c>
      <c r="N725" s="5">
        <f>1/L725</f>
        <v>0.71014492753623193</v>
      </c>
      <c r="R725" s="5">
        <f>1/M725</f>
        <v>0.32786885245901642</v>
      </c>
      <c r="S725" s="3">
        <f t="shared" si="46"/>
        <v>0</v>
      </c>
      <c r="T725" s="5">
        <f t="shared" si="47"/>
        <v>3.8013779995248242E-2</v>
      </c>
    </row>
    <row r="726" spans="1:20" x14ac:dyDescent="0.25">
      <c r="A726" t="s">
        <v>395</v>
      </c>
      <c r="B726" t="s">
        <v>777</v>
      </c>
      <c r="C726">
        <v>-120</v>
      </c>
      <c r="D726">
        <v>100</v>
      </c>
      <c r="E726" s="1">
        <v>43400</v>
      </c>
      <c r="F726" t="s">
        <v>774</v>
      </c>
      <c r="G726" t="s">
        <v>264</v>
      </c>
      <c r="H726" t="s">
        <v>15</v>
      </c>
      <c r="I726" t="b">
        <v>0</v>
      </c>
      <c r="J726" t="s">
        <v>20</v>
      </c>
      <c r="K726" t="s">
        <v>17</v>
      </c>
      <c r="L726" s="2">
        <f t="shared" si="44"/>
        <v>1.8333333333333333</v>
      </c>
      <c r="M726" s="2">
        <f t="shared" si="45"/>
        <v>2</v>
      </c>
      <c r="N726" s="5">
        <f>1/L726</f>
        <v>0.54545454545454553</v>
      </c>
      <c r="R726" s="5">
        <f>1/M726</f>
        <v>0.5</v>
      </c>
      <c r="S726" s="3">
        <f t="shared" si="46"/>
        <v>0</v>
      </c>
      <c r="T726" s="5">
        <f t="shared" si="47"/>
        <v>4.5454545454545414E-2</v>
      </c>
    </row>
    <row r="727" spans="1:20" x14ac:dyDescent="0.25">
      <c r="A727" t="s">
        <v>778</v>
      </c>
      <c r="B727" t="s">
        <v>288</v>
      </c>
      <c r="C727">
        <v>600</v>
      </c>
      <c r="D727">
        <v>-750</v>
      </c>
      <c r="E727" s="1">
        <v>43400</v>
      </c>
      <c r="F727" t="s">
        <v>774</v>
      </c>
      <c r="G727" t="s">
        <v>264</v>
      </c>
      <c r="H727" t="s">
        <v>15</v>
      </c>
      <c r="I727" t="b">
        <v>0</v>
      </c>
      <c r="J727" t="s">
        <v>16</v>
      </c>
      <c r="K727" t="s">
        <v>17</v>
      </c>
      <c r="L727" s="2">
        <f t="shared" si="44"/>
        <v>7</v>
      </c>
      <c r="M727" s="2">
        <f t="shared" si="45"/>
        <v>1.1333333333333333</v>
      </c>
      <c r="N727" s="5">
        <f>1/L727</f>
        <v>0.14285714285714285</v>
      </c>
      <c r="R727" s="5">
        <f>1/M727</f>
        <v>0.88235294117647056</v>
      </c>
      <c r="S727" s="3">
        <f t="shared" si="46"/>
        <v>0</v>
      </c>
      <c r="T727" s="5">
        <f t="shared" si="47"/>
        <v>2.5210084033613356E-2</v>
      </c>
    </row>
    <row r="728" spans="1:20" x14ac:dyDescent="0.25">
      <c r="A728" t="s">
        <v>539</v>
      </c>
      <c r="B728" t="s">
        <v>631</v>
      </c>
      <c r="C728">
        <v>-200</v>
      </c>
      <c r="D728">
        <v>170</v>
      </c>
      <c r="E728" s="1">
        <v>43400</v>
      </c>
      <c r="F728" t="s">
        <v>774</v>
      </c>
      <c r="G728" t="s">
        <v>264</v>
      </c>
      <c r="H728" t="s">
        <v>23</v>
      </c>
      <c r="I728" t="b">
        <v>0</v>
      </c>
      <c r="J728" t="s">
        <v>73</v>
      </c>
      <c r="K728" t="s">
        <v>17</v>
      </c>
      <c r="L728" s="2">
        <f t="shared" si="44"/>
        <v>1.5</v>
      </c>
      <c r="M728" s="2">
        <f t="shared" si="45"/>
        <v>2.7</v>
      </c>
      <c r="N728" s="5">
        <f>1/L728</f>
        <v>0.66666666666666663</v>
      </c>
      <c r="R728" s="5">
        <f>1/M728</f>
        <v>0.37037037037037035</v>
      </c>
      <c r="S728" s="3">
        <f t="shared" si="46"/>
        <v>1</v>
      </c>
      <c r="T728" s="5">
        <f t="shared" si="47"/>
        <v>3.7037037037036979E-2</v>
      </c>
    </row>
    <row r="729" spans="1:20" x14ac:dyDescent="0.25">
      <c r="A729" t="s">
        <v>390</v>
      </c>
      <c r="B729" t="s">
        <v>651</v>
      </c>
      <c r="C729">
        <v>-170</v>
      </c>
      <c r="D729">
        <v>150</v>
      </c>
      <c r="E729" s="1">
        <v>43400</v>
      </c>
      <c r="F729" t="s">
        <v>774</v>
      </c>
      <c r="G729" t="s">
        <v>264</v>
      </c>
      <c r="H729" t="s">
        <v>15</v>
      </c>
      <c r="I729" t="b">
        <v>0</v>
      </c>
      <c r="J729" t="s">
        <v>49</v>
      </c>
      <c r="K729" t="s">
        <v>35</v>
      </c>
      <c r="L729" s="2">
        <f t="shared" si="44"/>
        <v>1.588235294117647</v>
      </c>
      <c r="M729" s="2">
        <f t="shared" si="45"/>
        <v>2.5</v>
      </c>
      <c r="N729" s="5">
        <f>1/L729</f>
        <v>0.62962962962962965</v>
      </c>
      <c r="R729" s="5">
        <f>1/M729</f>
        <v>0.4</v>
      </c>
      <c r="S729" s="3">
        <f t="shared" si="46"/>
        <v>0</v>
      </c>
      <c r="T729" s="5">
        <f t="shared" si="47"/>
        <v>2.9629629629629672E-2</v>
      </c>
    </row>
    <row r="730" spans="1:20" x14ac:dyDescent="0.25">
      <c r="A730" t="s">
        <v>727</v>
      </c>
      <c r="B730" t="s">
        <v>399</v>
      </c>
      <c r="C730">
        <v>-450</v>
      </c>
      <c r="D730">
        <v>360</v>
      </c>
      <c r="E730" s="1">
        <v>43400</v>
      </c>
      <c r="F730" t="s">
        <v>774</v>
      </c>
      <c r="G730" t="s">
        <v>264</v>
      </c>
      <c r="H730" t="s">
        <v>15</v>
      </c>
      <c r="I730" t="b">
        <v>0</v>
      </c>
      <c r="J730" t="s">
        <v>16</v>
      </c>
      <c r="K730" t="s">
        <v>17</v>
      </c>
      <c r="L730" s="2">
        <f t="shared" si="44"/>
        <v>1.2222222222222223</v>
      </c>
      <c r="M730" s="2">
        <f t="shared" si="45"/>
        <v>4.5999999999999996</v>
      </c>
      <c r="N730" s="5">
        <f>1/L730</f>
        <v>0.81818181818181812</v>
      </c>
      <c r="R730" s="5">
        <f>1/M730</f>
        <v>0.21739130434782611</v>
      </c>
      <c r="S730" s="3">
        <f t="shared" si="46"/>
        <v>0</v>
      </c>
      <c r="T730" s="5">
        <f t="shared" si="47"/>
        <v>3.5573122529644285E-2</v>
      </c>
    </row>
    <row r="731" spans="1:20" x14ac:dyDescent="0.25">
      <c r="A731" t="s">
        <v>655</v>
      </c>
      <c r="B731" t="s">
        <v>662</v>
      </c>
      <c r="C731">
        <v>-160</v>
      </c>
      <c r="D731">
        <v>140</v>
      </c>
      <c r="E731" s="1">
        <v>43400</v>
      </c>
      <c r="F731" t="s">
        <v>774</v>
      </c>
      <c r="G731" t="s">
        <v>264</v>
      </c>
      <c r="H731" t="s">
        <v>23</v>
      </c>
      <c r="I731" t="b">
        <v>0</v>
      </c>
      <c r="J731" t="s">
        <v>97</v>
      </c>
      <c r="K731" t="s">
        <v>17</v>
      </c>
      <c r="L731" s="2">
        <f t="shared" si="44"/>
        <v>1.625</v>
      </c>
      <c r="M731" s="2">
        <f t="shared" si="45"/>
        <v>2.4</v>
      </c>
      <c r="N731" s="5">
        <f>1/L731</f>
        <v>0.61538461538461542</v>
      </c>
      <c r="R731" s="5">
        <f>1/M731</f>
        <v>0.41666666666666669</v>
      </c>
      <c r="S731" s="3">
        <f t="shared" si="46"/>
        <v>1</v>
      </c>
      <c r="T731" s="5">
        <f t="shared" si="47"/>
        <v>3.2051282051282159E-2</v>
      </c>
    </row>
    <row r="732" spans="1:20" x14ac:dyDescent="0.25">
      <c r="A732" t="s">
        <v>511</v>
      </c>
      <c r="B732" t="s">
        <v>779</v>
      </c>
      <c r="C732">
        <v>-160</v>
      </c>
      <c r="D732">
        <v>140</v>
      </c>
      <c r="E732" s="1">
        <v>43400</v>
      </c>
      <c r="F732" t="s">
        <v>774</v>
      </c>
      <c r="G732" t="s">
        <v>264</v>
      </c>
      <c r="H732" t="s">
        <v>23</v>
      </c>
      <c r="I732" t="b">
        <v>0</v>
      </c>
      <c r="J732" t="s">
        <v>16</v>
      </c>
      <c r="K732" t="s">
        <v>17</v>
      </c>
      <c r="L732" s="2">
        <f t="shared" si="44"/>
        <v>1.625</v>
      </c>
      <c r="M732" s="2">
        <f t="shared" si="45"/>
        <v>2.4</v>
      </c>
      <c r="N732" s="5">
        <f>1/L732</f>
        <v>0.61538461538461542</v>
      </c>
      <c r="R732" s="5">
        <f>1/M732</f>
        <v>0.41666666666666669</v>
      </c>
      <c r="S732" s="3">
        <f t="shared" si="46"/>
        <v>1</v>
      </c>
      <c r="T732" s="5">
        <f t="shared" si="47"/>
        <v>3.2051282051282159E-2</v>
      </c>
    </row>
    <row r="733" spans="1:20" x14ac:dyDescent="0.25">
      <c r="A733" t="s">
        <v>376</v>
      </c>
      <c r="B733" t="s">
        <v>521</v>
      </c>
      <c r="C733">
        <v>-190</v>
      </c>
      <c r="D733">
        <v>165</v>
      </c>
      <c r="E733" s="1">
        <v>43379</v>
      </c>
      <c r="F733" t="s">
        <v>52</v>
      </c>
      <c r="G733" t="s">
        <v>79</v>
      </c>
      <c r="H733" t="s">
        <v>23</v>
      </c>
      <c r="I733" t="b">
        <v>1</v>
      </c>
      <c r="J733" t="s">
        <v>16</v>
      </c>
      <c r="K733" t="s">
        <v>17</v>
      </c>
      <c r="L733" s="2">
        <f t="shared" si="44"/>
        <v>1.5263157894736843</v>
      </c>
      <c r="M733" s="2">
        <f t="shared" si="45"/>
        <v>2.65</v>
      </c>
      <c r="N733" s="5">
        <f>1/L733</f>
        <v>0.65517241379310343</v>
      </c>
      <c r="R733" s="5">
        <f>1/M733</f>
        <v>0.37735849056603776</v>
      </c>
      <c r="S733" s="3">
        <f t="shared" si="46"/>
        <v>1</v>
      </c>
      <c r="T733" s="5">
        <f t="shared" si="47"/>
        <v>3.2530904359141299E-2</v>
      </c>
    </row>
    <row r="734" spans="1:20" x14ac:dyDescent="0.25">
      <c r="A734" t="s">
        <v>617</v>
      </c>
      <c r="B734" t="s">
        <v>338</v>
      </c>
      <c r="C734">
        <v>-355</v>
      </c>
      <c r="D734">
        <v>295</v>
      </c>
      <c r="E734" s="1">
        <v>43379</v>
      </c>
      <c r="F734" t="s">
        <v>52</v>
      </c>
      <c r="G734" t="s">
        <v>79</v>
      </c>
      <c r="H734" t="s">
        <v>23</v>
      </c>
      <c r="I734" t="b">
        <v>0</v>
      </c>
      <c r="J734" t="s">
        <v>16</v>
      </c>
      <c r="K734" t="s">
        <v>17</v>
      </c>
      <c r="L734" s="2">
        <f t="shared" si="44"/>
        <v>1.2816901408450705</v>
      </c>
      <c r="M734" s="2">
        <f t="shared" si="45"/>
        <v>3.95</v>
      </c>
      <c r="N734" s="5">
        <f>1/L734</f>
        <v>0.78021978021978022</v>
      </c>
      <c r="R734" s="5">
        <f>1/M734</f>
        <v>0.25316455696202528</v>
      </c>
      <c r="S734" s="3">
        <f t="shared" si="46"/>
        <v>1</v>
      </c>
      <c r="T734" s="5">
        <f t="shared" si="47"/>
        <v>3.3384337181805446E-2</v>
      </c>
    </row>
    <row r="735" spans="1:20" x14ac:dyDescent="0.25">
      <c r="A735" t="s">
        <v>440</v>
      </c>
      <c r="B735" t="s">
        <v>304</v>
      </c>
      <c r="C735">
        <v>190</v>
      </c>
      <c r="D735">
        <v>-230</v>
      </c>
      <c r="E735" s="1">
        <v>43379</v>
      </c>
      <c r="F735" t="s">
        <v>52</v>
      </c>
      <c r="G735" t="s">
        <v>79</v>
      </c>
      <c r="H735" t="s">
        <v>15</v>
      </c>
      <c r="I735" t="b">
        <v>0</v>
      </c>
      <c r="J735" t="s">
        <v>26</v>
      </c>
      <c r="K735" t="s">
        <v>17</v>
      </c>
      <c r="L735" s="2">
        <f t="shared" si="44"/>
        <v>2.9</v>
      </c>
      <c r="M735" s="2">
        <f t="shared" si="45"/>
        <v>1.4347826086956521</v>
      </c>
      <c r="N735" s="5">
        <f>1/L735</f>
        <v>0.34482758620689657</v>
      </c>
      <c r="R735" s="5">
        <f>1/M735</f>
        <v>0.69696969696969702</v>
      </c>
      <c r="S735" s="3">
        <f t="shared" si="46"/>
        <v>0</v>
      </c>
      <c r="T735" s="5">
        <f t="shared" si="47"/>
        <v>4.1797283176593591E-2</v>
      </c>
    </row>
    <row r="736" spans="1:20" x14ac:dyDescent="0.25">
      <c r="A736" t="s">
        <v>309</v>
      </c>
      <c r="B736" t="s">
        <v>780</v>
      </c>
      <c r="C736">
        <v>135</v>
      </c>
      <c r="D736">
        <v>-155</v>
      </c>
      <c r="E736" s="1">
        <v>43379</v>
      </c>
      <c r="F736" t="s">
        <v>52</v>
      </c>
      <c r="G736" t="s">
        <v>79</v>
      </c>
      <c r="H736" t="s">
        <v>23</v>
      </c>
      <c r="I736" t="b">
        <v>0</v>
      </c>
      <c r="J736" t="s">
        <v>97</v>
      </c>
      <c r="K736" t="s">
        <v>17</v>
      </c>
      <c r="L736" s="2">
        <f t="shared" si="44"/>
        <v>2.35</v>
      </c>
      <c r="M736" s="2">
        <f t="shared" si="45"/>
        <v>1.6451612903225807</v>
      </c>
      <c r="N736" s="5">
        <f>1/L736</f>
        <v>0.42553191489361702</v>
      </c>
      <c r="R736" s="5">
        <f>1/M736</f>
        <v>0.60784313725490191</v>
      </c>
      <c r="S736" s="3">
        <f t="shared" si="46"/>
        <v>1</v>
      </c>
      <c r="T736" s="5">
        <f t="shared" si="47"/>
        <v>3.3375052148518991E-2</v>
      </c>
    </row>
    <row r="737" spans="1:20" x14ac:dyDescent="0.25">
      <c r="A737" t="s">
        <v>476</v>
      </c>
      <c r="B737" t="s">
        <v>781</v>
      </c>
      <c r="C737">
        <v>115</v>
      </c>
      <c r="D737">
        <v>-135</v>
      </c>
      <c r="E737" s="1">
        <v>43379</v>
      </c>
      <c r="F737" t="s">
        <v>52</v>
      </c>
      <c r="G737" t="s">
        <v>79</v>
      </c>
      <c r="H737" t="s">
        <v>23</v>
      </c>
      <c r="I737" t="b">
        <v>0</v>
      </c>
      <c r="J737" t="s">
        <v>34</v>
      </c>
      <c r="K737" t="s">
        <v>35</v>
      </c>
      <c r="L737" s="2">
        <f t="shared" si="44"/>
        <v>2.15</v>
      </c>
      <c r="M737" s="2">
        <f t="shared" si="45"/>
        <v>1.7407407407407407</v>
      </c>
      <c r="N737" s="5">
        <f>1/L737</f>
        <v>0.46511627906976744</v>
      </c>
      <c r="R737" s="5">
        <f>1/M737</f>
        <v>0.57446808510638303</v>
      </c>
      <c r="S737" s="3">
        <f t="shared" si="46"/>
        <v>1</v>
      </c>
      <c r="T737" s="5">
        <f t="shared" si="47"/>
        <v>3.9584364176150411E-2</v>
      </c>
    </row>
    <row r="738" spans="1:20" x14ac:dyDescent="0.25">
      <c r="A738" t="s">
        <v>428</v>
      </c>
      <c r="B738" t="s">
        <v>29</v>
      </c>
      <c r="C738">
        <v>-190</v>
      </c>
      <c r="D738">
        <v>165</v>
      </c>
      <c r="E738" s="1">
        <v>43379</v>
      </c>
      <c r="F738" t="s">
        <v>52</v>
      </c>
      <c r="G738" t="s">
        <v>79</v>
      </c>
      <c r="H738" t="s">
        <v>15</v>
      </c>
      <c r="I738" t="b">
        <v>0</v>
      </c>
      <c r="J738" t="s">
        <v>31</v>
      </c>
      <c r="K738" t="s">
        <v>17</v>
      </c>
      <c r="L738" s="2">
        <f t="shared" si="44"/>
        <v>1.5263157894736843</v>
      </c>
      <c r="M738" s="2">
        <f t="shared" si="45"/>
        <v>2.65</v>
      </c>
      <c r="N738" s="5">
        <f>1/L738</f>
        <v>0.65517241379310343</v>
      </c>
      <c r="R738" s="5">
        <f>1/M738</f>
        <v>0.37735849056603776</v>
      </c>
      <c r="S738" s="3">
        <f t="shared" si="46"/>
        <v>0</v>
      </c>
      <c r="T738" s="5">
        <f t="shared" si="47"/>
        <v>3.2530904359141299E-2</v>
      </c>
    </row>
    <row r="739" spans="1:20" x14ac:dyDescent="0.25">
      <c r="A739" t="s">
        <v>530</v>
      </c>
      <c r="B739" t="s">
        <v>118</v>
      </c>
      <c r="C739">
        <v>-700</v>
      </c>
      <c r="D739">
        <v>500</v>
      </c>
      <c r="E739" s="1">
        <v>43379</v>
      </c>
      <c r="F739" t="s">
        <v>52</v>
      </c>
      <c r="G739" t="s">
        <v>79</v>
      </c>
      <c r="H739" t="s">
        <v>23</v>
      </c>
      <c r="I739" t="b">
        <v>0</v>
      </c>
      <c r="J739" t="s">
        <v>20</v>
      </c>
      <c r="K739" t="s">
        <v>17</v>
      </c>
      <c r="L739" s="2">
        <f t="shared" si="44"/>
        <v>1.1428571428571428</v>
      </c>
      <c r="M739" s="2">
        <f t="shared" si="45"/>
        <v>6</v>
      </c>
      <c r="N739" s="5">
        <f>1/L739</f>
        <v>0.875</v>
      </c>
      <c r="R739" s="5">
        <f>1/M739</f>
        <v>0.16666666666666666</v>
      </c>
      <c r="S739" s="3">
        <f t="shared" si="46"/>
        <v>1</v>
      </c>
      <c r="T739" s="5">
        <f t="shared" si="47"/>
        <v>4.1666666666666741E-2</v>
      </c>
    </row>
    <row r="740" spans="1:20" x14ac:dyDescent="0.25">
      <c r="A740" t="s">
        <v>216</v>
      </c>
      <c r="B740" t="s">
        <v>633</v>
      </c>
      <c r="C740">
        <v>-185</v>
      </c>
      <c r="D740">
        <v>160</v>
      </c>
      <c r="E740" s="1">
        <v>43379</v>
      </c>
      <c r="F740" t="s">
        <v>52</v>
      </c>
      <c r="G740" t="s">
        <v>79</v>
      </c>
      <c r="H740" t="s">
        <v>23</v>
      </c>
      <c r="I740" t="b">
        <v>0</v>
      </c>
      <c r="J740" t="s">
        <v>49</v>
      </c>
      <c r="K740" t="s">
        <v>35</v>
      </c>
      <c r="L740" s="2">
        <f t="shared" si="44"/>
        <v>1.5405405405405406</v>
      </c>
      <c r="M740" s="2">
        <f t="shared" si="45"/>
        <v>2.6</v>
      </c>
      <c r="N740" s="5">
        <f>1/L740</f>
        <v>0.64912280701754388</v>
      </c>
      <c r="R740" s="5">
        <f>1/M740</f>
        <v>0.38461538461538458</v>
      </c>
      <c r="S740" s="3">
        <f t="shared" si="46"/>
        <v>1</v>
      </c>
      <c r="T740" s="5">
        <f t="shared" si="47"/>
        <v>3.373819163292846E-2</v>
      </c>
    </row>
    <row r="741" spans="1:20" x14ac:dyDescent="0.25">
      <c r="A741" t="s">
        <v>207</v>
      </c>
      <c r="B741" t="s">
        <v>782</v>
      </c>
      <c r="C741">
        <v>260</v>
      </c>
      <c r="D741">
        <v>-320</v>
      </c>
      <c r="E741" s="1">
        <v>43379</v>
      </c>
      <c r="F741" t="s">
        <v>52</v>
      </c>
      <c r="G741" t="s">
        <v>79</v>
      </c>
      <c r="H741" t="s">
        <v>23</v>
      </c>
      <c r="I741" t="b">
        <v>0</v>
      </c>
      <c r="J741" t="s">
        <v>16</v>
      </c>
      <c r="K741" t="s">
        <v>17</v>
      </c>
      <c r="L741" s="2">
        <f t="shared" si="44"/>
        <v>3.6</v>
      </c>
      <c r="M741" s="2">
        <f t="shared" si="45"/>
        <v>1.3125</v>
      </c>
      <c r="N741" s="5">
        <f>1/L741</f>
        <v>0.27777777777777779</v>
      </c>
      <c r="R741" s="5">
        <f>1/M741</f>
        <v>0.76190476190476186</v>
      </c>
      <c r="S741" s="3">
        <f t="shared" si="46"/>
        <v>1</v>
      </c>
      <c r="T741" s="5">
        <f t="shared" si="47"/>
        <v>3.9682539682539542E-2</v>
      </c>
    </row>
    <row r="742" spans="1:20" x14ac:dyDescent="0.25">
      <c r="A742" t="s">
        <v>446</v>
      </c>
      <c r="B742" t="s">
        <v>602</v>
      </c>
      <c r="C742">
        <v>205</v>
      </c>
      <c r="D742">
        <v>-245</v>
      </c>
      <c r="E742" s="1">
        <v>43379</v>
      </c>
      <c r="F742" t="s">
        <v>52</v>
      </c>
      <c r="G742" t="s">
        <v>79</v>
      </c>
      <c r="H742" t="s">
        <v>15</v>
      </c>
      <c r="I742" t="b">
        <v>0</v>
      </c>
      <c r="J742" t="s">
        <v>49</v>
      </c>
      <c r="K742" t="s">
        <v>35</v>
      </c>
      <c r="L742" s="2">
        <f t="shared" si="44"/>
        <v>3.05</v>
      </c>
      <c r="M742" s="2">
        <f t="shared" si="45"/>
        <v>1.4081632653061225</v>
      </c>
      <c r="N742" s="5">
        <f>1/L742</f>
        <v>0.32786885245901642</v>
      </c>
      <c r="R742" s="5">
        <f>1/M742</f>
        <v>0.71014492753623193</v>
      </c>
      <c r="S742" s="3">
        <f t="shared" si="46"/>
        <v>0</v>
      </c>
      <c r="T742" s="5">
        <f t="shared" si="47"/>
        <v>3.8013779995248242E-2</v>
      </c>
    </row>
    <row r="743" spans="1:20" x14ac:dyDescent="0.25">
      <c r="A743" t="s">
        <v>783</v>
      </c>
      <c r="B743" t="s">
        <v>467</v>
      </c>
      <c r="C743">
        <v>190</v>
      </c>
      <c r="D743">
        <v>-230</v>
      </c>
      <c r="E743" s="1">
        <v>43379</v>
      </c>
      <c r="F743" t="s">
        <v>52</v>
      </c>
      <c r="G743" t="s">
        <v>79</v>
      </c>
      <c r="H743" t="s">
        <v>15</v>
      </c>
      <c r="I743" t="b">
        <v>0</v>
      </c>
      <c r="J743" t="s">
        <v>16</v>
      </c>
      <c r="K743" t="s">
        <v>17</v>
      </c>
      <c r="L743" s="2">
        <f t="shared" si="44"/>
        <v>2.9</v>
      </c>
      <c r="M743" s="2">
        <f t="shared" si="45"/>
        <v>1.4347826086956521</v>
      </c>
      <c r="N743" s="5">
        <f>1/L743</f>
        <v>0.34482758620689657</v>
      </c>
      <c r="R743" s="5">
        <f>1/M743</f>
        <v>0.69696969696969702</v>
      </c>
      <c r="S743" s="3">
        <f t="shared" si="46"/>
        <v>0</v>
      </c>
      <c r="T743" s="5">
        <f t="shared" si="47"/>
        <v>4.1797283176593591E-2</v>
      </c>
    </row>
    <row r="744" spans="1:20" x14ac:dyDescent="0.25">
      <c r="A744" t="s">
        <v>784</v>
      </c>
      <c r="B744" t="s">
        <v>693</v>
      </c>
      <c r="C744">
        <v>-125</v>
      </c>
      <c r="D744">
        <v>105</v>
      </c>
      <c r="E744" s="1">
        <v>43379</v>
      </c>
      <c r="F744" t="s">
        <v>52</v>
      </c>
      <c r="G744" t="s">
        <v>79</v>
      </c>
      <c r="H744" t="s">
        <v>15</v>
      </c>
      <c r="I744" t="b">
        <v>0</v>
      </c>
      <c r="J744" t="s">
        <v>20</v>
      </c>
      <c r="K744" t="s">
        <v>17</v>
      </c>
      <c r="L744" s="2">
        <f t="shared" si="44"/>
        <v>1.8</v>
      </c>
      <c r="M744" s="2">
        <f t="shared" si="45"/>
        <v>2.0499999999999998</v>
      </c>
      <c r="N744" s="5">
        <f>1/L744</f>
        <v>0.55555555555555558</v>
      </c>
      <c r="R744" s="5">
        <f>1/M744</f>
        <v>0.48780487804878053</v>
      </c>
      <c r="S744" s="3">
        <f t="shared" si="46"/>
        <v>0</v>
      </c>
      <c r="T744" s="5">
        <f t="shared" si="47"/>
        <v>4.3360433604336057E-2</v>
      </c>
    </row>
    <row r="745" spans="1:20" x14ac:dyDescent="0.25">
      <c r="A745" t="s">
        <v>171</v>
      </c>
      <c r="B745" t="s">
        <v>142</v>
      </c>
      <c r="C745">
        <v>-200</v>
      </c>
      <c r="D745">
        <v>170</v>
      </c>
      <c r="E745" s="1">
        <v>43365</v>
      </c>
      <c r="F745" t="s">
        <v>558</v>
      </c>
      <c r="G745" t="s">
        <v>559</v>
      </c>
      <c r="H745" t="s">
        <v>23</v>
      </c>
      <c r="I745" t="b">
        <v>0</v>
      </c>
      <c r="J745" t="s">
        <v>26</v>
      </c>
      <c r="K745" t="s">
        <v>17</v>
      </c>
      <c r="L745" s="2">
        <f t="shared" si="44"/>
        <v>1.5</v>
      </c>
      <c r="M745" s="2">
        <f t="shared" si="45"/>
        <v>2.7</v>
      </c>
      <c r="N745" s="5">
        <f>1/L745</f>
        <v>0.66666666666666663</v>
      </c>
      <c r="R745" s="5">
        <f>1/M745</f>
        <v>0.37037037037037035</v>
      </c>
      <c r="S745" s="3">
        <f t="shared" si="46"/>
        <v>1</v>
      </c>
      <c r="T745" s="5">
        <f t="shared" si="47"/>
        <v>3.7037037037036979E-2</v>
      </c>
    </row>
    <row r="746" spans="1:20" x14ac:dyDescent="0.25">
      <c r="A746" t="s">
        <v>61</v>
      </c>
      <c r="B746" t="s">
        <v>704</v>
      </c>
      <c r="C746">
        <v>-500</v>
      </c>
      <c r="D746">
        <v>400</v>
      </c>
      <c r="E746" s="1">
        <v>43365</v>
      </c>
      <c r="F746" t="s">
        <v>558</v>
      </c>
      <c r="G746" t="s">
        <v>559</v>
      </c>
      <c r="H746" t="s">
        <v>23</v>
      </c>
      <c r="I746" t="b">
        <v>0</v>
      </c>
      <c r="J746" t="s">
        <v>20</v>
      </c>
      <c r="K746" t="s">
        <v>17</v>
      </c>
      <c r="L746" s="2">
        <f t="shared" si="44"/>
        <v>1.2</v>
      </c>
      <c r="M746" s="2">
        <f t="shared" si="45"/>
        <v>5</v>
      </c>
      <c r="N746" s="5">
        <f>1/L746</f>
        <v>0.83333333333333337</v>
      </c>
      <c r="R746" s="5">
        <f>1/M746</f>
        <v>0.2</v>
      </c>
      <c r="S746" s="3">
        <f t="shared" si="46"/>
        <v>1</v>
      </c>
      <c r="T746" s="5">
        <f t="shared" si="47"/>
        <v>3.3333333333333437E-2</v>
      </c>
    </row>
    <row r="747" spans="1:20" x14ac:dyDescent="0.25">
      <c r="A747" t="s">
        <v>253</v>
      </c>
      <c r="B747" t="s">
        <v>647</v>
      </c>
      <c r="C747">
        <v>-350</v>
      </c>
      <c r="D747">
        <v>290</v>
      </c>
      <c r="E747" s="1">
        <v>43365</v>
      </c>
      <c r="F747" t="s">
        <v>558</v>
      </c>
      <c r="G747" t="s">
        <v>559</v>
      </c>
      <c r="H747" t="s">
        <v>15</v>
      </c>
      <c r="I747" t="b">
        <v>0</v>
      </c>
      <c r="J747" t="s">
        <v>26</v>
      </c>
      <c r="K747" t="s">
        <v>17</v>
      </c>
      <c r="L747" s="2">
        <f t="shared" si="44"/>
        <v>1.2857142857142858</v>
      </c>
      <c r="M747" s="2">
        <f t="shared" si="45"/>
        <v>3.9</v>
      </c>
      <c r="N747" s="5">
        <f>1/L747</f>
        <v>0.77777777777777768</v>
      </c>
      <c r="R747" s="5">
        <f>1/M747</f>
        <v>0.25641025641025644</v>
      </c>
      <c r="S747" s="3">
        <f t="shared" si="46"/>
        <v>0</v>
      </c>
      <c r="T747" s="5">
        <f t="shared" si="47"/>
        <v>3.4188034188034067E-2</v>
      </c>
    </row>
    <row r="748" spans="1:20" x14ac:dyDescent="0.25">
      <c r="A748" t="s">
        <v>569</v>
      </c>
      <c r="B748" t="s">
        <v>155</v>
      </c>
      <c r="C748">
        <v>-200</v>
      </c>
      <c r="D748">
        <v>170</v>
      </c>
      <c r="E748" s="1">
        <v>43365</v>
      </c>
      <c r="F748" t="s">
        <v>558</v>
      </c>
      <c r="G748" t="s">
        <v>559</v>
      </c>
      <c r="H748" t="s">
        <v>15</v>
      </c>
      <c r="I748" t="b">
        <v>0</v>
      </c>
      <c r="J748" t="s">
        <v>41</v>
      </c>
      <c r="K748" t="s">
        <v>17</v>
      </c>
      <c r="L748" s="2">
        <f t="shared" si="44"/>
        <v>1.5</v>
      </c>
      <c r="M748" s="2">
        <f t="shared" si="45"/>
        <v>2.7</v>
      </c>
      <c r="N748" s="5">
        <f>1/L748</f>
        <v>0.66666666666666663</v>
      </c>
      <c r="R748" s="5">
        <f>1/M748</f>
        <v>0.37037037037037035</v>
      </c>
      <c r="S748" s="3">
        <f t="shared" si="46"/>
        <v>0</v>
      </c>
      <c r="T748" s="5">
        <f t="shared" si="47"/>
        <v>3.7037037037036979E-2</v>
      </c>
    </row>
    <row r="749" spans="1:20" x14ac:dyDescent="0.25">
      <c r="A749" t="s">
        <v>33</v>
      </c>
      <c r="B749" t="s">
        <v>330</v>
      </c>
      <c r="C749">
        <v>115</v>
      </c>
      <c r="D749">
        <v>-135</v>
      </c>
      <c r="E749" s="1">
        <v>43365</v>
      </c>
      <c r="F749" t="s">
        <v>558</v>
      </c>
      <c r="G749" t="s">
        <v>559</v>
      </c>
      <c r="H749" t="s">
        <v>40</v>
      </c>
      <c r="I749" t="b">
        <v>0</v>
      </c>
      <c r="J749" t="s">
        <v>34</v>
      </c>
      <c r="K749" t="s">
        <v>35</v>
      </c>
      <c r="L749" s="2">
        <f t="shared" si="44"/>
        <v>2.15</v>
      </c>
      <c r="M749" s="2">
        <f t="shared" si="45"/>
        <v>1.7407407407407407</v>
      </c>
      <c r="N749" s="5">
        <f>1/L749</f>
        <v>0.46511627906976744</v>
      </c>
      <c r="R749" s="5">
        <f>1/M749</f>
        <v>0.57446808510638303</v>
      </c>
      <c r="S749" s="3">
        <f t="shared" si="46"/>
        <v>0</v>
      </c>
      <c r="T749" s="5">
        <f t="shared" si="47"/>
        <v>3.9584364176150411E-2</v>
      </c>
    </row>
    <row r="750" spans="1:20" x14ac:dyDescent="0.25">
      <c r="A750" t="s">
        <v>12</v>
      </c>
      <c r="B750" t="s">
        <v>349</v>
      </c>
      <c r="C750">
        <v>-470</v>
      </c>
      <c r="D750">
        <v>375</v>
      </c>
      <c r="E750" s="1">
        <v>43365</v>
      </c>
      <c r="F750" t="s">
        <v>558</v>
      </c>
      <c r="G750" t="s">
        <v>559</v>
      </c>
      <c r="H750" t="s">
        <v>23</v>
      </c>
      <c r="I750" t="b">
        <v>0</v>
      </c>
      <c r="J750" t="s">
        <v>16</v>
      </c>
      <c r="K750" t="s">
        <v>17</v>
      </c>
      <c r="L750" s="2">
        <f t="shared" si="44"/>
        <v>1.2127659574468086</v>
      </c>
      <c r="M750" s="2">
        <f t="shared" si="45"/>
        <v>4.75</v>
      </c>
      <c r="N750" s="5">
        <f>1/L750</f>
        <v>0.82456140350877183</v>
      </c>
      <c r="R750" s="5">
        <f>1/M750</f>
        <v>0.21052631578947367</v>
      </c>
      <c r="S750" s="3">
        <f t="shared" si="46"/>
        <v>1</v>
      </c>
      <c r="T750" s="5">
        <f t="shared" si="47"/>
        <v>3.5087719298245501E-2</v>
      </c>
    </row>
    <row r="751" spans="1:20" x14ac:dyDescent="0.25">
      <c r="A751" t="s">
        <v>27</v>
      </c>
      <c r="B751" t="s">
        <v>785</v>
      </c>
      <c r="C751">
        <v>-165</v>
      </c>
      <c r="D751">
        <v>145</v>
      </c>
      <c r="E751" s="1">
        <v>43365</v>
      </c>
      <c r="F751" t="s">
        <v>558</v>
      </c>
      <c r="G751" t="s">
        <v>559</v>
      </c>
      <c r="H751" t="s">
        <v>23</v>
      </c>
      <c r="I751" t="b">
        <v>0</v>
      </c>
      <c r="J751" t="s">
        <v>16</v>
      </c>
      <c r="K751" t="s">
        <v>17</v>
      </c>
      <c r="L751" s="2">
        <f t="shared" si="44"/>
        <v>1.606060606060606</v>
      </c>
      <c r="M751" s="2">
        <f t="shared" si="45"/>
        <v>2.4500000000000002</v>
      </c>
      <c r="N751" s="5">
        <f>1/L751</f>
        <v>0.62264150943396235</v>
      </c>
      <c r="R751" s="5">
        <f>1/M751</f>
        <v>0.4081632653061224</v>
      </c>
      <c r="S751" s="3">
        <f t="shared" si="46"/>
        <v>1</v>
      </c>
      <c r="T751" s="5">
        <f t="shared" si="47"/>
        <v>3.0804774740084806E-2</v>
      </c>
    </row>
    <row r="752" spans="1:20" x14ac:dyDescent="0.25">
      <c r="A752" t="s">
        <v>786</v>
      </c>
      <c r="B752" t="s">
        <v>482</v>
      </c>
      <c r="C752">
        <v>-105</v>
      </c>
      <c r="D752">
        <v>-115</v>
      </c>
      <c r="E752" s="1">
        <v>43365</v>
      </c>
      <c r="F752" t="s">
        <v>558</v>
      </c>
      <c r="G752" t="s">
        <v>559</v>
      </c>
      <c r="H752" t="s">
        <v>15</v>
      </c>
      <c r="I752" t="b">
        <v>0</v>
      </c>
      <c r="J752" t="s">
        <v>26</v>
      </c>
      <c r="K752" t="s">
        <v>17</v>
      </c>
      <c r="L752" s="2">
        <f t="shared" si="44"/>
        <v>1.9523809523809523</v>
      </c>
      <c r="M752" s="2">
        <f t="shared" si="45"/>
        <v>1.8695652173913044</v>
      </c>
      <c r="N752" s="5">
        <f>1/L752</f>
        <v>0.51219512195121952</v>
      </c>
      <c r="R752" s="5">
        <f>1/M752</f>
        <v>0.53488372093023251</v>
      </c>
      <c r="S752" s="3">
        <f t="shared" si="46"/>
        <v>0</v>
      </c>
      <c r="T752" s="5">
        <f t="shared" si="47"/>
        <v>4.7078842881452143E-2</v>
      </c>
    </row>
    <row r="753" spans="1:20" x14ac:dyDescent="0.25">
      <c r="A753" t="s">
        <v>410</v>
      </c>
      <c r="B753" t="s">
        <v>787</v>
      </c>
      <c r="C753">
        <v>-230</v>
      </c>
      <c r="D753">
        <v>190</v>
      </c>
      <c r="E753" s="1">
        <v>43365</v>
      </c>
      <c r="F753" t="s">
        <v>558</v>
      </c>
      <c r="G753" t="s">
        <v>559</v>
      </c>
      <c r="H753" t="s">
        <v>23</v>
      </c>
      <c r="I753" t="b">
        <v>0</v>
      </c>
      <c r="J753" t="s">
        <v>97</v>
      </c>
      <c r="K753" t="s">
        <v>17</v>
      </c>
      <c r="L753" s="2">
        <f t="shared" si="44"/>
        <v>1.4347826086956521</v>
      </c>
      <c r="M753" s="2">
        <f t="shared" si="45"/>
        <v>2.9</v>
      </c>
      <c r="N753" s="5">
        <f>1/L753</f>
        <v>0.69696969696969702</v>
      </c>
      <c r="R753" s="5">
        <f>1/M753</f>
        <v>0.34482758620689657</v>
      </c>
      <c r="S753" s="3">
        <f t="shared" si="46"/>
        <v>1</v>
      </c>
      <c r="T753" s="5">
        <f t="shared" si="47"/>
        <v>4.1797283176593591E-2</v>
      </c>
    </row>
    <row r="754" spans="1:20" x14ac:dyDescent="0.25">
      <c r="A754" t="s">
        <v>564</v>
      </c>
      <c r="B754" t="s">
        <v>593</v>
      </c>
      <c r="C754">
        <v>-275</v>
      </c>
      <c r="D754">
        <v>235</v>
      </c>
      <c r="E754" s="1">
        <v>43365</v>
      </c>
      <c r="F754" t="s">
        <v>558</v>
      </c>
      <c r="G754" t="s">
        <v>559</v>
      </c>
      <c r="H754" t="s">
        <v>23</v>
      </c>
      <c r="I754" t="b">
        <v>0</v>
      </c>
      <c r="J754" t="s">
        <v>20</v>
      </c>
      <c r="K754" t="s">
        <v>17</v>
      </c>
      <c r="L754" s="2">
        <f t="shared" si="44"/>
        <v>1.3636363636363635</v>
      </c>
      <c r="M754" s="2">
        <f t="shared" si="45"/>
        <v>3.35</v>
      </c>
      <c r="N754" s="5">
        <f>1/L754</f>
        <v>0.73333333333333339</v>
      </c>
      <c r="R754" s="5">
        <f>1/M754</f>
        <v>0.29850746268656714</v>
      </c>
      <c r="S754" s="3">
        <f t="shared" si="46"/>
        <v>1</v>
      </c>
      <c r="T754" s="5">
        <f t="shared" si="47"/>
        <v>3.184079601990053E-2</v>
      </c>
    </row>
    <row r="755" spans="1:20" x14ac:dyDescent="0.25">
      <c r="A755" t="s">
        <v>42</v>
      </c>
      <c r="B755" t="s">
        <v>279</v>
      </c>
      <c r="C755">
        <v>120</v>
      </c>
      <c r="D755">
        <v>-140</v>
      </c>
      <c r="E755" s="1">
        <v>43365</v>
      </c>
      <c r="F755" t="s">
        <v>558</v>
      </c>
      <c r="G755" t="s">
        <v>559</v>
      </c>
      <c r="H755" t="s">
        <v>23</v>
      </c>
      <c r="I755" t="b">
        <v>0</v>
      </c>
      <c r="J755" t="s">
        <v>44</v>
      </c>
      <c r="K755" t="s">
        <v>35</v>
      </c>
      <c r="L755" s="2">
        <f t="shared" si="44"/>
        <v>2.2000000000000002</v>
      </c>
      <c r="M755" s="2">
        <f t="shared" si="45"/>
        <v>1.7142857142857142</v>
      </c>
      <c r="N755" s="5">
        <f>1/L755</f>
        <v>0.45454545454545453</v>
      </c>
      <c r="R755" s="5">
        <f>1/M755</f>
        <v>0.58333333333333337</v>
      </c>
      <c r="S755" s="3">
        <f t="shared" si="46"/>
        <v>1</v>
      </c>
      <c r="T755" s="5">
        <f t="shared" si="47"/>
        <v>3.7878787878787845E-2</v>
      </c>
    </row>
    <row r="756" spans="1:20" x14ac:dyDescent="0.25">
      <c r="A756" t="s">
        <v>788</v>
      </c>
      <c r="B756" t="s">
        <v>789</v>
      </c>
      <c r="C756">
        <v>-160</v>
      </c>
      <c r="D756">
        <v>140</v>
      </c>
      <c r="E756" s="1">
        <v>43365</v>
      </c>
      <c r="F756" t="s">
        <v>558</v>
      </c>
      <c r="G756" t="s">
        <v>559</v>
      </c>
      <c r="H756" t="s">
        <v>23</v>
      </c>
      <c r="I756" t="b">
        <v>0</v>
      </c>
      <c r="J756" t="s">
        <v>54</v>
      </c>
      <c r="K756" t="s">
        <v>17</v>
      </c>
      <c r="L756" s="2">
        <f t="shared" si="44"/>
        <v>1.625</v>
      </c>
      <c r="M756" s="2">
        <f t="shared" si="45"/>
        <v>2.4</v>
      </c>
      <c r="N756" s="5">
        <f>1/L756</f>
        <v>0.61538461538461542</v>
      </c>
      <c r="R756" s="5">
        <f>1/M756</f>
        <v>0.41666666666666669</v>
      </c>
      <c r="S756" s="3">
        <f t="shared" si="46"/>
        <v>1</v>
      </c>
      <c r="T756" s="5">
        <f t="shared" si="47"/>
        <v>3.2051282051282159E-2</v>
      </c>
    </row>
    <row r="757" spans="1:20" x14ac:dyDescent="0.25">
      <c r="A757" t="s">
        <v>691</v>
      </c>
      <c r="B757" t="s">
        <v>790</v>
      </c>
      <c r="C757">
        <v>-1000</v>
      </c>
      <c r="D757">
        <v>650</v>
      </c>
      <c r="E757" s="1">
        <v>43365</v>
      </c>
      <c r="F757" t="s">
        <v>558</v>
      </c>
      <c r="G757" t="s">
        <v>559</v>
      </c>
      <c r="H757" t="s">
        <v>23</v>
      </c>
      <c r="I757" t="b">
        <v>0</v>
      </c>
      <c r="J757" t="s">
        <v>20</v>
      </c>
      <c r="K757" t="s">
        <v>17</v>
      </c>
      <c r="L757" s="2">
        <f t="shared" si="44"/>
        <v>1.1000000000000001</v>
      </c>
      <c r="M757" s="2">
        <f t="shared" si="45"/>
        <v>7.5</v>
      </c>
      <c r="N757" s="5">
        <f>1/L757</f>
        <v>0.90909090909090906</v>
      </c>
      <c r="R757" s="5">
        <f>1/M757</f>
        <v>0.13333333333333333</v>
      </c>
      <c r="S757" s="3">
        <f t="shared" si="46"/>
        <v>1</v>
      </c>
      <c r="T757" s="5">
        <f t="shared" si="47"/>
        <v>4.2424242424242475E-2</v>
      </c>
    </row>
    <row r="758" spans="1:20" x14ac:dyDescent="0.25">
      <c r="A758" t="s">
        <v>234</v>
      </c>
      <c r="B758" t="s">
        <v>791</v>
      </c>
      <c r="C758">
        <v>-1500</v>
      </c>
      <c r="D758">
        <v>1000</v>
      </c>
      <c r="E758" s="1">
        <v>43365</v>
      </c>
      <c r="F758" t="s">
        <v>558</v>
      </c>
      <c r="G758" t="s">
        <v>559</v>
      </c>
      <c r="H758" t="s">
        <v>23</v>
      </c>
      <c r="I758" t="b">
        <v>0</v>
      </c>
      <c r="J758" t="s">
        <v>34</v>
      </c>
      <c r="K758" t="s">
        <v>35</v>
      </c>
      <c r="L758" s="2">
        <f t="shared" si="44"/>
        <v>1.0666666666666667</v>
      </c>
      <c r="M758" s="2">
        <f t="shared" si="45"/>
        <v>11</v>
      </c>
      <c r="N758" s="5">
        <f>1/L758</f>
        <v>0.9375</v>
      </c>
      <c r="R758" s="5">
        <f>1/M758</f>
        <v>9.0909090909090912E-2</v>
      </c>
      <c r="S758" s="3">
        <f t="shared" si="46"/>
        <v>1</v>
      </c>
      <c r="T758" s="5">
        <f t="shared" si="47"/>
        <v>2.8409090909090828E-2</v>
      </c>
    </row>
    <row r="759" spans="1:20" x14ac:dyDescent="0.25">
      <c r="A759" t="s">
        <v>742</v>
      </c>
      <c r="B759" t="s">
        <v>241</v>
      </c>
      <c r="C759">
        <v>-120</v>
      </c>
      <c r="D759">
        <v>100</v>
      </c>
      <c r="E759" s="1">
        <v>43358</v>
      </c>
      <c r="F759" t="s">
        <v>540</v>
      </c>
      <c r="G759" t="s">
        <v>541</v>
      </c>
      <c r="H759" t="s">
        <v>15</v>
      </c>
      <c r="I759" t="b">
        <v>0</v>
      </c>
      <c r="J759" t="s">
        <v>97</v>
      </c>
      <c r="K759" t="s">
        <v>17</v>
      </c>
      <c r="L759" s="2">
        <f t="shared" si="44"/>
        <v>1.8333333333333333</v>
      </c>
      <c r="M759" s="2">
        <f t="shared" si="45"/>
        <v>2</v>
      </c>
      <c r="N759" s="5">
        <f>1/L759</f>
        <v>0.54545454545454553</v>
      </c>
      <c r="R759" s="5">
        <f>1/M759</f>
        <v>0.5</v>
      </c>
      <c r="S759" s="3">
        <f t="shared" si="46"/>
        <v>0</v>
      </c>
      <c r="T759" s="5">
        <f t="shared" si="47"/>
        <v>4.5454545454545414E-2</v>
      </c>
    </row>
    <row r="760" spans="1:20" x14ac:dyDescent="0.25">
      <c r="A760" t="s">
        <v>176</v>
      </c>
      <c r="B760" t="s">
        <v>25</v>
      </c>
      <c r="C760">
        <v>125</v>
      </c>
      <c r="D760">
        <v>-145</v>
      </c>
      <c r="E760" s="1">
        <v>43358</v>
      </c>
      <c r="F760" t="s">
        <v>540</v>
      </c>
      <c r="G760" t="s">
        <v>541</v>
      </c>
      <c r="H760" t="s">
        <v>23</v>
      </c>
      <c r="I760" t="b">
        <v>0</v>
      </c>
      <c r="J760" t="s">
        <v>26</v>
      </c>
      <c r="K760" t="s">
        <v>17</v>
      </c>
      <c r="L760" s="2">
        <f t="shared" si="44"/>
        <v>2.25</v>
      </c>
      <c r="M760" s="2">
        <f t="shared" si="45"/>
        <v>1.6896551724137931</v>
      </c>
      <c r="N760" s="5">
        <f>1/L760</f>
        <v>0.44444444444444442</v>
      </c>
      <c r="R760" s="5">
        <f>1/M760</f>
        <v>0.59183673469387754</v>
      </c>
      <c r="S760" s="3">
        <f t="shared" si="46"/>
        <v>1</v>
      </c>
      <c r="T760" s="5">
        <f t="shared" si="47"/>
        <v>3.6281179138321962E-2</v>
      </c>
    </row>
    <row r="761" spans="1:20" x14ac:dyDescent="0.25">
      <c r="A761" t="s">
        <v>247</v>
      </c>
      <c r="B761" t="s">
        <v>384</v>
      </c>
      <c r="C761">
        <v>120</v>
      </c>
      <c r="D761">
        <v>-140</v>
      </c>
      <c r="E761" s="1">
        <v>43358</v>
      </c>
      <c r="F761" t="s">
        <v>540</v>
      </c>
      <c r="G761" t="s">
        <v>541</v>
      </c>
      <c r="H761" t="s">
        <v>15</v>
      </c>
      <c r="I761" t="b">
        <v>0</v>
      </c>
      <c r="J761" t="s">
        <v>97</v>
      </c>
      <c r="K761" t="s">
        <v>17</v>
      </c>
      <c r="L761" s="2">
        <f t="shared" si="44"/>
        <v>2.2000000000000002</v>
      </c>
      <c r="M761" s="2">
        <f t="shared" si="45"/>
        <v>1.7142857142857142</v>
      </c>
      <c r="N761" s="5">
        <f>1/L761</f>
        <v>0.45454545454545453</v>
      </c>
      <c r="R761" s="5">
        <f>1/M761</f>
        <v>0.58333333333333337</v>
      </c>
      <c r="S761" s="3">
        <f t="shared" si="46"/>
        <v>0</v>
      </c>
      <c r="T761" s="5">
        <f t="shared" si="47"/>
        <v>3.7878787878787845E-2</v>
      </c>
    </row>
    <row r="762" spans="1:20" x14ac:dyDescent="0.25">
      <c r="A762" t="s">
        <v>37</v>
      </c>
      <c r="B762" t="s">
        <v>606</v>
      </c>
      <c r="C762">
        <v>-440</v>
      </c>
      <c r="D762">
        <v>350</v>
      </c>
      <c r="E762" s="1">
        <v>43358</v>
      </c>
      <c r="F762" t="s">
        <v>540</v>
      </c>
      <c r="G762" t="s">
        <v>541</v>
      </c>
      <c r="H762" t="s">
        <v>23</v>
      </c>
      <c r="I762" t="b">
        <v>0</v>
      </c>
      <c r="J762" t="s">
        <v>20</v>
      </c>
      <c r="K762" t="s">
        <v>17</v>
      </c>
      <c r="L762" s="2">
        <f t="shared" si="44"/>
        <v>1.2272727272727273</v>
      </c>
      <c r="M762" s="2">
        <f t="shared" si="45"/>
        <v>4.5</v>
      </c>
      <c r="N762" s="5">
        <f>1/L762</f>
        <v>0.81481481481481477</v>
      </c>
      <c r="R762" s="5">
        <f>1/M762</f>
        <v>0.22222222222222221</v>
      </c>
      <c r="S762" s="3">
        <f t="shared" si="46"/>
        <v>1</v>
      </c>
      <c r="T762" s="5">
        <f t="shared" si="47"/>
        <v>3.7037037037036979E-2</v>
      </c>
    </row>
    <row r="763" spans="1:20" x14ac:dyDescent="0.25">
      <c r="A763" t="s">
        <v>792</v>
      </c>
      <c r="B763" t="s">
        <v>793</v>
      </c>
      <c r="C763">
        <v>-165</v>
      </c>
      <c r="D763">
        <v>145</v>
      </c>
      <c r="E763" s="1">
        <v>43358</v>
      </c>
      <c r="F763" t="s">
        <v>540</v>
      </c>
      <c r="G763" t="s">
        <v>541</v>
      </c>
      <c r="H763" t="s">
        <v>23</v>
      </c>
      <c r="I763" t="b">
        <v>0</v>
      </c>
      <c r="J763" t="s">
        <v>54</v>
      </c>
      <c r="K763" t="s">
        <v>17</v>
      </c>
      <c r="L763" s="2">
        <f t="shared" si="44"/>
        <v>1.606060606060606</v>
      </c>
      <c r="M763" s="2">
        <f t="shared" si="45"/>
        <v>2.4500000000000002</v>
      </c>
      <c r="N763" s="5">
        <f>1/L763</f>
        <v>0.62264150943396235</v>
      </c>
      <c r="R763" s="5">
        <f>1/M763</f>
        <v>0.4081632653061224</v>
      </c>
      <c r="S763" s="3">
        <f t="shared" si="46"/>
        <v>1</v>
      </c>
      <c r="T763" s="5">
        <f t="shared" si="47"/>
        <v>3.0804774740084806E-2</v>
      </c>
    </row>
    <row r="764" spans="1:20" x14ac:dyDescent="0.25">
      <c r="A764" t="s">
        <v>619</v>
      </c>
      <c r="B764" t="s">
        <v>258</v>
      </c>
      <c r="C764">
        <v>-1200</v>
      </c>
      <c r="D764">
        <v>775</v>
      </c>
      <c r="E764" s="1">
        <v>43358</v>
      </c>
      <c r="F764" t="s">
        <v>540</v>
      </c>
      <c r="G764" t="s">
        <v>541</v>
      </c>
      <c r="H764" t="s">
        <v>23</v>
      </c>
      <c r="I764" t="b">
        <v>0</v>
      </c>
      <c r="J764" t="s">
        <v>41</v>
      </c>
      <c r="K764" t="s">
        <v>17</v>
      </c>
      <c r="L764" s="2">
        <f t="shared" si="44"/>
        <v>1.0833333333333333</v>
      </c>
      <c r="M764" s="2">
        <f t="shared" si="45"/>
        <v>8.75</v>
      </c>
      <c r="N764" s="5">
        <f>1/L764</f>
        <v>0.92307692307692313</v>
      </c>
      <c r="R764" s="5">
        <f>1/M764</f>
        <v>0.11428571428571428</v>
      </c>
      <c r="S764" s="3">
        <f t="shared" si="46"/>
        <v>1</v>
      </c>
      <c r="T764" s="5">
        <f t="shared" si="47"/>
        <v>3.7362637362637452E-2</v>
      </c>
    </row>
    <row r="765" spans="1:20" x14ac:dyDescent="0.25">
      <c r="A765" t="s">
        <v>548</v>
      </c>
      <c r="B765" t="s">
        <v>794</v>
      </c>
      <c r="C765">
        <v>-840</v>
      </c>
      <c r="D765">
        <v>570</v>
      </c>
      <c r="E765" s="1">
        <v>43358</v>
      </c>
      <c r="F765" t="s">
        <v>540</v>
      </c>
      <c r="G765" t="s">
        <v>541</v>
      </c>
      <c r="H765" t="s">
        <v>23</v>
      </c>
      <c r="I765" t="b">
        <v>0</v>
      </c>
      <c r="J765" t="s">
        <v>16</v>
      </c>
      <c r="K765" t="s">
        <v>17</v>
      </c>
      <c r="L765" s="2">
        <f t="shared" si="44"/>
        <v>1.1190476190476191</v>
      </c>
      <c r="M765" s="2">
        <f t="shared" si="45"/>
        <v>6.7</v>
      </c>
      <c r="N765" s="5">
        <f>1/L765</f>
        <v>0.8936170212765957</v>
      </c>
      <c r="R765" s="5">
        <f>1/M765</f>
        <v>0.14925373134328357</v>
      </c>
      <c r="S765" s="3">
        <f t="shared" si="46"/>
        <v>1</v>
      </c>
      <c r="T765" s="5">
        <f t="shared" si="47"/>
        <v>4.2870752619879271E-2</v>
      </c>
    </row>
    <row r="766" spans="1:20" x14ac:dyDescent="0.25">
      <c r="A766" t="s">
        <v>385</v>
      </c>
      <c r="B766" t="s">
        <v>640</v>
      </c>
      <c r="C766">
        <v>-600</v>
      </c>
      <c r="D766">
        <v>450</v>
      </c>
      <c r="E766" s="1">
        <v>43358</v>
      </c>
      <c r="F766" t="s">
        <v>540</v>
      </c>
      <c r="G766" t="s">
        <v>541</v>
      </c>
      <c r="H766" t="s">
        <v>23</v>
      </c>
      <c r="I766" t="b">
        <v>0</v>
      </c>
      <c r="J766" t="s">
        <v>16</v>
      </c>
      <c r="K766" t="s">
        <v>17</v>
      </c>
      <c r="L766" s="2">
        <f t="shared" si="44"/>
        <v>1.1666666666666667</v>
      </c>
      <c r="M766" s="2">
        <f t="shared" si="45"/>
        <v>5.5</v>
      </c>
      <c r="N766" s="5">
        <f>1/L766</f>
        <v>0.8571428571428571</v>
      </c>
      <c r="R766" s="5">
        <f>1/M766</f>
        <v>0.18181818181818182</v>
      </c>
      <c r="S766" s="3">
        <f t="shared" si="46"/>
        <v>1</v>
      </c>
      <c r="T766" s="5">
        <f t="shared" si="47"/>
        <v>3.8961038961038863E-2</v>
      </c>
    </row>
    <row r="767" spans="1:20" x14ac:dyDescent="0.25">
      <c r="A767" t="s">
        <v>84</v>
      </c>
      <c r="B767" t="s">
        <v>795</v>
      </c>
      <c r="C767">
        <v>-560</v>
      </c>
      <c r="D767">
        <v>430</v>
      </c>
      <c r="E767" s="1">
        <v>43358</v>
      </c>
      <c r="F767" t="s">
        <v>540</v>
      </c>
      <c r="G767" t="s">
        <v>541</v>
      </c>
      <c r="H767" t="s">
        <v>23</v>
      </c>
      <c r="I767" t="b">
        <v>0</v>
      </c>
      <c r="J767" t="s">
        <v>26</v>
      </c>
      <c r="K767" t="s">
        <v>17</v>
      </c>
      <c r="L767" s="2">
        <f t="shared" si="44"/>
        <v>1.1785714285714286</v>
      </c>
      <c r="M767" s="2">
        <f t="shared" si="45"/>
        <v>5.3</v>
      </c>
      <c r="N767" s="5">
        <f>1/L767</f>
        <v>0.84848484848484851</v>
      </c>
      <c r="R767" s="5">
        <f>1/M767</f>
        <v>0.18867924528301888</v>
      </c>
      <c r="S767" s="3">
        <f t="shared" si="46"/>
        <v>1</v>
      </c>
      <c r="T767" s="5">
        <f t="shared" si="47"/>
        <v>3.7164093767867445E-2</v>
      </c>
    </row>
    <row r="768" spans="1:20" x14ac:dyDescent="0.25">
      <c r="A768" t="s">
        <v>796</v>
      </c>
      <c r="B768" t="s">
        <v>797</v>
      </c>
      <c r="C768">
        <v>240</v>
      </c>
      <c r="D768">
        <v>-280</v>
      </c>
      <c r="E768" s="1">
        <v>43358</v>
      </c>
      <c r="F768" t="s">
        <v>540</v>
      </c>
      <c r="G768" t="s">
        <v>541</v>
      </c>
      <c r="H768" t="s">
        <v>15</v>
      </c>
      <c r="I768" t="b">
        <v>0</v>
      </c>
      <c r="J768" t="s">
        <v>54</v>
      </c>
      <c r="K768" t="s">
        <v>17</v>
      </c>
      <c r="L768" s="2">
        <f t="shared" si="44"/>
        <v>3.4</v>
      </c>
      <c r="M768" s="2">
        <f t="shared" si="45"/>
        <v>1.3571428571428572</v>
      </c>
      <c r="N768" s="5">
        <f>1/L768</f>
        <v>0.29411764705882354</v>
      </c>
      <c r="R768" s="5">
        <f>1/M768</f>
        <v>0.73684210526315785</v>
      </c>
      <c r="S768" s="3">
        <f t="shared" si="46"/>
        <v>0</v>
      </c>
      <c r="T768" s="5">
        <f t="shared" si="47"/>
        <v>3.0959752321981338E-2</v>
      </c>
    </row>
    <row r="769" spans="1:20" x14ac:dyDescent="0.25">
      <c r="A769" t="s">
        <v>546</v>
      </c>
      <c r="B769" t="s">
        <v>798</v>
      </c>
      <c r="C769">
        <v>-680</v>
      </c>
      <c r="D769">
        <v>490</v>
      </c>
      <c r="E769" s="1">
        <v>43358</v>
      </c>
      <c r="F769" t="s">
        <v>540</v>
      </c>
      <c r="G769" t="s">
        <v>541</v>
      </c>
      <c r="H769" t="s">
        <v>23</v>
      </c>
      <c r="I769" t="b">
        <v>0</v>
      </c>
      <c r="J769" t="s">
        <v>20</v>
      </c>
      <c r="K769" t="s">
        <v>17</v>
      </c>
      <c r="L769" s="2">
        <f t="shared" si="44"/>
        <v>1.1470588235294117</v>
      </c>
      <c r="M769" s="2">
        <f t="shared" si="45"/>
        <v>5.9</v>
      </c>
      <c r="N769" s="5">
        <f>1/L769</f>
        <v>0.87179487179487181</v>
      </c>
      <c r="R769" s="5">
        <f>1/M769</f>
        <v>0.16949152542372881</v>
      </c>
      <c r="S769" s="3">
        <f t="shared" si="46"/>
        <v>1</v>
      </c>
      <c r="T769" s="5">
        <f t="shared" si="47"/>
        <v>4.1286397218600612E-2</v>
      </c>
    </row>
    <row r="770" spans="1:20" x14ac:dyDescent="0.25">
      <c r="A770" t="s">
        <v>210</v>
      </c>
      <c r="B770" t="s">
        <v>799</v>
      </c>
      <c r="C770">
        <v>-550</v>
      </c>
      <c r="D770">
        <v>425</v>
      </c>
      <c r="E770" s="1">
        <v>43358</v>
      </c>
      <c r="F770" t="s">
        <v>540</v>
      </c>
      <c r="G770" t="s">
        <v>541</v>
      </c>
      <c r="H770" t="s">
        <v>23</v>
      </c>
      <c r="I770" t="b">
        <v>0</v>
      </c>
      <c r="J770" t="s">
        <v>41</v>
      </c>
      <c r="K770" t="s">
        <v>17</v>
      </c>
      <c r="L770" s="2">
        <f t="shared" si="44"/>
        <v>1.1818181818181819</v>
      </c>
      <c r="M770" s="2">
        <f t="shared" si="45"/>
        <v>5.25</v>
      </c>
      <c r="N770" s="5">
        <f>1/L770</f>
        <v>0.84615384615384615</v>
      </c>
      <c r="R770" s="5">
        <f>1/M770</f>
        <v>0.19047619047619047</v>
      </c>
      <c r="S770" s="3">
        <f t="shared" si="46"/>
        <v>1</v>
      </c>
      <c r="T770" s="5">
        <f t="shared" si="47"/>
        <v>3.66300366300365E-2</v>
      </c>
    </row>
    <row r="771" spans="1:20" x14ac:dyDescent="0.25">
      <c r="A771" t="s">
        <v>696</v>
      </c>
      <c r="B771" t="s">
        <v>528</v>
      </c>
      <c r="C771">
        <v>-105</v>
      </c>
      <c r="D771">
        <v>-115</v>
      </c>
      <c r="E771" s="1">
        <v>43351</v>
      </c>
      <c r="F771" t="s">
        <v>800</v>
      </c>
      <c r="G771" t="s">
        <v>79</v>
      </c>
      <c r="H771" t="s">
        <v>23</v>
      </c>
      <c r="I771" t="b">
        <v>1</v>
      </c>
      <c r="J771" t="s">
        <v>20</v>
      </c>
      <c r="K771" t="s">
        <v>17</v>
      </c>
      <c r="L771" s="2">
        <f t="shared" ref="L771:L834" si="48">IF(C771&lt;0,-(100-C771)/C771,C771/100+1)</f>
        <v>1.9523809523809523</v>
      </c>
      <c r="M771" s="2">
        <f t="shared" ref="M771:M834" si="49">IF(D771&lt;0,-(100-D771)/D771,D771/100+1)</f>
        <v>1.8695652173913044</v>
      </c>
      <c r="N771" s="5">
        <f>1/L771</f>
        <v>0.51219512195121952</v>
      </c>
      <c r="R771" s="5">
        <f>1/M771</f>
        <v>0.53488372093023251</v>
      </c>
      <c r="S771" s="3">
        <f t="shared" ref="S771:S834" si="50">IF(H771="Red",1,0)</f>
        <v>1</v>
      </c>
      <c r="T771" s="5">
        <f t="shared" ref="T771:T834" si="51">R771+N771-1</f>
        <v>4.7078842881452143E-2</v>
      </c>
    </row>
    <row r="772" spans="1:20" x14ac:dyDescent="0.25">
      <c r="A772" t="s">
        <v>357</v>
      </c>
      <c r="B772" t="s">
        <v>110</v>
      </c>
      <c r="C772">
        <v>-450</v>
      </c>
      <c r="D772">
        <v>360</v>
      </c>
      <c r="E772" s="1">
        <v>43351</v>
      </c>
      <c r="F772" t="s">
        <v>800</v>
      </c>
      <c r="G772" t="s">
        <v>79</v>
      </c>
      <c r="H772" t="s">
        <v>23</v>
      </c>
      <c r="I772" t="b">
        <v>0</v>
      </c>
      <c r="J772" t="s">
        <v>34</v>
      </c>
      <c r="K772" t="s">
        <v>35</v>
      </c>
      <c r="L772" s="2">
        <f t="shared" si="48"/>
        <v>1.2222222222222223</v>
      </c>
      <c r="M772" s="2">
        <f t="shared" si="49"/>
        <v>4.5999999999999996</v>
      </c>
      <c r="N772" s="5">
        <f>1/L772</f>
        <v>0.81818181818181812</v>
      </c>
      <c r="R772" s="5">
        <f>1/M772</f>
        <v>0.21739130434782611</v>
      </c>
      <c r="S772" s="3">
        <f t="shared" si="50"/>
        <v>1</v>
      </c>
      <c r="T772" s="5">
        <f t="shared" si="51"/>
        <v>3.5573122529644285E-2</v>
      </c>
    </row>
    <row r="773" spans="1:20" x14ac:dyDescent="0.25">
      <c r="A773" t="s">
        <v>538</v>
      </c>
      <c r="B773" t="s">
        <v>355</v>
      </c>
      <c r="C773">
        <v>-1375</v>
      </c>
      <c r="D773">
        <v>900</v>
      </c>
      <c r="E773" s="1">
        <v>43351</v>
      </c>
      <c r="F773" t="s">
        <v>800</v>
      </c>
      <c r="G773" t="s">
        <v>79</v>
      </c>
      <c r="H773" t="s">
        <v>23</v>
      </c>
      <c r="I773" t="b">
        <v>0</v>
      </c>
      <c r="J773" t="s">
        <v>73</v>
      </c>
      <c r="K773" t="s">
        <v>17</v>
      </c>
      <c r="L773" s="2">
        <f t="shared" si="48"/>
        <v>1.0727272727272728</v>
      </c>
      <c r="M773" s="2">
        <f t="shared" si="49"/>
        <v>10</v>
      </c>
      <c r="N773" s="5">
        <f>1/L773</f>
        <v>0.93220338983050843</v>
      </c>
      <c r="R773" s="5">
        <f>1/M773</f>
        <v>0.1</v>
      </c>
      <c r="S773" s="3">
        <f t="shared" si="50"/>
        <v>1</v>
      </c>
      <c r="T773" s="5">
        <f t="shared" si="51"/>
        <v>3.2203389830508522E-2</v>
      </c>
    </row>
    <row r="774" spans="1:20" x14ac:dyDescent="0.25">
      <c r="A774" t="s">
        <v>618</v>
      </c>
      <c r="B774" t="s">
        <v>204</v>
      </c>
      <c r="C774">
        <v>-150</v>
      </c>
      <c r="D774">
        <v>130</v>
      </c>
      <c r="E774" s="1">
        <v>43351</v>
      </c>
      <c r="F774" t="s">
        <v>800</v>
      </c>
      <c r="G774" t="s">
        <v>79</v>
      </c>
      <c r="H774" t="s">
        <v>23</v>
      </c>
      <c r="I774" t="b">
        <v>0</v>
      </c>
      <c r="J774" t="s">
        <v>41</v>
      </c>
      <c r="K774" t="s">
        <v>17</v>
      </c>
      <c r="L774" s="2">
        <f t="shared" si="48"/>
        <v>1.6666666666666667</v>
      </c>
      <c r="M774" s="2">
        <f t="shared" si="49"/>
        <v>2.2999999999999998</v>
      </c>
      <c r="N774" s="5">
        <f>1/L774</f>
        <v>0.6</v>
      </c>
      <c r="R774" s="5">
        <f>1/M774</f>
        <v>0.43478260869565222</v>
      </c>
      <c r="S774" s="3">
        <f t="shared" si="50"/>
        <v>1</v>
      </c>
      <c r="T774" s="5">
        <f t="shared" si="51"/>
        <v>3.4782608695652195E-2</v>
      </c>
    </row>
    <row r="775" spans="1:20" x14ac:dyDescent="0.25">
      <c r="A775" t="s">
        <v>801</v>
      </c>
      <c r="B775" t="s">
        <v>267</v>
      </c>
      <c r="C775">
        <v>-110</v>
      </c>
      <c r="D775">
        <v>-110</v>
      </c>
      <c r="E775" s="1">
        <v>43351</v>
      </c>
      <c r="F775" t="s">
        <v>800</v>
      </c>
      <c r="G775" t="s">
        <v>79</v>
      </c>
      <c r="H775" t="s">
        <v>23</v>
      </c>
      <c r="I775" t="b">
        <v>0</v>
      </c>
      <c r="J775" t="s">
        <v>20</v>
      </c>
      <c r="K775" t="s">
        <v>17</v>
      </c>
      <c r="L775" s="2">
        <f t="shared" si="48"/>
        <v>1.9090909090909092</v>
      </c>
      <c r="M775" s="2">
        <f t="shared" si="49"/>
        <v>1.9090909090909092</v>
      </c>
      <c r="N775" s="5">
        <f>1/L775</f>
        <v>0.52380952380952384</v>
      </c>
      <c r="R775" s="5">
        <f>1/M775</f>
        <v>0.52380952380952384</v>
      </c>
      <c r="S775" s="3">
        <f t="shared" si="50"/>
        <v>1</v>
      </c>
      <c r="T775" s="5">
        <f t="shared" si="51"/>
        <v>4.7619047619047672E-2</v>
      </c>
    </row>
    <row r="776" spans="1:20" x14ac:dyDescent="0.25">
      <c r="A776" t="s">
        <v>421</v>
      </c>
      <c r="B776" t="s">
        <v>620</v>
      </c>
      <c r="C776">
        <v>335</v>
      </c>
      <c r="D776">
        <v>-420</v>
      </c>
      <c r="E776" s="1">
        <v>43351</v>
      </c>
      <c r="F776" t="s">
        <v>800</v>
      </c>
      <c r="G776" t="s">
        <v>79</v>
      </c>
      <c r="H776" t="s">
        <v>15</v>
      </c>
      <c r="I776" t="b">
        <v>0</v>
      </c>
      <c r="J776" t="s">
        <v>34</v>
      </c>
      <c r="K776" t="s">
        <v>35</v>
      </c>
      <c r="L776" s="2">
        <f t="shared" si="48"/>
        <v>4.3499999999999996</v>
      </c>
      <c r="M776" s="2">
        <f t="shared" si="49"/>
        <v>1.2380952380952381</v>
      </c>
      <c r="N776" s="5">
        <f>1/L776</f>
        <v>0.22988505747126439</v>
      </c>
      <c r="R776" s="5">
        <f>1/M776</f>
        <v>0.80769230769230771</v>
      </c>
      <c r="S776" s="3">
        <f t="shared" si="50"/>
        <v>0</v>
      </c>
      <c r="T776" s="5">
        <f t="shared" si="51"/>
        <v>3.7577365163572019E-2</v>
      </c>
    </row>
    <row r="777" spans="1:20" x14ac:dyDescent="0.25">
      <c r="A777" t="s">
        <v>622</v>
      </c>
      <c r="B777" t="s">
        <v>603</v>
      </c>
      <c r="C777">
        <v>-170</v>
      </c>
      <c r="D777">
        <v>150</v>
      </c>
      <c r="E777" s="1">
        <v>43351</v>
      </c>
      <c r="F777" t="s">
        <v>800</v>
      </c>
      <c r="G777" t="s">
        <v>79</v>
      </c>
      <c r="H777" t="s">
        <v>23</v>
      </c>
      <c r="I777" t="b">
        <v>0</v>
      </c>
      <c r="J777" t="s">
        <v>41</v>
      </c>
      <c r="K777" t="s">
        <v>17</v>
      </c>
      <c r="L777" s="2">
        <f t="shared" si="48"/>
        <v>1.588235294117647</v>
      </c>
      <c r="M777" s="2">
        <f t="shared" si="49"/>
        <v>2.5</v>
      </c>
      <c r="N777" s="5">
        <f>1/L777</f>
        <v>0.62962962962962965</v>
      </c>
      <c r="R777" s="5">
        <f>1/M777</f>
        <v>0.4</v>
      </c>
      <c r="S777" s="3">
        <f t="shared" si="50"/>
        <v>1</v>
      </c>
      <c r="T777" s="5">
        <f t="shared" si="51"/>
        <v>2.9629629629629672E-2</v>
      </c>
    </row>
    <row r="778" spans="1:20" x14ac:dyDescent="0.25">
      <c r="A778" t="s">
        <v>266</v>
      </c>
      <c r="B778" t="s">
        <v>512</v>
      </c>
      <c r="C778">
        <v>-210</v>
      </c>
      <c r="D778">
        <v>175</v>
      </c>
      <c r="E778" s="1">
        <v>43351</v>
      </c>
      <c r="F778" t="s">
        <v>800</v>
      </c>
      <c r="G778" t="s">
        <v>79</v>
      </c>
      <c r="H778" t="s">
        <v>23</v>
      </c>
      <c r="I778" t="b">
        <v>0</v>
      </c>
      <c r="J778" t="s">
        <v>20</v>
      </c>
      <c r="K778" t="s">
        <v>17</v>
      </c>
      <c r="L778" s="2">
        <f t="shared" si="48"/>
        <v>1.4761904761904763</v>
      </c>
      <c r="M778" s="2">
        <f t="shared" si="49"/>
        <v>2.75</v>
      </c>
      <c r="N778" s="5">
        <f>1/L778</f>
        <v>0.67741935483870963</v>
      </c>
      <c r="R778" s="5">
        <f>1/M778</f>
        <v>0.36363636363636365</v>
      </c>
      <c r="S778" s="3">
        <f t="shared" si="50"/>
        <v>1</v>
      </c>
      <c r="T778" s="5">
        <f t="shared" si="51"/>
        <v>4.1055718475073277E-2</v>
      </c>
    </row>
    <row r="779" spans="1:20" x14ac:dyDescent="0.25">
      <c r="A779" t="s">
        <v>698</v>
      </c>
      <c r="B779" t="s">
        <v>498</v>
      </c>
      <c r="C779">
        <v>-170</v>
      </c>
      <c r="D779">
        <v>150</v>
      </c>
      <c r="E779" s="1">
        <v>43351</v>
      </c>
      <c r="F779" t="s">
        <v>800</v>
      </c>
      <c r="G779" t="s">
        <v>79</v>
      </c>
      <c r="H779" t="s">
        <v>15</v>
      </c>
      <c r="I779" t="b">
        <v>0</v>
      </c>
      <c r="J779" t="s">
        <v>54</v>
      </c>
      <c r="K779" t="s">
        <v>17</v>
      </c>
      <c r="L779" s="2">
        <f t="shared" si="48"/>
        <v>1.588235294117647</v>
      </c>
      <c r="M779" s="2">
        <f t="shared" si="49"/>
        <v>2.5</v>
      </c>
      <c r="N779" s="5">
        <f>1/L779</f>
        <v>0.62962962962962965</v>
      </c>
      <c r="R779" s="5">
        <f>1/M779</f>
        <v>0.4</v>
      </c>
      <c r="S779" s="3">
        <f t="shared" si="50"/>
        <v>0</v>
      </c>
      <c r="T779" s="5">
        <f t="shared" si="51"/>
        <v>2.9629629629629672E-2</v>
      </c>
    </row>
    <row r="780" spans="1:20" x14ac:dyDescent="0.25">
      <c r="A780" t="s">
        <v>178</v>
      </c>
      <c r="B780" t="s">
        <v>802</v>
      </c>
      <c r="C780">
        <v>175</v>
      </c>
      <c r="D780">
        <v>-210</v>
      </c>
      <c r="E780" s="1">
        <v>43351</v>
      </c>
      <c r="F780" t="s">
        <v>800</v>
      </c>
      <c r="G780" t="s">
        <v>79</v>
      </c>
      <c r="H780" t="s">
        <v>23</v>
      </c>
      <c r="I780" t="b">
        <v>0</v>
      </c>
      <c r="J780" t="s">
        <v>20</v>
      </c>
      <c r="K780" t="s">
        <v>17</v>
      </c>
      <c r="L780" s="2">
        <f t="shared" si="48"/>
        <v>2.75</v>
      </c>
      <c r="M780" s="2">
        <f t="shared" si="49"/>
        <v>1.4761904761904763</v>
      </c>
      <c r="N780" s="5">
        <f>1/L780</f>
        <v>0.36363636363636365</v>
      </c>
      <c r="R780" s="5">
        <f>1/M780</f>
        <v>0.67741935483870963</v>
      </c>
      <c r="S780" s="3">
        <f t="shared" si="50"/>
        <v>1</v>
      </c>
      <c r="T780" s="5">
        <f t="shared" si="51"/>
        <v>4.1055718475073277E-2</v>
      </c>
    </row>
    <row r="781" spans="1:20" x14ac:dyDescent="0.25">
      <c r="A781" t="s">
        <v>206</v>
      </c>
      <c r="B781" t="s">
        <v>515</v>
      </c>
      <c r="C781">
        <v>155</v>
      </c>
      <c r="D781">
        <v>-175</v>
      </c>
      <c r="E781" s="1">
        <v>43351</v>
      </c>
      <c r="F781" t="s">
        <v>800</v>
      </c>
      <c r="G781" t="s">
        <v>79</v>
      </c>
      <c r="H781" t="s">
        <v>23</v>
      </c>
      <c r="I781" t="b">
        <v>0</v>
      </c>
      <c r="J781" t="s">
        <v>16</v>
      </c>
      <c r="K781" t="s">
        <v>17</v>
      </c>
      <c r="L781" s="2">
        <f t="shared" si="48"/>
        <v>2.5499999999999998</v>
      </c>
      <c r="M781" s="2">
        <f t="shared" si="49"/>
        <v>1.5714285714285714</v>
      </c>
      <c r="N781" s="5">
        <f>1/L781</f>
        <v>0.39215686274509809</v>
      </c>
      <c r="R781" s="5">
        <f>1/M781</f>
        <v>0.63636363636363635</v>
      </c>
      <c r="S781" s="3">
        <f t="shared" si="50"/>
        <v>1</v>
      </c>
      <c r="T781" s="5">
        <f t="shared" si="51"/>
        <v>2.8520499108734443E-2</v>
      </c>
    </row>
    <row r="782" spans="1:20" x14ac:dyDescent="0.25">
      <c r="A782" t="s">
        <v>252</v>
      </c>
      <c r="B782" t="s">
        <v>296</v>
      </c>
      <c r="C782">
        <v>-110</v>
      </c>
      <c r="D782">
        <v>-110</v>
      </c>
      <c r="E782" s="1">
        <v>43351</v>
      </c>
      <c r="F782" t="s">
        <v>800</v>
      </c>
      <c r="G782" t="s">
        <v>79</v>
      </c>
      <c r="H782" t="s">
        <v>23</v>
      </c>
      <c r="I782" t="b">
        <v>0</v>
      </c>
      <c r="J782" t="s">
        <v>49</v>
      </c>
      <c r="K782" t="s">
        <v>35</v>
      </c>
      <c r="L782" s="2">
        <f t="shared" si="48"/>
        <v>1.9090909090909092</v>
      </c>
      <c r="M782" s="2">
        <f t="shared" si="49"/>
        <v>1.9090909090909092</v>
      </c>
      <c r="N782" s="5">
        <f>1/L782</f>
        <v>0.52380952380952384</v>
      </c>
      <c r="R782" s="5">
        <f>1/M782</f>
        <v>0.52380952380952384</v>
      </c>
      <c r="S782" s="3">
        <f t="shared" si="50"/>
        <v>1</v>
      </c>
      <c r="T782" s="5">
        <f t="shared" si="51"/>
        <v>4.7619047619047672E-2</v>
      </c>
    </row>
    <row r="783" spans="1:20" x14ac:dyDescent="0.25">
      <c r="A783" t="s">
        <v>803</v>
      </c>
      <c r="B783" t="s">
        <v>804</v>
      </c>
      <c r="C783">
        <v>175</v>
      </c>
      <c r="D783">
        <v>-190</v>
      </c>
      <c r="E783" s="1">
        <v>43351</v>
      </c>
      <c r="F783" t="s">
        <v>800</v>
      </c>
      <c r="G783" t="s">
        <v>79</v>
      </c>
      <c r="H783" t="s">
        <v>15</v>
      </c>
      <c r="I783" t="b">
        <v>0</v>
      </c>
      <c r="J783" t="s">
        <v>31</v>
      </c>
      <c r="K783" t="s">
        <v>17</v>
      </c>
      <c r="L783" s="2">
        <f t="shared" si="48"/>
        <v>2.75</v>
      </c>
      <c r="M783" s="2">
        <f t="shared" si="49"/>
        <v>1.5263157894736843</v>
      </c>
      <c r="N783" s="5">
        <f>1/L783</f>
        <v>0.36363636363636365</v>
      </c>
      <c r="R783" s="5">
        <f>1/M783</f>
        <v>0.65517241379310343</v>
      </c>
      <c r="S783" s="3">
        <f t="shared" si="50"/>
        <v>0</v>
      </c>
      <c r="T783" s="5">
        <f t="shared" si="51"/>
        <v>1.8808777429466961E-2</v>
      </c>
    </row>
    <row r="784" spans="1:20" x14ac:dyDescent="0.25">
      <c r="A784" t="s">
        <v>402</v>
      </c>
      <c r="B784" t="s">
        <v>245</v>
      </c>
      <c r="C784">
        <v>120</v>
      </c>
      <c r="D784">
        <v>-140</v>
      </c>
      <c r="E784" s="1">
        <v>43337</v>
      </c>
      <c r="F784" t="s">
        <v>805</v>
      </c>
      <c r="G784" t="s">
        <v>79</v>
      </c>
      <c r="H784" t="s">
        <v>23</v>
      </c>
      <c r="I784" t="b">
        <v>0</v>
      </c>
      <c r="J784" t="s">
        <v>16</v>
      </c>
      <c r="K784" t="s">
        <v>17</v>
      </c>
      <c r="L784" s="2">
        <f t="shared" si="48"/>
        <v>2.2000000000000002</v>
      </c>
      <c r="M784" s="2">
        <f t="shared" si="49"/>
        <v>1.7142857142857142</v>
      </c>
      <c r="N784" s="5">
        <f>1/L784</f>
        <v>0.45454545454545453</v>
      </c>
      <c r="R784" s="5">
        <f>1/M784</f>
        <v>0.58333333333333337</v>
      </c>
      <c r="S784" s="3">
        <f t="shared" si="50"/>
        <v>1</v>
      </c>
      <c r="T784" s="5">
        <f t="shared" si="51"/>
        <v>3.7878787878787845E-2</v>
      </c>
    </row>
    <row r="785" spans="1:20" x14ac:dyDescent="0.25">
      <c r="A785" t="s">
        <v>510</v>
      </c>
      <c r="B785" t="s">
        <v>226</v>
      </c>
      <c r="C785">
        <v>100</v>
      </c>
      <c r="D785">
        <v>-120</v>
      </c>
      <c r="E785" s="1">
        <v>43337</v>
      </c>
      <c r="F785" t="s">
        <v>805</v>
      </c>
      <c r="G785" t="s">
        <v>79</v>
      </c>
      <c r="H785" t="s">
        <v>23</v>
      </c>
      <c r="I785" t="b">
        <v>0</v>
      </c>
      <c r="J785" t="s">
        <v>73</v>
      </c>
      <c r="K785" t="s">
        <v>17</v>
      </c>
      <c r="L785" s="2">
        <f t="shared" si="48"/>
        <v>2</v>
      </c>
      <c r="M785" s="2">
        <f t="shared" si="49"/>
        <v>1.8333333333333333</v>
      </c>
      <c r="N785" s="5">
        <f>1/L785</f>
        <v>0.5</v>
      </c>
      <c r="R785" s="5">
        <f>1/M785</f>
        <v>0.54545454545454553</v>
      </c>
      <c r="S785" s="3">
        <f t="shared" si="50"/>
        <v>1</v>
      </c>
      <c r="T785" s="5">
        <f t="shared" si="51"/>
        <v>4.5454545454545414E-2</v>
      </c>
    </row>
    <row r="786" spans="1:20" x14ac:dyDescent="0.25">
      <c r="A786" t="s">
        <v>709</v>
      </c>
      <c r="B786" t="s">
        <v>127</v>
      </c>
      <c r="C786">
        <v>115</v>
      </c>
      <c r="D786">
        <v>-135</v>
      </c>
      <c r="E786" s="1">
        <v>43337</v>
      </c>
      <c r="F786" t="s">
        <v>805</v>
      </c>
      <c r="G786" t="s">
        <v>79</v>
      </c>
      <c r="H786" t="s">
        <v>23</v>
      </c>
      <c r="I786" t="b">
        <v>0</v>
      </c>
      <c r="J786" t="s">
        <v>34</v>
      </c>
      <c r="K786" t="s">
        <v>35</v>
      </c>
      <c r="L786" s="2">
        <f t="shared" si="48"/>
        <v>2.15</v>
      </c>
      <c r="M786" s="2">
        <f t="shared" si="49"/>
        <v>1.7407407407407407</v>
      </c>
      <c r="N786" s="5">
        <f>1/L786</f>
        <v>0.46511627906976744</v>
      </c>
      <c r="R786" s="5">
        <f>1/M786</f>
        <v>0.57446808510638303</v>
      </c>
      <c r="S786" s="3">
        <f t="shared" si="50"/>
        <v>1</v>
      </c>
      <c r="T786" s="5">
        <f t="shared" si="51"/>
        <v>3.9584364176150411E-2</v>
      </c>
    </row>
    <row r="787" spans="1:20" x14ac:dyDescent="0.25">
      <c r="A787" t="s">
        <v>806</v>
      </c>
      <c r="B787" t="s">
        <v>153</v>
      </c>
      <c r="C787">
        <v>335</v>
      </c>
      <c r="D787">
        <v>-420</v>
      </c>
      <c r="E787" s="1">
        <v>43337</v>
      </c>
      <c r="F787" t="s">
        <v>805</v>
      </c>
      <c r="G787" t="s">
        <v>79</v>
      </c>
      <c r="H787" t="s">
        <v>15</v>
      </c>
      <c r="I787" t="b">
        <v>0</v>
      </c>
      <c r="J787" t="s">
        <v>20</v>
      </c>
      <c r="K787" t="s">
        <v>17</v>
      </c>
      <c r="L787" s="2">
        <f t="shared" si="48"/>
        <v>4.3499999999999996</v>
      </c>
      <c r="M787" s="2">
        <f t="shared" si="49"/>
        <v>1.2380952380952381</v>
      </c>
      <c r="N787" s="5">
        <f>1/L787</f>
        <v>0.22988505747126439</v>
      </c>
      <c r="R787" s="5">
        <f>1/M787</f>
        <v>0.80769230769230771</v>
      </c>
      <c r="S787" s="3">
        <f t="shared" si="50"/>
        <v>0</v>
      </c>
      <c r="T787" s="5">
        <f t="shared" si="51"/>
        <v>3.7577365163572019E-2</v>
      </c>
    </row>
    <row r="788" spans="1:20" x14ac:dyDescent="0.25">
      <c r="A788" t="s">
        <v>807</v>
      </c>
      <c r="B788" t="s">
        <v>77</v>
      </c>
      <c r="C788">
        <v>150</v>
      </c>
      <c r="D788">
        <v>-170</v>
      </c>
      <c r="E788" s="1">
        <v>43337</v>
      </c>
      <c r="F788" t="s">
        <v>805</v>
      </c>
      <c r="G788" t="s">
        <v>79</v>
      </c>
      <c r="H788" t="s">
        <v>15</v>
      </c>
      <c r="I788" t="b">
        <v>0</v>
      </c>
      <c r="J788" t="s">
        <v>31</v>
      </c>
      <c r="K788" t="s">
        <v>17</v>
      </c>
      <c r="L788" s="2">
        <f t="shared" si="48"/>
        <v>2.5</v>
      </c>
      <c r="M788" s="2">
        <f t="shared" si="49"/>
        <v>1.588235294117647</v>
      </c>
      <c r="N788" s="5">
        <f>1/L788</f>
        <v>0.4</v>
      </c>
      <c r="R788" s="5">
        <f>1/M788</f>
        <v>0.62962962962962965</v>
      </c>
      <c r="S788" s="3">
        <f t="shared" si="50"/>
        <v>0</v>
      </c>
      <c r="T788" s="5">
        <f t="shared" si="51"/>
        <v>2.9629629629629672E-2</v>
      </c>
    </row>
    <row r="789" spans="1:20" x14ac:dyDescent="0.25">
      <c r="A789" t="s">
        <v>142</v>
      </c>
      <c r="B789" t="s">
        <v>808</v>
      </c>
      <c r="C789">
        <v>-1200</v>
      </c>
      <c r="D789">
        <v>775</v>
      </c>
      <c r="E789" s="1">
        <v>43337</v>
      </c>
      <c r="F789" t="s">
        <v>805</v>
      </c>
      <c r="G789" t="s">
        <v>79</v>
      </c>
      <c r="H789" t="s">
        <v>23</v>
      </c>
      <c r="I789" t="b">
        <v>0</v>
      </c>
      <c r="J789" t="s">
        <v>54</v>
      </c>
      <c r="K789" t="s">
        <v>17</v>
      </c>
      <c r="L789" s="2">
        <f t="shared" si="48"/>
        <v>1.0833333333333333</v>
      </c>
      <c r="M789" s="2">
        <f t="shared" si="49"/>
        <v>8.75</v>
      </c>
      <c r="N789" s="5">
        <f>1/L789</f>
        <v>0.92307692307692313</v>
      </c>
      <c r="R789" s="5">
        <f>1/M789</f>
        <v>0.11428571428571428</v>
      </c>
      <c r="S789" s="3">
        <f t="shared" si="50"/>
        <v>1</v>
      </c>
      <c r="T789" s="5">
        <f t="shared" si="51"/>
        <v>3.7362637362637452E-2</v>
      </c>
    </row>
    <row r="790" spans="1:20" x14ac:dyDescent="0.25">
      <c r="A790" t="s">
        <v>311</v>
      </c>
      <c r="B790" t="s">
        <v>567</v>
      </c>
      <c r="C790">
        <v>270</v>
      </c>
      <c r="D790">
        <v>-330</v>
      </c>
      <c r="E790" s="1">
        <v>43337</v>
      </c>
      <c r="F790" t="s">
        <v>805</v>
      </c>
      <c r="G790" t="s">
        <v>79</v>
      </c>
      <c r="H790" t="s">
        <v>23</v>
      </c>
      <c r="I790" t="b">
        <v>0</v>
      </c>
      <c r="J790" t="s">
        <v>20</v>
      </c>
      <c r="K790" t="s">
        <v>17</v>
      </c>
      <c r="L790" s="2">
        <f t="shared" si="48"/>
        <v>3.7</v>
      </c>
      <c r="M790" s="2">
        <f t="shared" si="49"/>
        <v>1.303030303030303</v>
      </c>
      <c r="N790" s="5">
        <f>1/L790</f>
        <v>0.27027027027027023</v>
      </c>
      <c r="R790" s="5">
        <f>1/M790</f>
        <v>0.76744186046511631</v>
      </c>
      <c r="S790" s="3">
        <f t="shared" si="50"/>
        <v>1</v>
      </c>
      <c r="T790" s="5">
        <f t="shared" si="51"/>
        <v>3.7712130735386484E-2</v>
      </c>
    </row>
    <row r="791" spans="1:20" x14ac:dyDescent="0.25">
      <c r="A791" t="s">
        <v>348</v>
      </c>
      <c r="B791" t="s">
        <v>809</v>
      </c>
      <c r="C791">
        <v>-200</v>
      </c>
      <c r="D791">
        <v>170</v>
      </c>
      <c r="E791" s="1">
        <v>43337</v>
      </c>
      <c r="F791" t="s">
        <v>805</v>
      </c>
      <c r="G791" t="s">
        <v>79</v>
      </c>
      <c r="H791" t="s">
        <v>23</v>
      </c>
      <c r="I791" t="b">
        <v>0</v>
      </c>
      <c r="J791" t="s">
        <v>41</v>
      </c>
      <c r="K791" t="s">
        <v>17</v>
      </c>
      <c r="L791" s="2">
        <f t="shared" si="48"/>
        <v>1.5</v>
      </c>
      <c r="M791" s="2">
        <f t="shared" si="49"/>
        <v>2.7</v>
      </c>
      <c r="N791" s="5">
        <f>1/L791</f>
        <v>0.66666666666666663</v>
      </c>
      <c r="R791" s="5">
        <f>1/M791</f>
        <v>0.37037037037037035</v>
      </c>
      <c r="S791" s="3">
        <f t="shared" si="50"/>
        <v>1</v>
      </c>
      <c r="T791" s="5">
        <f t="shared" si="51"/>
        <v>3.7037037037036979E-2</v>
      </c>
    </row>
    <row r="792" spans="1:20" x14ac:dyDescent="0.25">
      <c r="A792" t="s">
        <v>488</v>
      </c>
      <c r="B792" t="s">
        <v>563</v>
      </c>
      <c r="C792">
        <v>-140</v>
      </c>
      <c r="D792">
        <v>120</v>
      </c>
      <c r="E792" s="1">
        <v>43337</v>
      </c>
      <c r="F792" t="s">
        <v>805</v>
      </c>
      <c r="G792" t="s">
        <v>79</v>
      </c>
      <c r="H792" t="s">
        <v>23</v>
      </c>
      <c r="I792" t="b">
        <v>0</v>
      </c>
      <c r="J792" t="s">
        <v>54</v>
      </c>
      <c r="K792" t="s">
        <v>17</v>
      </c>
      <c r="L792" s="2">
        <f t="shared" si="48"/>
        <v>1.7142857142857142</v>
      </c>
      <c r="M792" s="2">
        <f t="shared" si="49"/>
        <v>2.2000000000000002</v>
      </c>
      <c r="N792" s="5">
        <f>1/L792</f>
        <v>0.58333333333333337</v>
      </c>
      <c r="R792" s="5">
        <f>1/M792</f>
        <v>0.45454545454545453</v>
      </c>
      <c r="S792" s="3">
        <f t="shared" si="50"/>
        <v>1</v>
      </c>
      <c r="T792" s="5">
        <f t="shared" si="51"/>
        <v>3.7878787878787845E-2</v>
      </c>
    </row>
    <row r="793" spans="1:20" x14ac:dyDescent="0.25">
      <c r="A793" t="s">
        <v>293</v>
      </c>
      <c r="B793" t="s">
        <v>810</v>
      </c>
      <c r="C793">
        <v>-325</v>
      </c>
      <c r="D793">
        <v>295</v>
      </c>
      <c r="E793" s="1">
        <v>43337</v>
      </c>
      <c r="F793" t="s">
        <v>805</v>
      </c>
      <c r="G793" t="s">
        <v>79</v>
      </c>
      <c r="H793" t="s">
        <v>23</v>
      </c>
      <c r="I793" t="b">
        <v>0</v>
      </c>
      <c r="J793" t="s">
        <v>20</v>
      </c>
      <c r="K793" t="s">
        <v>17</v>
      </c>
      <c r="L793" s="2">
        <f t="shared" si="48"/>
        <v>1.3076923076923077</v>
      </c>
      <c r="M793" s="2">
        <f t="shared" si="49"/>
        <v>3.95</v>
      </c>
      <c r="N793" s="5">
        <f>1/L793</f>
        <v>0.76470588235294112</v>
      </c>
      <c r="R793" s="5">
        <f>1/M793</f>
        <v>0.25316455696202528</v>
      </c>
      <c r="S793" s="3">
        <f t="shared" si="50"/>
        <v>1</v>
      </c>
      <c r="T793" s="5">
        <f t="shared" si="51"/>
        <v>1.7870439314966458E-2</v>
      </c>
    </row>
    <row r="794" spans="1:20" x14ac:dyDescent="0.25">
      <c r="A794" t="s">
        <v>387</v>
      </c>
      <c r="B794" t="s">
        <v>811</v>
      </c>
      <c r="C794">
        <v>-185</v>
      </c>
      <c r="D794">
        <v>160</v>
      </c>
      <c r="E794" s="1">
        <v>43337</v>
      </c>
      <c r="F794" t="s">
        <v>805</v>
      </c>
      <c r="G794" t="s">
        <v>79</v>
      </c>
      <c r="H794" t="s">
        <v>23</v>
      </c>
      <c r="I794" t="b">
        <v>0</v>
      </c>
      <c r="J794" t="s">
        <v>44</v>
      </c>
      <c r="K794" t="s">
        <v>35</v>
      </c>
      <c r="L794" s="2">
        <f t="shared" si="48"/>
        <v>1.5405405405405406</v>
      </c>
      <c r="M794" s="2">
        <f t="shared" si="49"/>
        <v>2.6</v>
      </c>
      <c r="N794" s="5">
        <f>1/L794</f>
        <v>0.64912280701754388</v>
      </c>
      <c r="R794" s="5">
        <f>1/M794</f>
        <v>0.38461538461538458</v>
      </c>
      <c r="S794" s="3">
        <f t="shared" si="50"/>
        <v>1</v>
      </c>
      <c r="T794" s="5">
        <f t="shared" si="51"/>
        <v>3.373819163292846E-2</v>
      </c>
    </row>
    <row r="795" spans="1:20" x14ac:dyDescent="0.25">
      <c r="A795" t="s">
        <v>136</v>
      </c>
      <c r="B795" t="s">
        <v>812</v>
      </c>
      <c r="C795">
        <v>-240</v>
      </c>
      <c r="D795">
        <v>200</v>
      </c>
      <c r="E795" s="1">
        <v>43337</v>
      </c>
      <c r="F795" t="s">
        <v>805</v>
      </c>
      <c r="G795" t="s">
        <v>79</v>
      </c>
      <c r="H795" t="s">
        <v>23</v>
      </c>
      <c r="I795" t="b">
        <v>0</v>
      </c>
      <c r="J795" t="s">
        <v>16</v>
      </c>
      <c r="K795" t="s">
        <v>17</v>
      </c>
      <c r="L795" s="2">
        <f t="shared" si="48"/>
        <v>1.4166666666666667</v>
      </c>
      <c r="M795" s="2">
        <f t="shared" si="49"/>
        <v>3</v>
      </c>
      <c r="N795" s="5">
        <f>1/L795</f>
        <v>0.70588235294117641</v>
      </c>
      <c r="R795" s="5">
        <f>1/M795</f>
        <v>0.33333333333333331</v>
      </c>
      <c r="S795" s="3">
        <f t="shared" si="50"/>
        <v>1</v>
      </c>
      <c r="T795" s="5">
        <f t="shared" si="51"/>
        <v>3.9215686274509665E-2</v>
      </c>
    </row>
    <row r="796" spans="1:20" x14ac:dyDescent="0.25">
      <c r="A796" t="s">
        <v>38</v>
      </c>
      <c r="B796" t="s">
        <v>712</v>
      </c>
      <c r="C796">
        <v>-105</v>
      </c>
      <c r="D796">
        <v>-115</v>
      </c>
      <c r="E796" s="1">
        <v>43337</v>
      </c>
      <c r="F796" t="s">
        <v>805</v>
      </c>
      <c r="G796" t="s">
        <v>79</v>
      </c>
      <c r="H796" t="s">
        <v>23</v>
      </c>
      <c r="I796" t="b">
        <v>0</v>
      </c>
      <c r="J796" t="s">
        <v>41</v>
      </c>
      <c r="K796" t="s">
        <v>17</v>
      </c>
      <c r="L796" s="2">
        <f t="shared" si="48"/>
        <v>1.9523809523809523</v>
      </c>
      <c r="M796" s="2">
        <f t="shared" si="49"/>
        <v>1.8695652173913044</v>
      </c>
      <c r="N796" s="5">
        <f>1/L796</f>
        <v>0.51219512195121952</v>
      </c>
      <c r="R796" s="5">
        <f>1/M796</f>
        <v>0.53488372093023251</v>
      </c>
      <c r="S796" s="3">
        <f t="shared" si="50"/>
        <v>1</v>
      </c>
      <c r="T796" s="5">
        <f t="shared" si="51"/>
        <v>4.7078842881452143E-2</v>
      </c>
    </row>
    <row r="797" spans="1:20" x14ac:dyDescent="0.25">
      <c r="A797" t="s">
        <v>721</v>
      </c>
      <c r="B797" t="s">
        <v>697</v>
      </c>
      <c r="C797">
        <v>-125</v>
      </c>
      <c r="D797">
        <v>105</v>
      </c>
      <c r="E797" s="1">
        <v>43316</v>
      </c>
      <c r="F797" t="s">
        <v>728</v>
      </c>
      <c r="G797" t="s">
        <v>79</v>
      </c>
      <c r="H797" t="s">
        <v>23</v>
      </c>
      <c r="I797" t="b">
        <v>1</v>
      </c>
      <c r="J797" t="s">
        <v>41</v>
      </c>
      <c r="K797" t="s">
        <v>17</v>
      </c>
      <c r="L797" s="2">
        <f t="shared" si="48"/>
        <v>1.8</v>
      </c>
      <c r="M797" s="2">
        <f t="shared" si="49"/>
        <v>2.0499999999999998</v>
      </c>
      <c r="N797" s="5">
        <f>1/L797</f>
        <v>0.55555555555555558</v>
      </c>
      <c r="R797" s="5">
        <f>1/M797</f>
        <v>0.48780487804878053</v>
      </c>
      <c r="S797" s="3">
        <f t="shared" si="50"/>
        <v>1</v>
      </c>
      <c r="T797" s="5">
        <f t="shared" si="51"/>
        <v>4.3360433604336057E-2</v>
      </c>
    </row>
    <row r="798" spans="1:20" x14ac:dyDescent="0.25">
      <c r="A798" t="s">
        <v>813</v>
      </c>
      <c r="B798" t="s">
        <v>615</v>
      </c>
      <c r="C798">
        <v>-470</v>
      </c>
      <c r="D798">
        <v>375</v>
      </c>
      <c r="E798" s="1">
        <v>43316</v>
      </c>
      <c r="F798" t="s">
        <v>728</v>
      </c>
      <c r="G798" t="s">
        <v>79</v>
      </c>
      <c r="H798" t="s">
        <v>15</v>
      </c>
      <c r="I798" t="b">
        <v>1</v>
      </c>
      <c r="J798" t="s">
        <v>31</v>
      </c>
      <c r="K798" t="s">
        <v>17</v>
      </c>
      <c r="L798" s="2">
        <f t="shared" si="48"/>
        <v>1.2127659574468086</v>
      </c>
      <c r="M798" s="2">
        <f t="shared" si="49"/>
        <v>4.75</v>
      </c>
      <c r="N798" s="5">
        <f>1/L798</f>
        <v>0.82456140350877183</v>
      </c>
      <c r="R798" s="5">
        <f>1/M798</f>
        <v>0.21052631578947367</v>
      </c>
      <c r="S798" s="3">
        <f t="shared" si="50"/>
        <v>0</v>
      </c>
      <c r="T798" s="5">
        <f t="shared" si="51"/>
        <v>3.5087719298245501E-2</v>
      </c>
    </row>
    <row r="799" spans="1:20" x14ac:dyDescent="0.25">
      <c r="A799" t="s">
        <v>478</v>
      </c>
      <c r="B799" t="s">
        <v>21</v>
      </c>
      <c r="C799">
        <v>250</v>
      </c>
      <c r="D799">
        <v>-300</v>
      </c>
      <c r="E799" s="1">
        <v>43316</v>
      </c>
      <c r="F799" t="s">
        <v>728</v>
      </c>
      <c r="G799" t="s">
        <v>79</v>
      </c>
      <c r="H799" t="s">
        <v>15</v>
      </c>
      <c r="I799" t="b">
        <v>0</v>
      </c>
      <c r="J799" t="s">
        <v>73</v>
      </c>
      <c r="K799" t="s">
        <v>17</v>
      </c>
      <c r="L799" s="2">
        <f t="shared" si="48"/>
        <v>3.5</v>
      </c>
      <c r="M799" s="2">
        <f t="shared" si="49"/>
        <v>1.3333333333333333</v>
      </c>
      <c r="N799" s="5">
        <f>1/L799</f>
        <v>0.2857142857142857</v>
      </c>
      <c r="R799" s="5">
        <f>1/M799</f>
        <v>0.75</v>
      </c>
      <c r="S799" s="3">
        <f t="shared" si="50"/>
        <v>0</v>
      </c>
      <c r="T799" s="5">
        <f t="shared" si="51"/>
        <v>3.5714285714285587E-2</v>
      </c>
    </row>
    <row r="800" spans="1:20" x14ac:dyDescent="0.25">
      <c r="A800" t="s">
        <v>334</v>
      </c>
      <c r="B800" t="s">
        <v>489</v>
      </c>
      <c r="C800">
        <v>-155</v>
      </c>
      <c r="D800">
        <v>135</v>
      </c>
      <c r="E800" s="1">
        <v>43316</v>
      </c>
      <c r="F800" t="s">
        <v>728</v>
      </c>
      <c r="G800" t="s">
        <v>79</v>
      </c>
      <c r="H800" t="s">
        <v>15</v>
      </c>
      <c r="I800" t="b">
        <v>0</v>
      </c>
      <c r="J800" t="s">
        <v>34</v>
      </c>
      <c r="K800" t="s">
        <v>35</v>
      </c>
      <c r="L800" s="2">
        <f t="shared" si="48"/>
        <v>1.6451612903225807</v>
      </c>
      <c r="M800" s="2">
        <f t="shared" si="49"/>
        <v>2.35</v>
      </c>
      <c r="N800" s="5">
        <f>1/L800</f>
        <v>0.60784313725490191</v>
      </c>
      <c r="R800" s="5">
        <f>1/M800</f>
        <v>0.42553191489361702</v>
      </c>
      <c r="S800" s="3">
        <f t="shared" si="50"/>
        <v>0</v>
      </c>
      <c r="T800" s="5">
        <f t="shared" si="51"/>
        <v>3.3375052148518991E-2</v>
      </c>
    </row>
    <row r="801" spans="1:20" x14ac:dyDescent="0.25">
      <c r="A801" t="s">
        <v>171</v>
      </c>
      <c r="B801" t="s">
        <v>159</v>
      </c>
      <c r="C801">
        <v>-340</v>
      </c>
      <c r="D801">
        <v>280</v>
      </c>
      <c r="E801" s="1">
        <v>43316</v>
      </c>
      <c r="F801" t="s">
        <v>728</v>
      </c>
      <c r="G801" t="s">
        <v>79</v>
      </c>
      <c r="H801" t="s">
        <v>23</v>
      </c>
      <c r="I801" t="b">
        <v>0</v>
      </c>
      <c r="J801" t="s">
        <v>54</v>
      </c>
      <c r="K801" t="s">
        <v>17</v>
      </c>
      <c r="L801" s="2">
        <f t="shared" si="48"/>
        <v>1.2941176470588236</v>
      </c>
      <c r="M801" s="2">
        <f t="shared" si="49"/>
        <v>3.8</v>
      </c>
      <c r="N801" s="5">
        <f>1/L801</f>
        <v>0.77272727272727271</v>
      </c>
      <c r="R801" s="5">
        <f>1/M801</f>
        <v>0.26315789473684209</v>
      </c>
      <c r="S801" s="3">
        <f t="shared" si="50"/>
        <v>1</v>
      </c>
      <c r="T801" s="5">
        <f t="shared" si="51"/>
        <v>3.5885167464114742E-2</v>
      </c>
    </row>
    <row r="802" spans="1:20" x14ac:dyDescent="0.25">
      <c r="A802" t="s">
        <v>623</v>
      </c>
      <c r="B802" t="s">
        <v>472</v>
      </c>
      <c r="C802">
        <v>-210</v>
      </c>
      <c r="D802">
        <v>175</v>
      </c>
      <c r="E802" s="1">
        <v>43316</v>
      </c>
      <c r="F802" t="s">
        <v>728</v>
      </c>
      <c r="G802" t="s">
        <v>79</v>
      </c>
      <c r="H802" t="s">
        <v>23</v>
      </c>
      <c r="I802" t="b">
        <v>0</v>
      </c>
      <c r="J802" t="s">
        <v>41</v>
      </c>
      <c r="K802" t="s">
        <v>17</v>
      </c>
      <c r="L802" s="2">
        <f t="shared" si="48"/>
        <v>1.4761904761904763</v>
      </c>
      <c r="M802" s="2">
        <f t="shared" si="49"/>
        <v>2.75</v>
      </c>
      <c r="N802" s="5">
        <f>1/L802</f>
        <v>0.67741935483870963</v>
      </c>
      <c r="R802" s="5">
        <f>1/M802</f>
        <v>0.36363636363636365</v>
      </c>
      <c r="S802" s="3">
        <f t="shared" si="50"/>
        <v>1</v>
      </c>
      <c r="T802" s="5">
        <f t="shared" si="51"/>
        <v>4.1055718475073277E-2</v>
      </c>
    </row>
    <row r="803" spans="1:20" x14ac:dyDescent="0.25">
      <c r="A803" t="s">
        <v>219</v>
      </c>
      <c r="B803" t="s">
        <v>470</v>
      </c>
      <c r="C803">
        <v>105</v>
      </c>
      <c r="D803">
        <v>-125</v>
      </c>
      <c r="E803" s="1">
        <v>43316</v>
      </c>
      <c r="F803" t="s">
        <v>728</v>
      </c>
      <c r="G803" t="s">
        <v>79</v>
      </c>
      <c r="H803" t="s">
        <v>23</v>
      </c>
      <c r="I803" t="b">
        <v>0</v>
      </c>
      <c r="J803" t="s">
        <v>41</v>
      </c>
      <c r="K803" t="s">
        <v>17</v>
      </c>
      <c r="L803" s="2">
        <f t="shared" si="48"/>
        <v>2.0499999999999998</v>
      </c>
      <c r="M803" s="2">
        <f t="shared" si="49"/>
        <v>1.8</v>
      </c>
      <c r="N803" s="5">
        <f>1/L803</f>
        <v>0.48780487804878053</v>
      </c>
      <c r="R803" s="5">
        <f>1/M803</f>
        <v>0.55555555555555558</v>
      </c>
      <c r="S803" s="3">
        <f t="shared" si="50"/>
        <v>1</v>
      </c>
      <c r="T803" s="5">
        <f t="shared" si="51"/>
        <v>4.3360433604336057E-2</v>
      </c>
    </row>
    <row r="804" spans="1:20" x14ac:dyDescent="0.25">
      <c r="A804" t="s">
        <v>140</v>
      </c>
      <c r="B804" t="s">
        <v>354</v>
      </c>
      <c r="C804">
        <v>-275</v>
      </c>
      <c r="D804">
        <v>235</v>
      </c>
      <c r="E804" s="1">
        <v>43316</v>
      </c>
      <c r="F804" t="s">
        <v>728</v>
      </c>
      <c r="G804" t="s">
        <v>79</v>
      </c>
      <c r="H804" t="s">
        <v>23</v>
      </c>
      <c r="I804" t="b">
        <v>0</v>
      </c>
      <c r="J804" t="s">
        <v>41</v>
      </c>
      <c r="K804" t="s">
        <v>17</v>
      </c>
      <c r="L804" s="2">
        <f t="shared" si="48"/>
        <v>1.3636363636363635</v>
      </c>
      <c r="M804" s="2">
        <f t="shared" si="49"/>
        <v>3.35</v>
      </c>
      <c r="N804" s="5">
        <f>1/L804</f>
        <v>0.73333333333333339</v>
      </c>
      <c r="R804" s="5">
        <f>1/M804</f>
        <v>0.29850746268656714</v>
      </c>
      <c r="S804" s="3">
        <f t="shared" si="50"/>
        <v>1</v>
      </c>
      <c r="T804" s="5">
        <f t="shared" si="51"/>
        <v>3.184079601990053E-2</v>
      </c>
    </row>
    <row r="805" spans="1:20" x14ac:dyDescent="0.25">
      <c r="A805" t="s">
        <v>610</v>
      </c>
      <c r="B805" t="s">
        <v>227</v>
      </c>
      <c r="C805">
        <v>-140</v>
      </c>
      <c r="D805">
        <v>120</v>
      </c>
      <c r="E805" s="1">
        <v>43316</v>
      </c>
      <c r="F805" t="s">
        <v>728</v>
      </c>
      <c r="G805" t="s">
        <v>79</v>
      </c>
      <c r="H805" t="s">
        <v>15</v>
      </c>
      <c r="I805" t="b">
        <v>0</v>
      </c>
      <c r="J805" t="s">
        <v>73</v>
      </c>
      <c r="K805" t="s">
        <v>17</v>
      </c>
      <c r="L805" s="2">
        <f t="shared" si="48"/>
        <v>1.7142857142857142</v>
      </c>
      <c r="M805" s="2">
        <f t="shared" si="49"/>
        <v>2.2000000000000002</v>
      </c>
      <c r="N805" s="5">
        <f>1/L805</f>
        <v>0.58333333333333337</v>
      </c>
      <c r="R805" s="5">
        <f>1/M805</f>
        <v>0.45454545454545453</v>
      </c>
      <c r="S805" s="3">
        <f t="shared" si="50"/>
        <v>0</v>
      </c>
      <c r="T805" s="5">
        <f t="shared" si="51"/>
        <v>3.7878787878787845E-2</v>
      </c>
    </row>
    <row r="806" spans="1:20" x14ac:dyDescent="0.25">
      <c r="A806" t="s">
        <v>464</v>
      </c>
      <c r="B806" t="s">
        <v>814</v>
      </c>
      <c r="C806">
        <v>-120</v>
      </c>
      <c r="D806">
        <v>100</v>
      </c>
      <c r="E806" s="1">
        <v>43316</v>
      </c>
      <c r="F806" t="s">
        <v>728</v>
      </c>
      <c r="G806" t="s">
        <v>79</v>
      </c>
      <c r="H806" t="s">
        <v>23</v>
      </c>
      <c r="I806" t="b">
        <v>0</v>
      </c>
      <c r="J806" t="s">
        <v>31</v>
      </c>
      <c r="K806" t="s">
        <v>17</v>
      </c>
      <c r="L806" s="2">
        <f t="shared" si="48"/>
        <v>1.8333333333333333</v>
      </c>
      <c r="M806" s="2">
        <f t="shared" si="49"/>
        <v>2</v>
      </c>
      <c r="N806" s="5">
        <f>1/L806</f>
        <v>0.54545454545454553</v>
      </c>
      <c r="R806" s="5">
        <f>1/M806</f>
        <v>0.5</v>
      </c>
      <c r="S806" s="3">
        <f t="shared" si="50"/>
        <v>1</v>
      </c>
      <c r="T806" s="5">
        <f t="shared" si="51"/>
        <v>4.5454545454545414E-2</v>
      </c>
    </row>
    <row r="807" spans="1:20" x14ac:dyDescent="0.25">
      <c r="A807" t="s">
        <v>815</v>
      </c>
      <c r="B807" t="s">
        <v>55</v>
      </c>
      <c r="C807">
        <v>260</v>
      </c>
      <c r="D807">
        <v>-320</v>
      </c>
      <c r="E807" s="1">
        <v>43316</v>
      </c>
      <c r="F807" t="s">
        <v>728</v>
      </c>
      <c r="G807" t="s">
        <v>79</v>
      </c>
      <c r="H807" t="s">
        <v>15</v>
      </c>
      <c r="I807" t="b">
        <v>0</v>
      </c>
      <c r="J807" t="s">
        <v>34</v>
      </c>
      <c r="K807" t="s">
        <v>35</v>
      </c>
      <c r="L807" s="2">
        <f t="shared" si="48"/>
        <v>3.6</v>
      </c>
      <c r="M807" s="2">
        <f t="shared" si="49"/>
        <v>1.3125</v>
      </c>
      <c r="N807" s="5">
        <f>1/L807</f>
        <v>0.27777777777777779</v>
      </c>
      <c r="R807" s="5">
        <f>1/M807</f>
        <v>0.76190476190476186</v>
      </c>
      <c r="S807" s="3">
        <f t="shared" si="50"/>
        <v>0</v>
      </c>
      <c r="T807" s="5">
        <f t="shared" si="51"/>
        <v>3.9682539682539542E-2</v>
      </c>
    </row>
    <row r="808" spans="1:20" x14ac:dyDescent="0.25">
      <c r="A808" t="s">
        <v>182</v>
      </c>
      <c r="B808" t="s">
        <v>716</v>
      </c>
      <c r="C808">
        <v>-470</v>
      </c>
      <c r="D808">
        <v>375</v>
      </c>
      <c r="E808" s="1">
        <v>43316</v>
      </c>
      <c r="F808" t="s">
        <v>728</v>
      </c>
      <c r="G808" t="s">
        <v>79</v>
      </c>
      <c r="H808" t="s">
        <v>23</v>
      </c>
      <c r="I808" t="b">
        <v>0</v>
      </c>
      <c r="J808" t="s">
        <v>41</v>
      </c>
      <c r="K808" t="s">
        <v>17</v>
      </c>
      <c r="L808" s="2">
        <f t="shared" si="48"/>
        <v>1.2127659574468086</v>
      </c>
      <c r="M808" s="2">
        <f t="shared" si="49"/>
        <v>4.75</v>
      </c>
      <c r="N808" s="5">
        <f>1/L808</f>
        <v>0.82456140350877183</v>
      </c>
      <c r="R808" s="5">
        <f>1/M808</f>
        <v>0.21052631578947367</v>
      </c>
      <c r="S808" s="3">
        <f t="shared" si="50"/>
        <v>1</v>
      </c>
      <c r="T808" s="5">
        <f t="shared" si="51"/>
        <v>3.5087719298245501E-2</v>
      </c>
    </row>
    <row r="809" spans="1:20" x14ac:dyDescent="0.25">
      <c r="A809" t="s">
        <v>816</v>
      </c>
      <c r="B809" t="s">
        <v>377</v>
      </c>
      <c r="C809">
        <v>135</v>
      </c>
      <c r="D809">
        <v>-155</v>
      </c>
      <c r="E809" s="1">
        <v>43309</v>
      </c>
      <c r="F809" t="s">
        <v>817</v>
      </c>
      <c r="G809" t="s">
        <v>264</v>
      </c>
      <c r="H809" t="s">
        <v>15</v>
      </c>
      <c r="I809" t="b">
        <v>0</v>
      </c>
      <c r="J809" t="s">
        <v>16</v>
      </c>
      <c r="K809" t="s">
        <v>17</v>
      </c>
      <c r="L809" s="2">
        <f t="shared" si="48"/>
        <v>2.35</v>
      </c>
      <c r="M809" s="2">
        <f t="shared" si="49"/>
        <v>1.6451612903225807</v>
      </c>
      <c r="N809" s="5">
        <f>1/L809</f>
        <v>0.42553191489361702</v>
      </c>
      <c r="R809" s="5">
        <f>1/M809</f>
        <v>0.60784313725490191</v>
      </c>
      <c r="S809" s="3">
        <f t="shared" si="50"/>
        <v>0</v>
      </c>
      <c r="T809" s="5">
        <f t="shared" si="51"/>
        <v>3.3375052148518991E-2</v>
      </c>
    </row>
    <row r="810" spans="1:20" x14ac:dyDescent="0.25">
      <c r="A810" t="s">
        <v>589</v>
      </c>
      <c r="B810" t="s">
        <v>492</v>
      </c>
      <c r="C810">
        <v>100</v>
      </c>
      <c r="D810">
        <v>-120</v>
      </c>
      <c r="E810" s="1">
        <v>43309</v>
      </c>
      <c r="F810" t="s">
        <v>817</v>
      </c>
      <c r="G810" t="s">
        <v>264</v>
      </c>
      <c r="H810" t="s">
        <v>23</v>
      </c>
      <c r="I810" t="b">
        <v>0</v>
      </c>
      <c r="J810" t="s">
        <v>73</v>
      </c>
      <c r="K810" t="s">
        <v>17</v>
      </c>
      <c r="L810" s="2">
        <f t="shared" si="48"/>
        <v>2</v>
      </c>
      <c r="M810" s="2">
        <f t="shared" si="49"/>
        <v>1.8333333333333333</v>
      </c>
      <c r="N810" s="5">
        <f>1/L810</f>
        <v>0.5</v>
      </c>
      <c r="R810" s="5">
        <f>1/M810</f>
        <v>0.54545454545454553</v>
      </c>
      <c r="S810" s="3">
        <f t="shared" si="50"/>
        <v>1</v>
      </c>
      <c r="T810" s="5">
        <f t="shared" si="51"/>
        <v>4.5454545454545414E-2</v>
      </c>
    </row>
    <row r="811" spans="1:20" x14ac:dyDescent="0.25">
      <c r="A811" t="s">
        <v>56</v>
      </c>
      <c r="B811" t="s">
        <v>329</v>
      </c>
      <c r="C811">
        <v>-320</v>
      </c>
      <c r="D811">
        <v>260</v>
      </c>
      <c r="E811" s="1">
        <v>43309</v>
      </c>
      <c r="F811" t="s">
        <v>817</v>
      </c>
      <c r="G811" t="s">
        <v>264</v>
      </c>
      <c r="H811" t="s">
        <v>23</v>
      </c>
      <c r="I811" t="b">
        <v>0</v>
      </c>
      <c r="J811" t="s">
        <v>34</v>
      </c>
      <c r="K811" t="s">
        <v>35</v>
      </c>
      <c r="L811" s="2">
        <f t="shared" si="48"/>
        <v>1.3125</v>
      </c>
      <c r="M811" s="2">
        <f t="shared" si="49"/>
        <v>3.6</v>
      </c>
      <c r="N811" s="5">
        <f>1/L811</f>
        <v>0.76190476190476186</v>
      </c>
      <c r="R811" s="5">
        <f>1/M811</f>
        <v>0.27777777777777779</v>
      </c>
      <c r="S811" s="3">
        <f t="shared" si="50"/>
        <v>1</v>
      </c>
      <c r="T811" s="5">
        <f t="shared" si="51"/>
        <v>3.9682539682539542E-2</v>
      </c>
    </row>
    <row r="812" spans="1:20" x14ac:dyDescent="0.25">
      <c r="A812" t="s">
        <v>246</v>
      </c>
      <c r="B812" t="s">
        <v>268</v>
      </c>
      <c r="C812">
        <v>-110</v>
      </c>
      <c r="D812">
        <v>-110</v>
      </c>
      <c r="E812" s="1">
        <v>43309</v>
      </c>
      <c r="F812" t="s">
        <v>817</v>
      </c>
      <c r="G812" t="s">
        <v>264</v>
      </c>
      <c r="H812" t="s">
        <v>23</v>
      </c>
      <c r="I812" t="b">
        <v>0</v>
      </c>
      <c r="J812" t="s">
        <v>16</v>
      </c>
      <c r="K812" t="s">
        <v>17</v>
      </c>
      <c r="L812" s="2">
        <f t="shared" si="48"/>
        <v>1.9090909090909092</v>
      </c>
      <c r="M812" s="2">
        <f t="shared" si="49"/>
        <v>1.9090909090909092</v>
      </c>
      <c r="N812" s="5">
        <f>1/L812</f>
        <v>0.52380952380952384</v>
      </c>
      <c r="R812" s="5">
        <f>1/M812</f>
        <v>0.52380952380952384</v>
      </c>
      <c r="S812" s="3">
        <f t="shared" si="50"/>
        <v>1</v>
      </c>
      <c r="T812" s="5">
        <f t="shared" si="51"/>
        <v>4.7619047619047672E-2</v>
      </c>
    </row>
    <row r="813" spans="1:20" x14ac:dyDescent="0.25">
      <c r="A813" t="s">
        <v>818</v>
      </c>
      <c r="B813" t="s">
        <v>312</v>
      </c>
      <c r="C813">
        <v>-150</v>
      </c>
      <c r="D813">
        <v>130</v>
      </c>
      <c r="E813" s="1">
        <v>43309</v>
      </c>
      <c r="F813" t="s">
        <v>817</v>
      </c>
      <c r="G813" t="s">
        <v>264</v>
      </c>
      <c r="H813" t="s">
        <v>23</v>
      </c>
      <c r="I813" t="b">
        <v>0</v>
      </c>
      <c r="J813" t="s">
        <v>20</v>
      </c>
      <c r="K813" t="s">
        <v>17</v>
      </c>
      <c r="L813" s="2">
        <f t="shared" si="48"/>
        <v>1.6666666666666667</v>
      </c>
      <c r="M813" s="2">
        <f t="shared" si="49"/>
        <v>2.2999999999999998</v>
      </c>
      <c r="N813" s="5">
        <f>1/L813</f>
        <v>0.6</v>
      </c>
      <c r="R813" s="5">
        <f>1/M813</f>
        <v>0.43478260869565222</v>
      </c>
      <c r="S813" s="3">
        <f t="shared" si="50"/>
        <v>1</v>
      </c>
      <c r="T813" s="5">
        <f t="shared" si="51"/>
        <v>3.4782608695652195E-2</v>
      </c>
    </row>
    <row r="814" spans="1:20" x14ac:dyDescent="0.25">
      <c r="A814" t="s">
        <v>274</v>
      </c>
      <c r="B814" t="s">
        <v>714</v>
      </c>
      <c r="C814">
        <v>-470</v>
      </c>
      <c r="D814">
        <v>375</v>
      </c>
      <c r="E814" s="1">
        <v>43309</v>
      </c>
      <c r="F814" t="s">
        <v>817</v>
      </c>
      <c r="G814" t="s">
        <v>264</v>
      </c>
      <c r="H814" t="s">
        <v>23</v>
      </c>
      <c r="I814" t="b">
        <v>0</v>
      </c>
      <c r="J814" t="s">
        <v>73</v>
      </c>
      <c r="K814" t="s">
        <v>17</v>
      </c>
      <c r="L814" s="2">
        <f t="shared" si="48"/>
        <v>1.2127659574468086</v>
      </c>
      <c r="M814" s="2">
        <f t="shared" si="49"/>
        <v>4.75</v>
      </c>
      <c r="N814" s="5">
        <f>1/L814</f>
        <v>0.82456140350877183</v>
      </c>
      <c r="R814" s="5">
        <f>1/M814</f>
        <v>0.21052631578947367</v>
      </c>
      <c r="S814" s="3">
        <f t="shared" si="50"/>
        <v>1</v>
      </c>
      <c r="T814" s="5">
        <f t="shared" si="51"/>
        <v>3.5087719298245501E-2</v>
      </c>
    </row>
    <row r="815" spans="1:20" x14ac:dyDescent="0.25">
      <c r="A815" t="s">
        <v>794</v>
      </c>
      <c r="B815" t="s">
        <v>381</v>
      </c>
      <c r="C815">
        <v>450</v>
      </c>
      <c r="D815">
        <v>-600</v>
      </c>
      <c r="E815" s="1">
        <v>43309</v>
      </c>
      <c r="F815" t="s">
        <v>817</v>
      </c>
      <c r="G815" t="s">
        <v>264</v>
      </c>
      <c r="H815" t="s">
        <v>15</v>
      </c>
      <c r="I815" t="b">
        <v>0</v>
      </c>
      <c r="J815" t="s">
        <v>16</v>
      </c>
      <c r="K815" t="s">
        <v>17</v>
      </c>
      <c r="L815" s="2">
        <f t="shared" si="48"/>
        <v>5.5</v>
      </c>
      <c r="M815" s="2">
        <f t="shared" si="49"/>
        <v>1.1666666666666667</v>
      </c>
      <c r="N815" s="5">
        <f>1/L815</f>
        <v>0.18181818181818182</v>
      </c>
      <c r="R815" s="5">
        <f>1/M815</f>
        <v>0.8571428571428571</v>
      </c>
      <c r="S815" s="3">
        <f t="shared" si="50"/>
        <v>0</v>
      </c>
      <c r="T815" s="5">
        <f t="shared" si="51"/>
        <v>3.8961038961038863E-2</v>
      </c>
    </row>
    <row r="816" spans="1:20" x14ac:dyDescent="0.25">
      <c r="A816" t="s">
        <v>666</v>
      </c>
      <c r="B816" t="s">
        <v>83</v>
      </c>
      <c r="C816">
        <v>115</v>
      </c>
      <c r="D816">
        <v>-135</v>
      </c>
      <c r="E816" s="1">
        <v>43309</v>
      </c>
      <c r="F816" t="s">
        <v>817</v>
      </c>
      <c r="G816" t="s">
        <v>264</v>
      </c>
      <c r="H816" t="s">
        <v>15</v>
      </c>
      <c r="I816" t="b">
        <v>0</v>
      </c>
      <c r="J816" t="s">
        <v>26</v>
      </c>
      <c r="K816" t="s">
        <v>17</v>
      </c>
      <c r="L816" s="2">
        <f t="shared" si="48"/>
        <v>2.15</v>
      </c>
      <c r="M816" s="2">
        <f t="shared" si="49"/>
        <v>1.7407407407407407</v>
      </c>
      <c r="N816" s="5">
        <f>1/L816</f>
        <v>0.46511627906976744</v>
      </c>
      <c r="R816" s="5">
        <f>1/M816</f>
        <v>0.57446808510638303</v>
      </c>
      <c r="S816" s="3">
        <f t="shared" si="50"/>
        <v>0</v>
      </c>
      <c r="T816" s="5">
        <f t="shared" si="51"/>
        <v>3.9584364176150411E-2</v>
      </c>
    </row>
    <row r="817" spans="1:20" x14ac:dyDescent="0.25">
      <c r="A817" t="s">
        <v>28</v>
      </c>
      <c r="B817" t="s">
        <v>676</v>
      </c>
      <c r="C817">
        <v>-235</v>
      </c>
      <c r="D817">
        <v>195</v>
      </c>
      <c r="E817" s="1">
        <v>43309</v>
      </c>
      <c r="F817" t="s">
        <v>817</v>
      </c>
      <c r="G817" t="s">
        <v>264</v>
      </c>
      <c r="H817" t="s">
        <v>23</v>
      </c>
      <c r="I817" t="b">
        <v>0</v>
      </c>
      <c r="J817" t="s">
        <v>16</v>
      </c>
      <c r="K817" t="s">
        <v>17</v>
      </c>
      <c r="L817" s="2">
        <f t="shared" si="48"/>
        <v>1.425531914893617</v>
      </c>
      <c r="M817" s="2">
        <f t="shared" si="49"/>
        <v>2.95</v>
      </c>
      <c r="N817" s="5">
        <f>1/L817</f>
        <v>0.70149253731343286</v>
      </c>
      <c r="R817" s="5">
        <f>1/M817</f>
        <v>0.33898305084745761</v>
      </c>
      <c r="S817" s="3">
        <f t="shared" si="50"/>
        <v>1</v>
      </c>
      <c r="T817" s="5">
        <f t="shared" si="51"/>
        <v>4.0475588160890474E-2</v>
      </c>
    </row>
    <row r="818" spans="1:20" x14ac:dyDescent="0.25">
      <c r="A818" t="s">
        <v>272</v>
      </c>
      <c r="B818" t="s">
        <v>307</v>
      </c>
      <c r="C818">
        <v>140</v>
      </c>
      <c r="D818">
        <v>-160</v>
      </c>
      <c r="E818" s="1">
        <v>43309</v>
      </c>
      <c r="F818" t="s">
        <v>817</v>
      </c>
      <c r="G818" t="s">
        <v>264</v>
      </c>
      <c r="H818" t="s">
        <v>15</v>
      </c>
      <c r="I818" t="b">
        <v>0</v>
      </c>
      <c r="J818" t="s">
        <v>44</v>
      </c>
      <c r="K818" t="s">
        <v>35</v>
      </c>
      <c r="L818" s="2">
        <f t="shared" si="48"/>
        <v>2.4</v>
      </c>
      <c r="M818" s="2">
        <f t="shared" si="49"/>
        <v>1.625</v>
      </c>
      <c r="N818" s="5">
        <f>1/L818</f>
        <v>0.41666666666666669</v>
      </c>
      <c r="R818" s="5">
        <f>1/M818</f>
        <v>0.61538461538461542</v>
      </c>
      <c r="S818" s="3">
        <f t="shared" si="50"/>
        <v>0</v>
      </c>
      <c r="T818" s="5">
        <f t="shared" si="51"/>
        <v>3.2051282051282159E-2</v>
      </c>
    </row>
    <row r="819" spans="1:20" x14ac:dyDescent="0.25">
      <c r="A819" t="s">
        <v>723</v>
      </c>
      <c r="B819" t="s">
        <v>819</v>
      </c>
      <c r="C819">
        <v>170</v>
      </c>
      <c r="D819">
        <v>-200</v>
      </c>
      <c r="E819" s="1">
        <v>43309</v>
      </c>
      <c r="F819" t="s">
        <v>817</v>
      </c>
      <c r="G819" t="s">
        <v>264</v>
      </c>
      <c r="H819" t="s">
        <v>23</v>
      </c>
      <c r="I819" t="b">
        <v>0</v>
      </c>
      <c r="J819" t="s">
        <v>31</v>
      </c>
      <c r="K819" t="s">
        <v>17</v>
      </c>
      <c r="L819" s="2">
        <f t="shared" si="48"/>
        <v>2.7</v>
      </c>
      <c r="M819" s="2">
        <f t="shared" si="49"/>
        <v>1.5</v>
      </c>
      <c r="N819" s="5">
        <f>1/L819</f>
        <v>0.37037037037037035</v>
      </c>
      <c r="R819" s="5">
        <f>1/M819</f>
        <v>0.66666666666666663</v>
      </c>
      <c r="S819" s="3">
        <f t="shared" si="50"/>
        <v>1</v>
      </c>
      <c r="T819" s="5">
        <f t="shared" si="51"/>
        <v>3.7037037037036979E-2</v>
      </c>
    </row>
    <row r="820" spans="1:20" x14ac:dyDescent="0.25">
      <c r="A820" t="s">
        <v>33</v>
      </c>
      <c r="B820" t="s">
        <v>621</v>
      </c>
      <c r="C820">
        <v>120</v>
      </c>
      <c r="D820">
        <v>-140</v>
      </c>
      <c r="E820" s="1">
        <v>43309</v>
      </c>
      <c r="F820" t="s">
        <v>817</v>
      </c>
      <c r="G820" t="s">
        <v>264</v>
      </c>
      <c r="H820" t="s">
        <v>15</v>
      </c>
      <c r="I820" t="b">
        <v>0</v>
      </c>
      <c r="J820" t="s">
        <v>34</v>
      </c>
      <c r="K820" t="s">
        <v>35</v>
      </c>
      <c r="L820" s="2">
        <f t="shared" si="48"/>
        <v>2.2000000000000002</v>
      </c>
      <c r="M820" s="2">
        <f t="shared" si="49"/>
        <v>1.7142857142857142</v>
      </c>
      <c r="N820" s="5">
        <f>1/L820</f>
        <v>0.45454545454545453</v>
      </c>
      <c r="R820" s="5">
        <f>1/M820</f>
        <v>0.58333333333333337</v>
      </c>
      <c r="S820" s="3">
        <f t="shared" si="50"/>
        <v>0</v>
      </c>
      <c r="T820" s="5">
        <f t="shared" si="51"/>
        <v>3.7878787878787845E-2</v>
      </c>
    </row>
    <row r="821" spans="1:20" x14ac:dyDescent="0.25">
      <c r="A821" t="s">
        <v>766</v>
      </c>
      <c r="B821" t="s">
        <v>820</v>
      </c>
      <c r="C821">
        <v>-105</v>
      </c>
      <c r="D821">
        <v>-115</v>
      </c>
      <c r="E821" s="1">
        <v>43309</v>
      </c>
      <c r="F821" t="s">
        <v>817</v>
      </c>
      <c r="G821" t="s">
        <v>264</v>
      </c>
      <c r="H821" t="s">
        <v>23</v>
      </c>
      <c r="I821" t="b">
        <v>0</v>
      </c>
      <c r="J821" t="s">
        <v>16</v>
      </c>
      <c r="K821" t="s">
        <v>17</v>
      </c>
      <c r="L821" s="2">
        <f t="shared" si="48"/>
        <v>1.9523809523809523</v>
      </c>
      <c r="M821" s="2">
        <f t="shared" si="49"/>
        <v>1.8695652173913044</v>
      </c>
      <c r="N821" s="5">
        <f>1/L821</f>
        <v>0.51219512195121952</v>
      </c>
      <c r="R821" s="5">
        <f>1/M821</f>
        <v>0.53488372093023251</v>
      </c>
      <c r="S821" s="3">
        <f t="shared" si="50"/>
        <v>1</v>
      </c>
      <c r="T821" s="5">
        <f t="shared" si="51"/>
        <v>4.7078842881452143E-2</v>
      </c>
    </row>
    <row r="822" spans="1:20" x14ac:dyDescent="0.25">
      <c r="A822" t="s">
        <v>560</v>
      </c>
      <c r="B822" t="s">
        <v>627</v>
      </c>
      <c r="C822">
        <v>-150</v>
      </c>
      <c r="D822">
        <v>130</v>
      </c>
      <c r="E822" s="1">
        <v>43303</v>
      </c>
      <c r="F822" t="s">
        <v>821</v>
      </c>
      <c r="G822" t="s">
        <v>822</v>
      </c>
      <c r="H822" t="s">
        <v>15</v>
      </c>
      <c r="I822" t="b">
        <v>0</v>
      </c>
      <c r="J822" t="s">
        <v>26</v>
      </c>
      <c r="K822" t="s">
        <v>17</v>
      </c>
      <c r="L822" s="2">
        <f t="shared" si="48"/>
        <v>1.6666666666666667</v>
      </c>
      <c r="M822" s="2">
        <f t="shared" si="49"/>
        <v>2.2999999999999998</v>
      </c>
      <c r="N822" s="5">
        <f>1/L822</f>
        <v>0.6</v>
      </c>
      <c r="R822" s="5">
        <f>1/M822</f>
        <v>0.43478260869565222</v>
      </c>
      <c r="S822" s="3">
        <f t="shared" si="50"/>
        <v>0</v>
      </c>
      <c r="T822" s="5">
        <f t="shared" si="51"/>
        <v>3.4782608695652195E-2</v>
      </c>
    </row>
    <row r="823" spans="1:20" x14ac:dyDescent="0.25">
      <c r="A823" t="s">
        <v>404</v>
      </c>
      <c r="B823" t="s">
        <v>192</v>
      </c>
      <c r="C823">
        <v>-120</v>
      </c>
      <c r="D823">
        <v>100</v>
      </c>
      <c r="E823" s="1">
        <v>43303</v>
      </c>
      <c r="F823" t="s">
        <v>821</v>
      </c>
      <c r="G823" t="s">
        <v>822</v>
      </c>
      <c r="H823" t="s">
        <v>15</v>
      </c>
      <c r="I823" t="b">
        <v>0</v>
      </c>
      <c r="J823" t="s">
        <v>26</v>
      </c>
      <c r="K823" t="s">
        <v>17</v>
      </c>
      <c r="L823" s="2">
        <f t="shared" si="48"/>
        <v>1.8333333333333333</v>
      </c>
      <c r="M823" s="2">
        <f t="shared" si="49"/>
        <v>2</v>
      </c>
      <c r="N823" s="5">
        <f>1/L823</f>
        <v>0.54545454545454553</v>
      </c>
      <c r="R823" s="5">
        <f>1/M823</f>
        <v>0.5</v>
      </c>
      <c r="S823" s="3">
        <f t="shared" si="50"/>
        <v>0</v>
      </c>
      <c r="T823" s="5">
        <f t="shared" si="51"/>
        <v>4.5454545454545414E-2</v>
      </c>
    </row>
    <row r="824" spans="1:20" x14ac:dyDescent="0.25">
      <c r="A824" t="s">
        <v>823</v>
      </c>
      <c r="B824" t="s">
        <v>824</v>
      </c>
      <c r="C824">
        <v>175</v>
      </c>
      <c r="D824">
        <v>-210</v>
      </c>
      <c r="E824" s="1">
        <v>43303</v>
      </c>
      <c r="F824" t="s">
        <v>821</v>
      </c>
      <c r="G824" t="s">
        <v>822</v>
      </c>
      <c r="H824" t="s">
        <v>15</v>
      </c>
      <c r="I824" t="b">
        <v>0</v>
      </c>
      <c r="J824" t="s">
        <v>54</v>
      </c>
      <c r="K824" t="s">
        <v>17</v>
      </c>
      <c r="L824" s="2">
        <f t="shared" si="48"/>
        <v>2.75</v>
      </c>
      <c r="M824" s="2">
        <f t="shared" si="49"/>
        <v>1.4761904761904763</v>
      </c>
      <c r="N824" s="5">
        <f>1/L824</f>
        <v>0.36363636363636365</v>
      </c>
      <c r="R824" s="5">
        <f>1/M824</f>
        <v>0.67741935483870963</v>
      </c>
      <c r="S824" s="3">
        <f t="shared" si="50"/>
        <v>0</v>
      </c>
      <c r="T824" s="5">
        <f t="shared" si="51"/>
        <v>4.1055718475073277E-2</v>
      </c>
    </row>
    <row r="825" spans="1:20" x14ac:dyDescent="0.25">
      <c r="A825" t="s">
        <v>95</v>
      </c>
      <c r="B825" t="s">
        <v>601</v>
      </c>
      <c r="C825">
        <v>-190</v>
      </c>
      <c r="D825">
        <v>165</v>
      </c>
      <c r="E825" s="1">
        <v>43303</v>
      </c>
      <c r="F825" t="s">
        <v>821</v>
      </c>
      <c r="G825" t="s">
        <v>822</v>
      </c>
      <c r="H825" t="s">
        <v>23</v>
      </c>
      <c r="I825" t="b">
        <v>0</v>
      </c>
      <c r="J825" t="s">
        <v>97</v>
      </c>
      <c r="K825" t="s">
        <v>17</v>
      </c>
      <c r="L825" s="2">
        <f t="shared" si="48"/>
        <v>1.5263157894736843</v>
      </c>
      <c r="M825" s="2">
        <f t="shared" si="49"/>
        <v>2.65</v>
      </c>
      <c r="N825" s="5">
        <f>1/L825</f>
        <v>0.65517241379310343</v>
      </c>
      <c r="R825" s="5">
        <f>1/M825</f>
        <v>0.37735849056603776</v>
      </c>
      <c r="S825" s="3">
        <f t="shared" si="50"/>
        <v>1</v>
      </c>
      <c r="T825" s="5">
        <f t="shared" si="51"/>
        <v>3.2530904359141299E-2</v>
      </c>
    </row>
    <row r="826" spans="1:20" x14ac:dyDescent="0.25">
      <c r="A826" t="s">
        <v>544</v>
      </c>
      <c r="B826" t="s">
        <v>552</v>
      </c>
      <c r="C826">
        <v>-210</v>
      </c>
      <c r="D826">
        <v>175</v>
      </c>
      <c r="E826" s="1">
        <v>43303</v>
      </c>
      <c r="F826" t="s">
        <v>821</v>
      </c>
      <c r="G826" t="s">
        <v>822</v>
      </c>
      <c r="H826" t="s">
        <v>23</v>
      </c>
      <c r="I826" t="b">
        <v>0</v>
      </c>
      <c r="J826" t="s">
        <v>20</v>
      </c>
      <c r="K826" t="s">
        <v>17</v>
      </c>
      <c r="L826" s="2">
        <f t="shared" si="48"/>
        <v>1.4761904761904763</v>
      </c>
      <c r="M826" s="2">
        <f t="shared" si="49"/>
        <v>2.75</v>
      </c>
      <c r="N826" s="5">
        <f>1/L826</f>
        <v>0.67741935483870963</v>
      </c>
      <c r="R826" s="5">
        <f>1/M826</f>
        <v>0.36363636363636365</v>
      </c>
      <c r="S826" s="3">
        <f t="shared" si="50"/>
        <v>1</v>
      </c>
      <c r="T826" s="5">
        <f t="shared" si="51"/>
        <v>4.1055718475073277E-2</v>
      </c>
    </row>
    <row r="827" spans="1:20" x14ac:dyDescent="0.25">
      <c r="A827" t="s">
        <v>288</v>
      </c>
      <c r="B827" t="s">
        <v>447</v>
      </c>
      <c r="C827">
        <v>140</v>
      </c>
      <c r="D827">
        <v>-160</v>
      </c>
      <c r="E827" s="1">
        <v>43303</v>
      </c>
      <c r="F827" t="s">
        <v>821</v>
      </c>
      <c r="G827" t="s">
        <v>822</v>
      </c>
      <c r="H827" t="s">
        <v>23</v>
      </c>
      <c r="I827" t="b">
        <v>0</v>
      </c>
      <c r="J827" t="s">
        <v>16</v>
      </c>
      <c r="K827" t="s">
        <v>17</v>
      </c>
      <c r="L827" s="2">
        <f t="shared" si="48"/>
        <v>2.4</v>
      </c>
      <c r="M827" s="2">
        <f t="shared" si="49"/>
        <v>1.625</v>
      </c>
      <c r="N827" s="5">
        <f>1/L827</f>
        <v>0.41666666666666669</v>
      </c>
      <c r="R827" s="5">
        <f>1/M827</f>
        <v>0.61538461538461542</v>
      </c>
      <c r="S827" s="3">
        <f t="shared" si="50"/>
        <v>1</v>
      </c>
      <c r="T827" s="5">
        <f t="shared" si="51"/>
        <v>3.2051282051282159E-2</v>
      </c>
    </row>
    <row r="828" spans="1:20" x14ac:dyDescent="0.25">
      <c r="A828" t="s">
        <v>635</v>
      </c>
      <c r="B828" t="s">
        <v>22</v>
      </c>
      <c r="C828">
        <v>-150</v>
      </c>
      <c r="D828">
        <v>130</v>
      </c>
      <c r="E828" s="1">
        <v>43303</v>
      </c>
      <c r="F828" t="s">
        <v>821</v>
      </c>
      <c r="G828" t="s">
        <v>822</v>
      </c>
      <c r="H828" t="s">
        <v>15</v>
      </c>
      <c r="I828" t="b">
        <v>0</v>
      </c>
      <c r="J828" t="s">
        <v>16</v>
      </c>
      <c r="K828" t="s">
        <v>17</v>
      </c>
      <c r="L828" s="2">
        <f t="shared" si="48"/>
        <v>1.6666666666666667</v>
      </c>
      <c r="M828" s="2">
        <f t="shared" si="49"/>
        <v>2.2999999999999998</v>
      </c>
      <c r="N828" s="5">
        <f>1/L828</f>
        <v>0.6</v>
      </c>
      <c r="R828" s="5">
        <f>1/M828</f>
        <v>0.43478260869565222</v>
      </c>
      <c r="S828" s="3">
        <f t="shared" si="50"/>
        <v>0</v>
      </c>
      <c r="T828" s="5">
        <f t="shared" si="51"/>
        <v>3.4782608695652195E-2</v>
      </c>
    </row>
    <row r="829" spans="1:20" x14ac:dyDescent="0.25">
      <c r="A829" t="s">
        <v>121</v>
      </c>
      <c r="B829" t="s">
        <v>764</v>
      </c>
      <c r="C829">
        <v>-140</v>
      </c>
      <c r="D829">
        <v>120</v>
      </c>
      <c r="E829" s="1">
        <v>43303</v>
      </c>
      <c r="F829" t="s">
        <v>821</v>
      </c>
      <c r="G829" t="s">
        <v>822</v>
      </c>
      <c r="H829" t="s">
        <v>15</v>
      </c>
      <c r="I829" t="b">
        <v>0</v>
      </c>
      <c r="J829" t="s">
        <v>20</v>
      </c>
      <c r="K829" t="s">
        <v>17</v>
      </c>
      <c r="L829" s="2">
        <f t="shared" si="48"/>
        <v>1.7142857142857142</v>
      </c>
      <c r="M829" s="2">
        <f t="shared" si="49"/>
        <v>2.2000000000000002</v>
      </c>
      <c r="N829" s="5">
        <f>1/L829</f>
        <v>0.58333333333333337</v>
      </c>
      <c r="R829" s="5">
        <f>1/M829</f>
        <v>0.45454545454545453</v>
      </c>
      <c r="S829" s="3">
        <f t="shared" si="50"/>
        <v>0</v>
      </c>
      <c r="T829" s="5">
        <f t="shared" si="51"/>
        <v>3.7878787878787845E-2</v>
      </c>
    </row>
    <row r="830" spans="1:20" x14ac:dyDescent="0.25">
      <c r="A830" t="s">
        <v>462</v>
      </c>
      <c r="B830" t="s">
        <v>689</v>
      </c>
      <c r="C830">
        <v>180</v>
      </c>
      <c r="D830">
        <v>-220</v>
      </c>
      <c r="E830" s="1">
        <v>43303</v>
      </c>
      <c r="F830" t="s">
        <v>821</v>
      </c>
      <c r="G830" t="s">
        <v>822</v>
      </c>
      <c r="H830" t="s">
        <v>15</v>
      </c>
      <c r="I830" t="b">
        <v>0</v>
      </c>
      <c r="J830" t="s">
        <v>73</v>
      </c>
      <c r="K830" t="s">
        <v>17</v>
      </c>
      <c r="L830" s="2">
        <f t="shared" si="48"/>
        <v>2.8</v>
      </c>
      <c r="M830" s="2">
        <f t="shared" si="49"/>
        <v>1.4545454545454546</v>
      </c>
      <c r="N830" s="5">
        <f>1/L830</f>
        <v>0.35714285714285715</v>
      </c>
      <c r="R830" s="5">
        <f>1/M830</f>
        <v>0.6875</v>
      </c>
      <c r="S830" s="3">
        <f t="shared" si="50"/>
        <v>0</v>
      </c>
      <c r="T830" s="5">
        <f t="shared" si="51"/>
        <v>4.4642857142857206E-2</v>
      </c>
    </row>
    <row r="831" spans="1:20" x14ac:dyDescent="0.25">
      <c r="A831" t="s">
        <v>523</v>
      </c>
      <c r="B831" t="s">
        <v>574</v>
      </c>
      <c r="C831">
        <v>-105</v>
      </c>
      <c r="D831">
        <v>-115</v>
      </c>
      <c r="E831" s="1">
        <v>43303</v>
      </c>
      <c r="F831" t="s">
        <v>821</v>
      </c>
      <c r="G831" t="s">
        <v>822</v>
      </c>
      <c r="H831" t="s">
        <v>15</v>
      </c>
      <c r="I831" t="b">
        <v>0</v>
      </c>
      <c r="J831" t="s">
        <v>26</v>
      </c>
      <c r="K831" t="s">
        <v>17</v>
      </c>
      <c r="L831" s="2">
        <f t="shared" si="48"/>
        <v>1.9523809523809523</v>
      </c>
      <c r="M831" s="2">
        <f t="shared" si="49"/>
        <v>1.8695652173913044</v>
      </c>
      <c r="N831" s="5">
        <f>1/L831</f>
        <v>0.51219512195121952</v>
      </c>
      <c r="R831" s="5">
        <f>1/M831</f>
        <v>0.53488372093023251</v>
      </c>
      <c r="S831" s="3">
        <f t="shared" si="50"/>
        <v>0</v>
      </c>
      <c r="T831" s="5">
        <f t="shared" si="51"/>
        <v>4.7078842881452143E-2</v>
      </c>
    </row>
    <row r="832" spans="1:20" x14ac:dyDescent="0.25">
      <c r="A832" t="s">
        <v>556</v>
      </c>
      <c r="B832" t="s">
        <v>350</v>
      </c>
      <c r="C832">
        <v>260</v>
      </c>
      <c r="D832">
        <v>-320</v>
      </c>
      <c r="E832" s="1">
        <v>43303</v>
      </c>
      <c r="F832" t="s">
        <v>821</v>
      </c>
      <c r="G832" t="s">
        <v>822</v>
      </c>
      <c r="H832" t="s">
        <v>15</v>
      </c>
      <c r="I832" t="b">
        <v>0</v>
      </c>
      <c r="J832" t="s">
        <v>41</v>
      </c>
      <c r="K832" t="s">
        <v>17</v>
      </c>
      <c r="L832" s="2">
        <f t="shared" si="48"/>
        <v>3.6</v>
      </c>
      <c r="M832" s="2">
        <f t="shared" si="49"/>
        <v>1.3125</v>
      </c>
      <c r="N832" s="5">
        <f>1/L832</f>
        <v>0.27777777777777779</v>
      </c>
      <c r="R832" s="5">
        <f>1/M832</f>
        <v>0.76190476190476186</v>
      </c>
      <c r="S832" s="3">
        <f t="shared" si="50"/>
        <v>0</v>
      </c>
      <c r="T832" s="5">
        <f t="shared" si="51"/>
        <v>3.9682539682539542E-2</v>
      </c>
    </row>
    <row r="833" spans="1:20" x14ac:dyDescent="0.25">
      <c r="A833" t="s">
        <v>825</v>
      </c>
      <c r="B833" t="s">
        <v>291</v>
      </c>
      <c r="C833">
        <v>190</v>
      </c>
      <c r="D833">
        <v>-230</v>
      </c>
      <c r="E833" s="1">
        <v>43303</v>
      </c>
      <c r="F833" t="s">
        <v>821</v>
      </c>
      <c r="G833" t="s">
        <v>822</v>
      </c>
      <c r="H833" t="s">
        <v>15</v>
      </c>
      <c r="I833" t="b">
        <v>0</v>
      </c>
      <c r="J833" t="s">
        <v>26</v>
      </c>
      <c r="K833" t="s">
        <v>17</v>
      </c>
      <c r="L833" s="2">
        <f t="shared" si="48"/>
        <v>2.9</v>
      </c>
      <c r="M833" s="2">
        <f t="shared" si="49"/>
        <v>1.4347826086956521</v>
      </c>
      <c r="N833" s="5">
        <f>1/L833</f>
        <v>0.34482758620689657</v>
      </c>
      <c r="R833" s="5">
        <f>1/M833</f>
        <v>0.69696969696969702</v>
      </c>
      <c r="S833" s="3">
        <f t="shared" si="50"/>
        <v>0</v>
      </c>
      <c r="T833" s="5">
        <f t="shared" si="51"/>
        <v>4.1797283176593591E-2</v>
      </c>
    </row>
    <row r="834" spans="1:20" x14ac:dyDescent="0.25">
      <c r="A834" t="s">
        <v>826</v>
      </c>
      <c r="B834" t="s">
        <v>232</v>
      </c>
      <c r="C834">
        <v>-125</v>
      </c>
      <c r="D834">
        <v>105</v>
      </c>
      <c r="E834" s="1">
        <v>43303</v>
      </c>
      <c r="F834" t="s">
        <v>821</v>
      </c>
      <c r="G834" t="s">
        <v>822</v>
      </c>
      <c r="H834" t="s">
        <v>15</v>
      </c>
      <c r="I834" t="b">
        <v>0</v>
      </c>
      <c r="J834" t="s">
        <v>41</v>
      </c>
      <c r="K834" t="s">
        <v>17</v>
      </c>
      <c r="L834" s="2">
        <f t="shared" si="48"/>
        <v>1.8</v>
      </c>
      <c r="M834" s="2">
        <f t="shared" si="49"/>
        <v>2.0499999999999998</v>
      </c>
      <c r="N834" s="5">
        <f>1/L834</f>
        <v>0.55555555555555558</v>
      </c>
      <c r="R834" s="5">
        <f>1/M834</f>
        <v>0.48780487804878053</v>
      </c>
      <c r="S834" s="3">
        <f t="shared" si="50"/>
        <v>0</v>
      </c>
      <c r="T834" s="5">
        <f t="shared" si="51"/>
        <v>4.3360433604336057E-2</v>
      </c>
    </row>
    <row r="835" spans="1:20" x14ac:dyDescent="0.25">
      <c r="A835" t="s">
        <v>131</v>
      </c>
      <c r="B835" t="s">
        <v>531</v>
      </c>
      <c r="C835">
        <v>-190</v>
      </c>
      <c r="D835">
        <v>165</v>
      </c>
      <c r="E835" s="1">
        <v>43295</v>
      </c>
      <c r="F835" t="s">
        <v>827</v>
      </c>
      <c r="G835" t="s">
        <v>79</v>
      </c>
      <c r="H835" t="s">
        <v>23</v>
      </c>
      <c r="I835" t="b">
        <v>0</v>
      </c>
      <c r="J835" t="s">
        <v>97</v>
      </c>
      <c r="K835" t="s">
        <v>17</v>
      </c>
      <c r="L835" s="2">
        <f t="shared" ref="L835:L898" si="52">IF(C835&lt;0,-(100-C835)/C835,C835/100+1)</f>
        <v>1.5263157894736843</v>
      </c>
      <c r="M835" s="2">
        <f t="shared" ref="M835:M898" si="53">IF(D835&lt;0,-(100-D835)/D835,D835/100+1)</f>
        <v>2.65</v>
      </c>
      <c r="N835" s="5">
        <f>1/L835</f>
        <v>0.65517241379310343</v>
      </c>
      <c r="R835" s="5">
        <f>1/M835</f>
        <v>0.37735849056603776</v>
      </c>
      <c r="S835" s="3">
        <f t="shared" ref="S835:S898" si="54">IF(H835="Red",1,0)</f>
        <v>1</v>
      </c>
      <c r="T835" s="5">
        <f t="shared" ref="T835:T898" si="55">R835+N835-1</f>
        <v>3.2530904359141299E-2</v>
      </c>
    </row>
    <row r="836" spans="1:20" x14ac:dyDescent="0.25">
      <c r="A836" t="s">
        <v>828</v>
      </c>
      <c r="B836" t="s">
        <v>695</v>
      </c>
      <c r="C836">
        <v>-125</v>
      </c>
      <c r="D836">
        <v>-105</v>
      </c>
      <c r="E836" s="1">
        <v>43295</v>
      </c>
      <c r="F836" t="s">
        <v>827</v>
      </c>
      <c r="G836" t="s">
        <v>79</v>
      </c>
      <c r="H836" t="s">
        <v>23</v>
      </c>
      <c r="I836" t="b">
        <v>0</v>
      </c>
      <c r="J836" t="s">
        <v>20</v>
      </c>
      <c r="K836" t="s">
        <v>17</v>
      </c>
      <c r="L836" s="2">
        <f t="shared" si="52"/>
        <v>1.8</v>
      </c>
      <c r="M836" s="2">
        <f t="shared" si="53"/>
        <v>1.9523809523809523</v>
      </c>
      <c r="N836" s="5">
        <f>1/L836</f>
        <v>0.55555555555555558</v>
      </c>
      <c r="R836" s="5">
        <f>1/M836</f>
        <v>0.51219512195121952</v>
      </c>
      <c r="S836" s="3">
        <f t="shared" si="54"/>
        <v>1</v>
      </c>
      <c r="T836" s="5">
        <f t="shared" si="55"/>
        <v>6.7750677506775103E-2</v>
      </c>
    </row>
    <row r="837" spans="1:20" x14ac:dyDescent="0.25">
      <c r="A837" t="s">
        <v>726</v>
      </c>
      <c r="B837" t="s">
        <v>751</v>
      </c>
      <c r="C837">
        <v>-185</v>
      </c>
      <c r="D837">
        <v>160</v>
      </c>
      <c r="E837" s="1">
        <v>43295</v>
      </c>
      <c r="F837" t="s">
        <v>827</v>
      </c>
      <c r="G837" t="s">
        <v>79</v>
      </c>
      <c r="H837" t="s">
        <v>15</v>
      </c>
      <c r="I837" t="b">
        <v>0</v>
      </c>
      <c r="J837" t="s">
        <v>73</v>
      </c>
      <c r="K837" t="s">
        <v>17</v>
      </c>
      <c r="L837" s="2">
        <f t="shared" si="52"/>
        <v>1.5405405405405406</v>
      </c>
      <c r="M837" s="2">
        <f t="shared" si="53"/>
        <v>2.6</v>
      </c>
      <c r="N837" s="5">
        <f>1/L837</f>
        <v>0.64912280701754388</v>
      </c>
      <c r="R837" s="5">
        <f>1/M837</f>
        <v>0.38461538461538458</v>
      </c>
      <c r="S837" s="3">
        <f t="shared" si="54"/>
        <v>0</v>
      </c>
      <c r="T837" s="5">
        <f t="shared" si="55"/>
        <v>3.373819163292846E-2</v>
      </c>
    </row>
    <row r="838" spans="1:20" x14ac:dyDescent="0.25">
      <c r="A838" t="s">
        <v>154</v>
      </c>
      <c r="B838" t="s">
        <v>267</v>
      </c>
      <c r="C838">
        <v>-130</v>
      </c>
      <c r="D838">
        <v>110</v>
      </c>
      <c r="E838" s="1">
        <v>43295</v>
      </c>
      <c r="F838" t="s">
        <v>827</v>
      </c>
      <c r="G838" t="s">
        <v>79</v>
      </c>
      <c r="H838" t="s">
        <v>15</v>
      </c>
      <c r="I838" t="b">
        <v>0</v>
      </c>
      <c r="J838" t="s">
        <v>20</v>
      </c>
      <c r="K838" t="s">
        <v>17</v>
      </c>
      <c r="L838" s="2">
        <f t="shared" si="52"/>
        <v>1.7692307692307692</v>
      </c>
      <c r="M838" s="2">
        <f t="shared" si="53"/>
        <v>2.1</v>
      </c>
      <c r="N838" s="5">
        <f>1/L838</f>
        <v>0.56521739130434789</v>
      </c>
      <c r="R838" s="5">
        <f>1/M838</f>
        <v>0.47619047619047616</v>
      </c>
      <c r="S838" s="3">
        <f t="shared" si="54"/>
        <v>0</v>
      </c>
      <c r="T838" s="5">
        <f t="shared" si="55"/>
        <v>4.1407867494823947E-2</v>
      </c>
    </row>
    <row r="839" spans="1:20" x14ac:dyDescent="0.25">
      <c r="A839" t="s">
        <v>710</v>
      </c>
      <c r="B839" t="s">
        <v>730</v>
      </c>
      <c r="C839">
        <v>100</v>
      </c>
      <c r="D839">
        <v>-120</v>
      </c>
      <c r="E839" s="1">
        <v>43295</v>
      </c>
      <c r="F839" t="s">
        <v>827</v>
      </c>
      <c r="G839" t="s">
        <v>79</v>
      </c>
      <c r="H839" t="s">
        <v>15</v>
      </c>
      <c r="I839" t="b">
        <v>0</v>
      </c>
      <c r="J839" t="s">
        <v>73</v>
      </c>
      <c r="K839" t="s">
        <v>17</v>
      </c>
      <c r="L839" s="2">
        <f t="shared" si="52"/>
        <v>2</v>
      </c>
      <c r="M839" s="2">
        <f t="shared" si="53"/>
        <v>1.8333333333333333</v>
      </c>
      <c r="N839" s="5">
        <f>1/L839</f>
        <v>0.5</v>
      </c>
      <c r="R839" s="5">
        <f>1/M839</f>
        <v>0.54545454545454553</v>
      </c>
      <c r="S839" s="3">
        <f t="shared" si="54"/>
        <v>0</v>
      </c>
      <c r="T839" s="5">
        <f t="shared" si="55"/>
        <v>4.5454545454545414E-2</v>
      </c>
    </row>
    <row r="840" spans="1:20" x14ac:dyDescent="0.25">
      <c r="A840" t="s">
        <v>731</v>
      </c>
      <c r="B840" t="s">
        <v>694</v>
      </c>
      <c r="C840">
        <v>-110</v>
      </c>
      <c r="D840">
        <v>-110</v>
      </c>
      <c r="E840" s="1">
        <v>43295</v>
      </c>
      <c r="F840" t="s">
        <v>827</v>
      </c>
      <c r="G840" t="s">
        <v>79</v>
      </c>
      <c r="H840" t="s">
        <v>23</v>
      </c>
      <c r="I840" t="b">
        <v>0</v>
      </c>
      <c r="J840" t="s">
        <v>49</v>
      </c>
      <c r="K840" t="s">
        <v>35</v>
      </c>
      <c r="L840" s="2">
        <f t="shared" si="52"/>
        <v>1.9090909090909092</v>
      </c>
      <c r="M840" s="2">
        <f t="shared" si="53"/>
        <v>1.9090909090909092</v>
      </c>
      <c r="N840" s="5">
        <f>1/L840</f>
        <v>0.52380952380952384</v>
      </c>
      <c r="R840" s="5">
        <f>1/M840</f>
        <v>0.52380952380952384</v>
      </c>
      <c r="S840" s="3">
        <f t="shared" si="54"/>
        <v>1</v>
      </c>
      <c r="T840" s="5">
        <f t="shared" si="55"/>
        <v>4.7619047619047672E-2</v>
      </c>
    </row>
    <row r="841" spans="1:20" x14ac:dyDescent="0.25">
      <c r="A841" t="s">
        <v>625</v>
      </c>
      <c r="B841" t="s">
        <v>185</v>
      </c>
      <c r="C841">
        <v>155</v>
      </c>
      <c r="D841">
        <v>-175</v>
      </c>
      <c r="E841" s="1">
        <v>43295</v>
      </c>
      <c r="F841" t="s">
        <v>827</v>
      </c>
      <c r="G841" t="s">
        <v>79</v>
      </c>
      <c r="H841" t="s">
        <v>15</v>
      </c>
      <c r="I841" t="b">
        <v>0</v>
      </c>
      <c r="J841" t="s">
        <v>41</v>
      </c>
      <c r="K841" t="s">
        <v>17</v>
      </c>
      <c r="L841" s="2">
        <f t="shared" si="52"/>
        <v>2.5499999999999998</v>
      </c>
      <c r="M841" s="2">
        <f t="shared" si="53"/>
        <v>1.5714285714285714</v>
      </c>
      <c r="N841" s="5">
        <f>1/L841</f>
        <v>0.39215686274509809</v>
      </c>
      <c r="R841" s="5">
        <f>1/M841</f>
        <v>0.63636363636363635</v>
      </c>
      <c r="S841" s="3">
        <f t="shared" si="54"/>
        <v>0</v>
      </c>
      <c r="T841" s="5">
        <f t="shared" si="55"/>
        <v>2.8520499108734443E-2</v>
      </c>
    </row>
    <row r="842" spans="1:20" x14ac:dyDescent="0.25">
      <c r="A842" t="s">
        <v>230</v>
      </c>
      <c r="B842" t="s">
        <v>586</v>
      </c>
      <c r="C842">
        <v>180</v>
      </c>
      <c r="D842">
        <v>-220</v>
      </c>
      <c r="E842" s="1">
        <v>43295</v>
      </c>
      <c r="F842" t="s">
        <v>827</v>
      </c>
      <c r="G842" t="s">
        <v>79</v>
      </c>
      <c r="H842" t="s">
        <v>15</v>
      </c>
      <c r="I842" t="b">
        <v>0</v>
      </c>
      <c r="J842" t="s">
        <v>73</v>
      </c>
      <c r="K842" t="s">
        <v>17</v>
      </c>
      <c r="L842" s="2">
        <f t="shared" si="52"/>
        <v>2.8</v>
      </c>
      <c r="M842" s="2">
        <f t="shared" si="53"/>
        <v>1.4545454545454546</v>
      </c>
      <c r="N842" s="5">
        <f>1/L842</f>
        <v>0.35714285714285715</v>
      </c>
      <c r="R842" s="5">
        <f>1/M842</f>
        <v>0.6875</v>
      </c>
      <c r="S842" s="3">
        <f t="shared" si="54"/>
        <v>0</v>
      </c>
      <c r="T842" s="5">
        <f t="shared" si="55"/>
        <v>4.4642857142857206E-2</v>
      </c>
    </row>
    <row r="843" spans="1:20" x14ac:dyDescent="0.25">
      <c r="A843" t="s">
        <v>829</v>
      </c>
      <c r="B843" t="s">
        <v>582</v>
      </c>
      <c r="C843">
        <v>-105</v>
      </c>
      <c r="D843">
        <v>-115</v>
      </c>
      <c r="E843" s="1">
        <v>43295</v>
      </c>
      <c r="F843" t="s">
        <v>827</v>
      </c>
      <c r="G843" t="s">
        <v>79</v>
      </c>
      <c r="H843" t="s">
        <v>15</v>
      </c>
      <c r="I843" t="b">
        <v>0</v>
      </c>
      <c r="J843" t="s">
        <v>31</v>
      </c>
      <c r="K843" t="s">
        <v>17</v>
      </c>
      <c r="L843" s="2">
        <f t="shared" si="52"/>
        <v>1.9523809523809523</v>
      </c>
      <c r="M843" s="2">
        <f t="shared" si="53"/>
        <v>1.8695652173913044</v>
      </c>
      <c r="N843" s="5">
        <f>1/L843</f>
        <v>0.51219512195121952</v>
      </c>
      <c r="R843" s="5">
        <f>1/M843</f>
        <v>0.53488372093023251</v>
      </c>
      <c r="S843" s="3">
        <f t="shared" si="54"/>
        <v>0</v>
      </c>
      <c r="T843" s="5">
        <f t="shared" si="55"/>
        <v>4.7078842881452143E-2</v>
      </c>
    </row>
    <row r="844" spans="1:20" x14ac:dyDescent="0.25">
      <c r="A844" t="s">
        <v>648</v>
      </c>
      <c r="B844" t="s">
        <v>581</v>
      </c>
      <c r="C844">
        <v>-165</v>
      </c>
      <c r="D844">
        <v>145</v>
      </c>
      <c r="E844" s="1">
        <v>43295</v>
      </c>
      <c r="F844" t="s">
        <v>827</v>
      </c>
      <c r="G844" t="s">
        <v>79</v>
      </c>
      <c r="H844" t="s">
        <v>15</v>
      </c>
      <c r="I844" t="b">
        <v>0</v>
      </c>
      <c r="J844" t="s">
        <v>73</v>
      </c>
      <c r="K844" t="s">
        <v>17</v>
      </c>
      <c r="L844" s="2">
        <f t="shared" si="52"/>
        <v>1.606060606060606</v>
      </c>
      <c r="M844" s="2">
        <f t="shared" si="53"/>
        <v>2.4500000000000002</v>
      </c>
      <c r="N844" s="5">
        <f>1/L844</f>
        <v>0.62264150943396235</v>
      </c>
      <c r="R844" s="5">
        <f>1/M844</f>
        <v>0.4081632653061224</v>
      </c>
      <c r="S844" s="3">
        <f t="shared" si="54"/>
        <v>0</v>
      </c>
      <c r="T844" s="5">
        <f t="shared" si="55"/>
        <v>3.0804774740084806E-2</v>
      </c>
    </row>
    <row r="845" spans="1:20" x14ac:dyDescent="0.25">
      <c r="A845" t="s">
        <v>317</v>
      </c>
      <c r="B845" t="s">
        <v>256</v>
      </c>
      <c r="C845">
        <v>-115</v>
      </c>
      <c r="D845">
        <v>-105</v>
      </c>
      <c r="E845" s="1">
        <v>43295</v>
      </c>
      <c r="F845" t="s">
        <v>827</v>
      </c>
      <c r="G845" t="s">
        <v>79</v>
      </c>
      <c r="H845" t="s">
        <v>23</v>
      </c>
      <c r="I845" t="b">
        <v>0</v>
      </c>
      <c r="J845" t="s">
        <v>44</v>
      </c>
      <c r="K845" t="s">
        <v>35</v>
      </c>
      <c r="L845" s="2">
        <f t="shared" si="52"/>
        <v>1.8695652173913044</v>
      </c>
      <c r="M845" s="2">
        <f t="shared" si="53"/>
        <v>1.9523809523809523</v>
      </c>
      <c r="N845" s="5">
        <f>1/L845</f>
        <v>0.53488372093023251</v>
      </c>
      <c r="R845" s="5">
        <f>1/M845</f>
        <v>0.51219512195121952</v>
      </c>
      <c r="S845" s="3">
        <f t="shared" si="54"/>
        <v>1</v>
      </c>
      <c r="T845" s="5">
        <f t="shared" si="55"/>
        <v>4.7078842881452143E-2</v>
      </c>
    </row>
    <row r="846" spans="1:20" x14ac:dyDescent="0.25">
      <c r="A846" t="s">
        <v>213</v>
      </c>
      <c r="B846" t="s">
        <v>745</v>
      </c>
      <c r="C846">
        <v>115</v>
      </c>
      <c r="D846">
        <v>-135</v>
      </c>
      <c r="E846" s="1">
        <v>43295</v>
      </c>
      <c r="F846" t="s">
        <v>827</v>
      </c>
      <c r="G846" t="s">
        <v>79</v>
      </c>
      <c r="H846" t="s">
        <v>23</v>
      </c>
      <c r="I846" t="b">
        <v>0</v>
      </c>
      <c r="J846" t="s">
        <v>31</v>
      </c>
      <c r="K846" t="s">
        <v>17</v>
      </c>
      <c r="L846" s="2">
        <f t="shared" si="52"/>
        <v>2.15</v>
      </c>
      <c r="M846" s="2">
        <f t="shared" si="53"/>
        <v>1.7407407407407407</v>
      </c>
      <c r="N846" s="5">
        <f>1/L846</f>
        <v>0.46511627906976744</v>
      </c>
      <c r="R846" s="5">
        <f>1/M846</f>
        <v>0.57446808510638303</v>
      </c>
      <c r="S846" s="3">
        <f t="shared" si="54"/>
        <v>1</v>
      </c>
      <c r="T846" s="5">
        <f t="shared" si="55"/>
        <v>3.9584364176150411E-2</v>
      </c>
    </row>
    <row r="847" spans="1:20" x14ac:dyDescent="0.25">
      <c r="A847" t="s">
        <v>675</v>
      </c>
      <c r="B847" t="s">
        <v>353</v>
      </c>
      <c r="C847">
        <v>150</v>
      </c>
      <c r="D847">
        <v>-170</v>
      </c>
      <c r="E847" s="1">
        <v>43295</v>
      </c>
      <c r="F847" t="s">
        <v>827</v>
      </c>
      <c r="G847" t="s">
        <v>79</v>
      </c>
      <c r="H847" t="s">
        <v>23</v>
      </c>
      <c r="I847" t="b">
        <v>0</v>
      </c>
      <c r="J847" t="s">
        <v>34</v>
      </c>
      <c r="K847" t="s">
        <v>35</v>
      </c>
      <c r="L847" s="2">
        <f t="shared" si="52"/>
        <v>2.5</v>
      </c>
      <c r="M847" s="2">
        <f t="shared" si="53"/>
        <v>1.588235294117647</v>
      </c>
      <c r="N847" s="5">
        <f>1/L847</f>
        <v>0.4</v>
      </c>
      <c r="R847" s="5">
        <f>1/M847</f>
        <v>0.62962962962962965</v>
      </c>
      <c r="S847" s="3">
        <f t="shared" si="54"/>
        <v>1</v>
      </c>
      <c r="T847" s="5">
        <f t="shared" si="55"/>
        <v>2.9629629629629672E-2</v>
      </c>
    </row>
    <row r="848" spans="1:20" x14ac:dyDescent="0.25">
      <c r="A848" t="s">
        <v>336</v>
      </c>
      <c r="B848" t="s">
        <v>335</v>
      </c>
      <c r="C848">
        <v>-160</v>
      </c>
      <c r="D848">
        <v>140</v>
      </c>
      <c r="E848" s="1">
        <v>43288</v>
      </c>
      <c r="F848" t="s">
        <v>52</v>
      </c>
      <c r="G848" t="s">
        <v>79</v>
      </c>
      <c r="H848" t="s">
        <v>15</v>
      </c>
      <c r="I848" t="b">
        <v>1</v>
      </c>
      <c r="J848" t="s">
        <v>97</v>
      </c>
      <c r="K848" t="s">
        <v>17</v>
      </c>
      <c r="L848" s="2">
        <f t="shared" si="52"/>
        <v>1.625</v>
      </c>
      <c r="M848" s="2">
        <f t="shared" si="53"/>
        <v>2.4</v>
      </c>
      <c r="N848" s="5">
        <f>1/L848</f>
        <v>0.61538461538461542</v>
      </c>
      <c r="R848" s="5">
        <f>1/M848</f>
        <v>0.41666666666666669</v>
      </c>
      <c r="S848" s="3">
        <f t="shared" si="54"/>
        <v>0</v>
      </c>
      <c r="T848" s="5">
        <f t="shared" si="55"/>
        <v>3.2051282051282159E-2</v>
      </c>
    </row>
    <row r="849" spans="1:20" x14ac:dyDescent="0.25">
      <c r="A849" t="s">
        <v>130</v>
      </c>
      <c r="B849" t="s">
        <v>309</v>
      </c>
      <c r="C849">
        <v>-310</v>
      </c>
      <c r="D849">
        <v>255</v>
      </c>
      <c r="E849" s="1">
        <v>43288</v>
      </c>
      <c r="F849" t="s">
        <v>52</v>
      </c>
      <c r="G849" t="s">
        <v>79</v>
      </c>
      <c r="H849" t="s">
        <v>15</v>
      </c>
      <c r="I849" t="b">
        <v>0</v>
      </c>
      <c r="J849" t="s">
        <v>97</v>
      </c>
      <c r="K849" t="s">
        <v>17</v>
      </c>
      <c r="L849" s="2">
        <f t="shared" si="52"/>
        <v>1.3225806451612903</v>
      </c>
      <c r="M849" s="2">
        <f t="shared" si="53"/>
        <v>3.55</v>
      </c>
      <c r="N849" s="5">
        <f>1/L849</f>
        <v>0.75609756097560976</v>
      </c>
      <c r="R849" s="5">
        <f>1/M849</f>
        <v>0.28169014084507044</v>
      </c>
      <c r="S849" s="3">
        <f t="shared" si="54"/>
        <v>0</v>
      </c>
      <c r="T849" s="5">
        <f t="shared" si="55"/>
        <v>3.7787701820680253E-2</v>
      </c>
    </row>
    <row r="850" spans="1:20" x14ac:dyDescent="0.25">
      <c r="A850" t="s">
        <v>104</v>
      </c>
      <c r="B850" t="s">
        <v>321</v>
      </c>
      <c r="C850">
        <v>-170</v>
      </c>
      <c r="D850">
        <v>150</v>
      </c>
      <c r="E850" s="1">
        <v>43288</v>
      </c>
      <c r="F850" t="s">
        <v>52</v>
      </c>
      <c r="G850" t="s">
        <v>79</v>
      </c>
      <c r="H850" t="s">
        <v>15</v>
      </c>
      <c r="I850" t="b">
        <v>0</v>
      </c>
      <c r="J850" t="s">
        <v>20</v>
      </c>
      <c r="K850" t="s">
        <v>17</v>
      </c>
      <c r="L850" s="2">
        <f t="shared" si="52"/>
        <v>1.588235294117647</v>
      </c>
      <c r="M850" s="2">
        <f t="shared" si="53"/>
        <v>2.5</v>
      </c>
      <c r="N850" s="5">
        <f>1/L850</f>
        <v>0.62962962962962965</v>
      </c>
      <c r="R850" s="5">
        <f>1/M850</f>
        <v>0.4</v>
      </c>
      <c r="S850" s="3">
        <f t="shared" si="54"/>
        <v>0</v>
      </c>
      <c r="T850" s="5">
        <f t="shared" si="55"/>
        <v>2.9629629629629672E-2</v>
      </c>
    </row>
    <row r="851" spans="1:20" x14ac:dyDescent="0.25">
      <c r="A851" t="s">
        <v>179</v>
      </c>
      <c r="B851" t="s">
        <v>338</v>
      </c>
      <c r="C851">
        <v>-175</v>
      </c>
      <c r="D851">
        <v>155</v>
      </c>
      <c r="E851" s="1">
        <v>43288</v>
      </c>
      <c r="F851" t="s">
        <v>52</v>
      </c>
      <c r="G851" t="s">
        <v>79</v>
      </c>
      <c r="H851" t="s">
        <v>15</v>
      </c>
      <c r="I851" t="b">
        <v>0</v>
      </c>
      <c r="J851" t="s">
        <v>16</v>
      </c>
      <c r="K851" t="s">
        <v>17</v>
      </c>
      <c r="L851" s="2">
        <f t="shared" si="52"/>
        <v>1.5714285714285714</v>
      </c>
      <c r="M851" s="2">
        <f t="shared" si="53"/>
        <v>2.5499999999999998</v>
      </c>
      <c r="N851" s="5">
        <f>1/L851</f>
        <v>0.63636363636363635</v>
      </c>
      <c r="R851" s="5">
        <f>1/M851</f>
        <v>0.39215686274509809</v>
      </c>
      <c r="S851" s="3">
        <f t="shared" si="54"/>
        <v>0</v>
      </c>
      <c r="T851" s="5">
        <f t="shared" si="55"/>
        <v>2.8520499108734443E-2</v>
      </c>
    </row>
    <row r="852" spans="1:20" x14ac:dyDescent="0.25">
      <c r="A852" t="s">
        <v>830</v>
      </c>
      <c r="B852" t="s">
        <v>439</v>
      </c>
      <c r="C852">
        <v>-160</v>
      </c>
      <c r="D852">
        <v>140</v>
      </c>
      <c r="E852" s="1">
        <v>43288</v>
      </c>
      <c r="F852" t="s">
        <v>52</v>
      </c>
      <c r="G852" t="s">
        <v>79</v>
      </c>
      <c r="H852" t="s">
        <v>15</v>
      </c>
      <c r="I852" t="b">
        <v>0</v>
      </c>
      <c r="J852" t="s">
        <v>26</v>
      </c>
      <c r="K852" t="s">
        <v>17</v>
      </c>
      <c r="L852" s="2">
        <f t="shared" si="52"/>
        <v>1.625</v>
      </c>
      <c r="M852" s="2">
        <f t="shared" si="53"/>
        <v>2.4</v>
      </c>
      <c r="N852" s="5">
        <f>1/L852</f>
        <v>0.61538461538461542</v>
      </c>
      <c r="R852" s="5">
        <f>1/M852</f>
        <v>0.41666666666666669</v>
      </c>
      <c r="S852" s="3">
        <f t="shared" si="54"/>
        <v>0</v>
      </c>
      <c r="T852" s="5">
        <f t="shared" si="55"/>
        <v>3.2051282051282159E-2</v>
      </c>
    </row>
    <row r="853" spans="1:20" x14ac:dyDescent="0.25">
      <c r="A853" t="s">
        <v>406</v>
      </c>
      <c r="B853" t="s">
        <v>340</v>
      </c>
      <c r="C853">
        <v>245</v>
      </c>
      <c r="D853">
        <v>-290</v>
      </c>
      <c r="E853" s="1">
        <v>43288</v>
      </c>
      <c r="F853" t="s">
        <v>52</v>
      </c>
      <c r="G853" t="s">
        <v>79</v>
      </c>
      <c r="H853" t="s">
        <v>15</v>
      </c>
      <c r="I853" t="b">
        <v>0</v>
      </c>
      <c r="J853" t="s">
        <v>54</v>
      </c>
      <c r="K853" t="s">
        <v>17</v>
      </c>
      <c r="L853" s="2">
        <f t="shared" si="52"/>
        <v>3.45</v>
      </c>
      <c r="M853" s="2">
        <f t="shared" si="53"/>
        <v>1.3448275862068966</v>
      </c>
      <c r="N853" s="5">
        <f>1/L853</f>
        <v>0.28985507246376813</v>
      </c>
      <c r="R853" s="5">
        <f>1/M853</f>
        <v>0.74358974358974361</v>
      </c>
      <c r="S853" s="3">
        <f t="shared" si="54"/>
        <v>0</v>
      </c>
      <c r="T853" s="5">
        <f t="shared" si="55"/>
        <v>3.3444816053511683E-2</v>
      </c>
    </row>
    <row r="854" spans="1:20" x14ac:dyDescent="0.25">
      <c r="A854" t="s">
        <v>347</v>
      </c>
      <c r="B854" t="s">
        <v>605</v>
      </c>
      <c r="C854">
        <v>-140</v>
      </c>
      <c r="D854">
        <v>120</v>
      </c>
      <c r="E854" s="1">
        <v>43288</v>
      </c>
      <c r="F854" t="s">
        <v>52</v>
      </c>
      <c r="G854" t="s">
        <v>79</v>
      </c>
      <c r="H854" t="s">
        <v>23</v>
      </c>
      <c r="I854" t="b">
        <v>0</v>
      </c>
      <c r="J854" t="s">
        <v>41</v>
      </c>
      <c r="K854" t="s">
        <v>17</v>
      </c>
      <c r="L854" s="2">
        <f t="shared" si="52"/>
        <v>1.7142857142857142</v>
      </c>
      <c r="M854" s="2">
        <f t="shared" si="53"/>
        <v>2.2000000000000002</v>
      </c>
      <c r="N854" s="5">
        <f>1/L854</f>
        <v>0.58333333333333337</v>
      </c>
      <c r="R854" s="5">
        <f>1/M854</f>
        <v>0.45454545454545453</v>
      </c>
      <c r="S854" s="3">
        <f t="shared" si="54"/>
        <v>1</v>
      </c>
      <c r="T854" s="5">
        <f t="shared" si="55"/>
        <v>3.7878787878787845E-2</v>
      </c>
    </row>
    <row r="855" spans="1:20" x14ac:dyDescent="0.25">
      <c r="A855" t="s">
        <v>200</v>
      </c>
      <c r="B855" t="s">
        <v>58</v>
      </c>
      <c r="C855">
        <v>-200</v>
      </c>
      <c r="D855">
        <v>170</v>
      </c>
      <c r="E855" s="1">
        <v>43288</v>
      </c>
      <c r="F855" t="s">
        <v>52</v>
      </c>
      <c r="G855" t="s">
        <v>79</v>
      </c>
      <c r="H855" t="s">
        <v>15</v>
      </c>
      <c r="I855" t="b">
        <v>0</v>
      </c>
      <c r="J855" t="s">
        <v>16</v>
      </c>
      <c r="K855" t="s">
        <v>17</v>
      </c>
      <c r="L855" s="2">
        <f t="shared" si="52"/>
        <v>1.5</v>
      </c>
      <c r="M855" s="2">
        <f t="shared" si="53"/>
        <v>2.7</v>
      </c>
      <c r="N855" s="5">
        <f>1/L855</f>
        <v>0.66666666666666663</v>
      </c>
      <c r="R855" s="5">
        <f>1/M855</f>
        <v>0.37037037037037035</v>
      </c>
      <c r="S855" s="3">
        <f t="shared" si="54"/>
        <v>0</v>
      </c>
      <c r="T855" s="5">
        <f t="shared" si="55"/>
        <v>3.7037037037036979E-2</v>
      </c>
    </row>
    <row r="856" spans="1:20" x14ac:dyDescent="0.25">
      <c r="A856" t="s">
        <v>671</v>
      </c>
      <c r="B856" t="s">
        <v>62</v>
      </c>
      <c r="C856">
        <v>-170</v>
      </c>
      <c r="D856">
        <v>150</v>
      </c>
      <c r="E856" s="1">
        <v>43288</v>
      </c>
      <c r="F856" t="s">
        <v>52</v>
      </c>
      <c r="G856" t="s">
        <v>79</v>
      </c>
      <c r="H856" t="s">
        <v>23</v>
      </c>
      <c r="I856" t="b">
        <v>0</v>
      </c>
      <c r="J856" t="s">
        <v>20</v>
      </c>
      <c r="K856" t="s">
        <v>17</v>
      </c>
      <c r="L856" s="2">
        <f t="shared" si="52"/>
        <v>1.588235294117647</v>
      </c>
      <c r="M856" s="2">
        <f t="shared" si="53"/>
        <v>2.5</v>
      </c>
      <c r="N856" s="5">
        <f>1/L856</f>
        <v>0.62962962962962965</v>
      </c>
      <c r="R856" s="5">
        <f>1/M856</f>
        <v>0.4</v>
      </c>
      <c r="S856" s="3">
        <f t="shared" si="54"/>
        <v>1</v>
      </c>
      <c r="T856" s="5">
        <f t="shared" si="55"/>
        <v>2.9629629629629672E-2</v>
      </c>
    </row>
    <row r="857" spans="1:20" x14ac:dyDescent="0.25">
      <c r="A857" t="s">
        <v>105</v>
      </c>
      <c r="B857" t="s">
        <v>19</v>
      </c>
      <c r="C857">
        <v>-115</v>
      </c>
      <c r="D857">
        <v>-105</v>
      </c>
      <c r="E857" s="1">
        <v>43288</v>
      </c>
      <c r="F857" t="s">
        <v>52</v>
      </c>
      <c r="G857" t="s">
        <v>79</v>
      </c>
      <c r="H857" t="s">
        <v>23</v>
      </c>
      <c r="I857" t="b">
        <v>0</v>
      </c>
      <c r="J857" t="s">
        <v>16</v>
      </c>
      <c r="K857" t="s">
        <v>17</v>
      </c>
      <c r="L857" s="2">
        <f t="shared" si="52"/>
        <v>1.8695652173913044</v>
      </c>
      <c r="M857" s="2">
        <f t="shared" si="53"/>
        <v>1.9523809523809523</v>
      </c>
      <c r="N857" s="5">
        <f>1/L857</f>
        <v>0.53488372093023251</v>
      </c>
      <c r="R857" s="5">
        <f>1/M857</f>
        <v>0.51219512195121952</v>
      </c>
      <c r="S857" s="3">
        <f t="shared" si="54"/>
        <v>1</v>
      </c>
      <c r="T857" s="5">
        <f t="shared" si="55"/>
        <v>4.7078842881452143E-2</v>
      </c>
    </row>
    <row r="858" spans="1:20" x14ac:dyDescent="0.25">
      <c r="A858" t="s">
        <v>831</v>
      </c>
      <c r="B858" t="s">
        <v>148</v>
      </c>
      <c r="C858">
        <v>-185</v>
      </c>
      <c r="D858">
        <v>160</v>
      </c>
      <c r="E858" s="1">
        <v>43288</v>
      </c>
      <c r="F858" t="s">
        <v>52</v>
      </c>
      <c r="G858" t="s">
        <v>79</v>
      </c>
      <c r="H858" t="s">
        <v>15</v>
      </c>
      <c r="I858" t="b">
        <v>0</v>
      </c>
      <c r="J858" t="s">
        <v>34</v>
      </c>
      <c r="K858" t="s">
        <v>35</v>
      </c>
      <c r="L858" s="2">
        <f t="shared" si="52"/>
        <v>1.5405405405405406</v>
      </c>
      <c r="M858" s="2">
        <f t="shared" si="53"/>
        <v>2.6</v>
      </c>
      <c r="N858" s="5">
        <f>1/L858</f>
        <v>0.64912280701754388</v>
      </c>
      <c r="R858" s="5">
        <f>1/M858</f>
        <v>0.38461538461538458</v>
      </c>
      <c r="S858" s="3">
        <f t="shared" si="54"/>
        <v>0</v>
      </c>
      <c r="T858" s="5">
        <f t="shared" si="55"/>
        <v>3.373819163292846E-2</v>
      </c>
    </row>
    <row r="859" spans="1:20" x14ac:dyDescent="0.25">
      <c r="A859" t="s">
        <v>535</v>
      </c>
      <c r="B859" t="s">
        <v>50</v>
      </c>
      <c r="C859">
        <v>-105</v>
      </c>
      <c r="D859">
        <v>-115</v>
      </c>
      <c r="E859" s="1">
        <v>43287</v>
      </c>
      <c r="F859" t="s">
        <v>52</v>
      </c>
      <c r="G859" t="s">
        <v>79</v>
      </c>
      <c r="H859" t="s">
        <v>15</v>
      </c>
      <c r="I859" t="b">
        <v>0</v>
      </c>
      <c r="J859" t="s">
        <v>54</v>
      </c>
      <c r="K859" t="s">
        <v>17</v>
      </c>
      <c r="L859" s="2">
        <f t="shared" si="52"/>
        <v>1.9523809523809523</v>
      </c>
      <c r="M859" s="2">
        <f t="shared" si="53"/>
        <v>1.8695652173913044</v>
      </c>
      <c r="N859" s="5">
        <f>1/L859</f>
        <v>0.51219512195121952</v>
      </c>
      <c r="R859" s="5">
        <f>1/M859</f>
        <v>0.53488372093023251</v>
      </c>
      <c r="S859" s="3">
        <f t="shared" si="54"/>
        <v>0</v>
      </c>
      <c r="T859" s="5">
        <f t="shared" si="55"/>
        <v>4.7078842881452143E-2</v>
      </c>
    </row>
    <row r="860" spans="1:20" x14ac:dyDescent="0.25">
      <c r="A860" t="s">
        <v>641</v>
      </c>
      <c r="B860" t="s">
        <v>832</v>
      </c>
      <c r="C860">
        <v>130</v>
      </c>
      <c r="D860">
        <v>-150</v>
      </c>
      <c r="E860" s="1">
        <v>43287</v>
      </c>
      <c r="F860" t="s">
        <v>52</v>
      </c>
      <c r="G860" t="s">
        <v>79</v>
      </c>
      <c r="H860" t="s">
        <v>23</v>
      </c>
      <c r="I860" t="b">
        <v>1</v>
      </c>
      <c r="J860" t="s">
        <v>16</v>
      </c>
      <c r="K860" t="s">
        <v>17</v>
      </c>
      <c r="L860" s="2">
        <f t="shared" si="52"/>
        <v>2.2999999999999998</v>
      </c>
      <c r="M860" s="2">
        <f t="shared" si="53"/>
        <v>1.6666666666666667</v>
      </c>
      <c r="N860" s="5">
        <f>1/L860</f>
        <v>0.43478260869565222</v>
      </c>
      <c r="R860" s="5">
        <f>1/M860</f>
        <v>0.6</v>
      </c>
      <c r="S860" s="3">
        <f t="shared" si="54"/>
        <v>1</v>
      </c>
      <c r="T860" s="5">
        <f t="shared" si="55"/>
        <v>3.4782608695652195E-2</v>
      </c>
    </row>
    <row r="861" spans="1:20" x14ac:dyDescent="0.25">
      <c r="A861" t="s">
        <v>833</v>
      </c>
      <c r="B861" t="s">
        <v>412</v>
      </c>
      <c r="C861">
        <v>220</v>
      </c>
      <c r="D861">
        <v>-260</v>
      </c>
      <c r="E861" s="1">
        <v>43287</v>
      </c>
      <c r="F861" t="s">
        <v>52</v>
      </c>
      <c r="G861" t="s">
        <v>79</v>
      </c>
      <c r="H861" t="s">
        <v>15</v>
      </c>
      <c r="I861" t="b">
        <v>1</v>
      </c>
      <c r="J861" t="s">
        <v>73</v>
      </c>
      <c r="K861" t="s">
        <v>17</v>
      </c>
      <c r="L861" s="2">
        <f t="shared" si="52"/>
        <v>3.2</v>
      </c>
      <c r="M861" s="2">
        <f t="shared" si="53"/>
        <v>1.3846153846153846</v>
      </c>
      <c r="N861" s="5">
        <f>1/L861</f>
        <v>0.3125</v>
      </c>
      <c r="R861" s="5">
        <f>1/M861</f>
        <v>0.72222222222222221</v>
      </c>
      <c r="S861" s="3">
        <f t="shared" si="54"/>
        <v>0</v>
      </c>
      <c r="T861" s="5">
        <f t="shared" si="55"/>
        <v>3.4722222222222321E-2</v>
      </c>
    </row>
    <row r="862" spans="1:20" x14ac:dyDescent="0.25">
      <c r="A862" t="s">
        <v>249</v>
      </c>
      <c r="B862" t="s">
        <v>424</v>
      </c>
      <c r="C862">
        <v>-130</v>
      </c>
      <c r="D862">
        <v>110</v>
      </c>
      <c r="E862" s="1">
        <v>43287</v>
      </c>
      <c r="F862" t="s">
        <v>52</v>
      </c>
      <c r="G862" t="s">
        <v>79</v>
      </c>
      <c r="H862" t="s">
        <v>23</v>
      </c>
      <c r="I862" t="b">
        <v>0</v>
      </c>
      <c r="J862" t="s">
        <v>73</v>
      </c>
      <c r="K862" t="s">
        <v>17</v>
      </c>
      <c r="L862" s="2">
        <f t="shared" si="52"/>
        <v>1.7692307692307692</v>
      </c>
      <c r="M862" s="2">
        <f t="shared" si="53"/>
        <v>2.1</v>
      </c>
      <c r="N862" s="5">
        <f>1/L862</f>
        <v>0.56521739130434789</v>
      </c>
      <c r="R862" s="5">
        <f>1/M862</f>
        <v>0.47619047619047616</v>
      </c>
      <c r="S862" s="3">
        <f t="shared" si="54"/>
        <v>1</v>
      </c>
      <c r="T862" s="5">
        <f t="shared" si="55"/>
        <v>4.1407867494823947E-2</v>
      </c>
    </row>
    <row r="863" spans="1:20" x14ac:dyDescent="0.25">
      <c r="A863" t="s">
        <v>255</v>
      </c>
      <c r="B863" t="s">
        <v>834</v>
      </c>
      <c r="C863">
        <v>130</v>
      </c>
      <c r="D863">
        <v>-150</v>
      </c>
      <c r="E863" s="1">
        <v>43287</v>
      </c>
      <c r="F863" t="s">
        <v>52</v>
      </c>
      <c r="G863" t="s">
        <v>79</v>
      </c>
      <c r="H863" t="s">
        <v>23</v>
      </c>
      <c r="I863" t="b">
        <v>0</v>
      </c>
      <c r="J863" t="s">
        <v>44</v>
      </c>
      <c r="K863" t="s">
        <v>35</v>
      </c>
      <c r="L863" s="2">
        <f t="shared" si="52"/>
        <v>2.2999999999999998</v>
      </c>
      <c r="M863" s="2">
        <f t="shared" si="53"/>
        <v>1.6666666666666667</v>
      </c>
      <c r="N863" s="5">
        <f>1/L863</f>
        <v>0.43478260869565222</v>
      </c>
      <c r="R863" s="5">
        <f>1/M863</f>
        <v>0.6</v>
      </c>
      <c r="S863" s="3">
        <f t="shared" si="54"/>
        <v>1</v>
      </c>
      <c r="T863" s="5">
        <f t="shared" si="55"/>
        <v>3.4782608695652195E-2</v>
      </c>
    </row>
    <row r="864" spans="1:20" x14ac:dyDescent="0.25">
      <c r="A864" t="s">
        <v>160</v>
      </c>
      <c r="B864" t="s">
        <v>835</v>
      </c>
      <c r="C864">
        <v>115</v>
      </c>
      <c r="D864">
        <v>-135</v>
      </c>
      <c r="E864" s="1">
        <v>43287</v>
      </c>
      <c r="F864" t="s">
        <v>52</v>
      </c>
      <c r="G864" t="s">
        <v>79</v>
      </c>
      <c r="H864" t="s">
        <v>23</v>
      </c>
      <c r="I864" t="b">
        <v>0</v>
      </c>
      <c r="J864" t="s">
        <v>54</v>
      </c>
      <c r="K864" t="s">
        <v>17</v>
      </c>
      <c r="L864" s="2">
        <f t="shared" si="52"/>
        <v>2.15</v>
      </c>
      <c r="M864" s="2">
        <f t="shared" si="53"/>
        <v>1.7407407407407407</v>
      </c>
      <c r="N864" s="5">
        <f>1/L864</f>
        <v>0.46511627906976744</v>
      </c>
      <c r="R864" s="5">
        <f>1/M864</f>
        <v>0.57446808510638303</v>
      </c>
      <c r="S864" s="3">
        <f t="shared" si="54"/>
        <v>1</v>
      </c>
      <c r="T864" s="5">
        <f t="shared" si="55"/>
        <v>3.9584364176150411E-2</v>
      </c>
    </row>
    <row r="865" spans="1:20" x14ac:dyDescent="0.25">
      <c r="A865" t="s">
        <v>158</v>
      </c>
      <c r="B865" t="s">
        <v>725</v>
      </c>
      <c r="C865">
        <v>-145</v>
      </c>
      <c r="D865">
        <v>125</v>
      </c>
      <c r="E865" s="1">
        <v>43287</v>
      </c>
      <c r="F865" t="s">
        <v>52</v>
      </c>
      <c r="G865" t="s">
        <v>79</v>
      </c>
      <c r="H865" t="s">
        <v>23</v>
      </c>
      <c r="I865" t="b">
        <v>0</v>
      </c>
      <c r="J865" t="s">
        <v>44</v>
      </c>
      <c r="K865" t="s">
        <v>35</v>
      </c>
      <c r="L865" s="2">
        <f t="shared" si="52"/>
        <v>1.6896551724137931</v>
      </c>
      <c r="M865" s="2">
        <f t="shared" si="53"/>
        <v>2.25</v>
      </c>
      <c r="N865" s="5">
        <f>1/L865</f>
        <v>0.59183673469387754</v>
      </c>
      <c r="R865" s="5">
        <f>1/M865</f>
        <v>0.44444444444444442</v>
      </c>
      <c r="S865" s="3">
        <f t="shared" si="54"/>
        <v>1</v>
      </c>
      <c r="T865" s="5">
        <f t="shared" si="55"/>
        <v>3.6281179138321962E-2</v>
      </c>
    </row>
    <row r="866" spans="1:20" x14ac:dyDescent="0.25">
      <c r="A866" t="s">
        <v>93</v>
      </c>
      <c r="B866" t="s">
        <v>836</v>
      </c>
      <c r="C866">
        <v>-380</v>
      </c>
      <c r="D866">
        <v>315</v>
      </c>
      <c r="E866" s="1">
        <v>43287</v>
      </c>
      <c r="F866" t="s">
        <v>52</v>
      </c>
      <c r="G866" t="s">
        <v>79</v>
      </c>
      <c r="H866" t="s">
        <v>23</v>
      </c>
      <c r="I866" t="b">
        <v>0</v>
      </c>
      <c r="J866" t="s">
        <v>16</v>
      </c>
      <c r="K866" t="s">
        <v>17</v>
      </c>
      <c r="L866" s="2">
        <f t="shared" si="52"/>
        <v>1.263157894736842</v>
      </c>
      <c r="M866" s="2">
        <f t="shared" si="53"/>
        <v>4.1500000000000004</v>
      </c>
      <c r="N866" s="5">
        <f>1/L866</f>
        <v>0.79166666666666674</v>
      </c>
      <c r="R866" s="5">
        <f>1/M866</f>
        <v>0.24096385542168672</v>
      </c>
      <c r="S866" s="3">
        <f t="shared" si="54"/>
        <v>1</v>
      </c>
      <c r="T866" s="5">
        <f t="shared" si="55"/>
        <v>3.2630522088353375E-2</v>
      </c>
    </row>
    <row r="867" spans="1:20" x14ac:dyDescent="0.25">
      <c r="A867" t="s">
        <v>769</v>
      </c>
      <c r="B867" t="s">
        <v>837</v>
      </c>
      <c r="C867">
        <v>-130</v>
      </c>
      <c r="D867">
        <v>110</v>
      </c>
      <c r="E867" s="1">
        <v>43287</v>
      </c>
      <c r="F867" t="s">
        <v>52</v>
      </c>
      <c r="G867" t="s">
        <v>79</v>
      </c>
      <c r="H867" t="s">
        <v>23</v>
      </c>
      <c r="I867" t="b">
        <v>0</v>
      </c>
      <c r="J867" t="s">
        <v>16</v>
      </c>
      <c r="K867" t="s">
        <v>17</v>
      </c>
      <c r="L867" s="2">
        <f t="shared" si="52"/>
        <v>1.7692307692307692</v>
      </c>
      <c r="M867" s="2">
        <f t="shared" si="53"/>
        <v>2.1</v>
      </c>
      <c r="N867" s="5">
        <f>1/L867</f>
        <v>0.56521739130434789</v>
      </c>
      <c r="R867" s="5">
        <f>1/M867</f>
        <v>0.47619047619047616</v>
      </c>
      <c r="S867" s="3">
        <f t="shared" si="54"/>
        <v>1</v>
      </c>
      <c r="T867" s="5">
        <f t="shared" si="55"/>
        <v>4.1407867494823947E-2</v>
      </c>
    </row>
    <row r="868" spans="1:20" x14ac:dyDescent="0.25">
      <c r="A868" t="s">
        <v>838</v>
      </c>
      <c r="B868" t="s">
        <v>609</v>
      </c>
      <c r="C868">
        <v>120</v>
      </c>
      <c r="D868">
        <v>-140</v>
      </c>
      <c r="E868" s="1">
        <v>43287</v>
      </c>
      <c r="F868" t="s">
        <v>52</v>
      </c>
      <c r="G868" t="s">
        <v>79</v>
      </c>
      <c r="H868" t="s">
        <v>15</v>
      </c>
      <c r="I868" t="b">
        <v>0</v>
      </c>
      <c r="J868" t="s">
        <v>73</v>
      </c>
      <c r="K868" t="s">
        <v>17</v>
      </c>
      <c r="L868" s="2">
        <f t="shared" si="52"/>
        <v>2.2000000000000002</v>
      </c>
      <c r="M868" s="2">
        <f t="shared" si="53"/>
        <v>1.7142857142857142</v>
      </c>
      <c r="N868" s="5">
        <f>1/L868</f>
        <v>0.45454545454545453</v>
      </c>
      <c r="R868" s="5">
        <f>1/M868</f>
        <v>0.58333333333333337</v>
      </c>
      <c r="S868" s="3">
        <f t="shared" si="54"/>
        <v>0</v>
      </c>
      <c r="T868" s="5">
        <f t="shared" si="55"/>
        <v>3.7878787878787845E-2</v>
      </c>
    </row>
    <row r="869" spans="1:20" x14ac:dyDescent="0.25">
      <c r="A869" t="s">
        <v>839</v>
      </c>
      <c r="B869" t="s">
        <v>250</v>
      </c>
      <c r="C869">
        <v>-125</v>
      </c>
      <c r="D869">
        <v>105</v>
      </c>
      <c r="E869" s="1">
        <v>43287</v>
      </c>
      <c r="F869" t="s">
        <v>52</v>
      </c>
      <c r="G869" t="s">
        <v>79</v>
      </c>
      <c r="H869" t="s">
        <v>15</v>
      </c>
      <c r="I869" t="b">
        <v>0</v>
      </c>
      <c r="J869" t="s">
        <v>73</v>
      </c>
      <c r="K869" t="s">
        <v>17</v>
      </c>
      <c r="L869" s="2">
        <f t="shared" si="52"/>
        <v>1.8</v>
      </c>
      <c r="M869" s="2">
        <f t="shared" si="53"/>
        <v>2.0499999999999998</v>
      </c>
      <c r="N869" s="5">
        <f>1/L869</f>
        <v>0.55555555555555558</v>
      </c>
      <c r="R869" s="5">
        <f>1/M869</f>
        <v>0.48780487804878053</v>
      </c>
      <c r="S869" s="3">
        <f t="shared" si="54"/>
        <v>0</v>
      </c>
      <c r="T869" s="5">
        <f t="shared" si="55"/>
        <v>4.3360433604336057E-2</v>
      </c>
    </row>
    <row r="870" spans="1:20" x14ac:dyDescent="0.25">
      <c r="A870" t="s">
        <v>69</v>
      </c>
      <c r="B870" t="s">
        <v>325</v>
      </c>
      <c r="C870">
        <v>180</v>
      </c>
      <c r="D870">
        <v>-220</v>
      </c>
      <c r="E870" s="1">
        <v>43287</v>
      </c>
      <c r="F870" t="s">
        <v>52</v>
      </c>
      <c r="G870" t="s">
        <v>79</v>
      </c>
      <c r="H870" t="s">
        <v>23</v>
      </c>
      <c r="I870" t="b">
        <v>0</v>
      </c>
      <c r="J870" t="s">
        <v>54</v>
      </c>
      <c r="K870" t="s">
        <v>17</v>
      </c>
      <c r="L870" s="2">
        <f t="shared" si="52"/>
        <v>2.8</v>
      </c>
      <c r="M870" s="2">
        <f t="shared" si="53"/>
        <v>1.4545454545454546</v>
      </c>
      <c r="N870" s="5">
        <f>1/L870</f>
        <v>0.35714285714285715</v>
      </c>
      <c r="R870" s="5">
        <f>1/M870</f>
        <v>0.6875</v>
      </c>
      <c r="S870" s="3">
        <f t="shared" si="54"/>
        <v>1</v>
      </c>
      <c r="T870" s="5">
        <f t="shared" si="55"/>
        <v>4.4642857142857206E-2</v>
      </c>
    </row>
    <row r="871" spans="1:20" x14ac:dyDescent="0.25">
      <c r="A871" t="s">
        <v>401</v>
      </c>
      <c r="B871" t="s">
        <v>239</v>
      </c>
      <c r="C871">
        <v>215</v>
      </c>
      <c r="D871">
        <v>-255</v>
      </c>
      <c r="E871" s="1">
        <v>43274</v>
      </c>
      <c r="F871" t="s">
        <v>508</v>
      </c>
      <c r="G871" t="s">
        <v>509</v>
      </c>
      <c r="H871" t="s">
        <v>15</v>
      </c>
      <c r="I871" t="b">
        <v>0</v>
      </c>
      <c r="J871" t="s">
        <v>20</v>
      </c>
      <c r="K871" t="s">
        <v>17</v>
      </c>
      <c r="L871" s="2">
        <f t="shared" si="52"/>
        <v>3.15</v>
      </c>
      <c r="M871" s="2">
        <f t="shared" si="53"/>
        <v>1.392156862745098</v>
      </c>
      <c r="N871" s="5">
        <f>1/L871</f>
        <v>0.31746031746031744</v>
      </c>
      <c r="R871" s="5">
        <f>1/M871</f>
        <v>0.71830985915492962</v>
      </c>
      <c r="S871" s="3">
        <f t="shared" si="54"/>
        <v>0</v>
      </c>
      <c r="T871" s="5">
        <f t="shared" si="55"/>
        <v>3.5770176615247173E-2</v>
      </c>
    </row>
    <row r="872" spans="1:20" x14ac:dyDescent="0.25">
      <c r="A872" t="s">
        <v>440</v>
      </c>
      <c r="B872" t="s">
        <v>741</v>
      </c>
      <c r="C872">
        <v>125</v>
      </c>
      <c r="D872">
        <v>-145</v>
      </c>
      <c r="E872" s="1">
        <v>43274</v>
      </c>
      <c r="F872" t="s">
        <v>508</v>
      </c>
      <c r="G872" t="s">
        <v>509</v>
      </c>
      <c r="H872" t="s">
        <v>23</v>
      </c>
      <c r="I872" t="b">
        <v>0</v>
      </c>
      <c r="J872" t="s">
        <v>26</v>
      </c>
      <c r="K872" t="s">
        <v>17</v>
      </c>
      <c r="L872" s="2">
        <f t="shared" si="52"/>
        <v>2.25</v>
      </c>
      <c r="M872" s="2">
        <f t="shared" si="53"/>
        <v>1.6896551724137931</v>
      </c>
      <c r="N872" s="5">
        <f>1/L872</f>
        <v>0.44444444444444442</v>
      </c>
      <c r="R872" s="5">
        <f>1/M872</f>
        <v>0.59183673469387754</v>
      </c>
      <c r="S872" s="3">
        <f t="shared" si="54"/>
        <v>1</v>
      </c>
      <c r="T872" s="5">
        <f t="shared" si="55"/>
        <v>3.6281179138321962E-2</v>
      </c>
    </row>
    <row r="873" spans="1:20" x14ac:dyDescent="0.25">
      <c r="A873" t="s">
        <v>554</v>
      </c>
      <c r="B873" t="s">
        <v>596</v>
      </c>
      <c r="C873">
        <v>-165</v>
      </c>
      <c r="D873">
        <v>145</v>
      </c>
      <c r="E873" s="1">
        <v>43274</v>
      </c>
      <c r="F873" t="s">
        <v>508</v>
      </c>
      <c r="G873" t="s">
        <v>509</v>
      </c>
      <c r="H873" t="s">
        <v>15</v>
      </c>
      <c r="I873" t="b">
        <v>0</v>
      </c>
      <c r="J873" t="s">
        <v>44</v>
      </c>
      <c r="K873" t="s">
        <v>35</v>
      </c>
      <c r="L873" s="2">
        <f t="shared" si="52"/>
        <v>1.606060606060606</v>
      </c>
      <c r="M873" s="2">
        <f t="shared" si="53"/>
        <v>2.4500000000000002</v>
      </c>
      <c r="N873" s="5">
        <f>1/L873</f>
        <v>0.62264150943396235</v>
      </c>
      <c r="R873" s="5">
        <f>1/M873</f>
        <v>0.4081632653061224</v>
      </c>
      <c r="S873" s="3">
        <f t="shared" si="54"/>
        <v>0</v>
      </c>
      <c r="T873" s="5">
        <f t="shared" si="55"/>
        <v>3.0804774740084806E-2</v>
      </c>
    </row>
    <row r="874" spans="1:20" x14ac:dyDescent="0.25">
      <c r="A874" t="s">
        <v>60</v>
      </c>
      <c r="B874" t="s">
        <v>840</v>
      </c>
      <c r="C874">
        <v>-245</v>
      </c>
      <c r="D874">
        <v>205</v>
      </c>
      <c r="E874" s="1">
        <v>43274</v>
      </c>
      <c r="F874" t="s">
        <v>508</v>
      </c>
      <c r="G874" t="s">
        <v>509</v>
      </c>
      <c r="H874" t="s">
        <v>23</v>
      </c>
      <c r="I874" t="b">
        <v>0</v>
      </c>
      <c r="J874" t="s">
        <v>20</v>
      </c>
      <c r="K874" t="s">
        <v>17</v>
      </c>
      <c r="L874" s="2">
        <f t="shared" si="52"/>
        <v>1.4081632653061225</v>
      </c>
      <c r="M874" s="2">
        <f t="shared" si="53"/>
        <v>3.05</v>
      </c>
      <c r="N874" s="5">
        <f>1/L874</f>
        <v>0.71014492753623193</v>
      </c>
      <c r="R874" s="5">
        <f>1/M874</f>
        <v>0.32786885245901642</v>
      </c>
      <c r="S874" s="3">
        <f t="shared" si="54"/>
        <v>1</v>
      </c>
      <c r="T874" s="5">
        <f t="shared" si="55"/>
        <v>3.8013779995248242E-2</v>
      </c>
    </row>
    <row r="875" spans="1:20" x14ac:dyDescent="0.25">
      <c r="A875" t="s">
        <v>715</v>
      </c>
      <c r="B875" t="s">
        <v>619</v>
      </c>
      <c r="C875">
        <v>450</v>
      </c>
      <c r="D875">
        <v>-600</v>
      </c>
      <c r="E875" s="1">
        <v>43274</v>
      </c>
      <c r="F875" t="s">
        <v>508</v>
      </c>
      <c r="G875" t="s">
        <v>509</v>
      </c>
      <c r="H875" t="s">
        <v>15</v>
      </c>
      <c r="I875" t="b">
        <v>0</v>
      </c>
      <c r="J875" t="s">
        <v>41</v>
      </c>
      <c r="K875" t="s">
        <v>17</v>
      </c>
      <c r="L875" s="2">
        <f t="shared" si="52"/>
        <v>5.5</v>
      </c>
      <c r="M875" s="2">
        <f t="shared" si="53"/>
        <v>1.1666666666666667</v>
      </c>
      <c r="N875" s="5">
        <f>1/L875</f>
        <v>0.18181818181818182</v>
      </c>
      <c r="R875" s="5">
        <f>1/M875</f>
        <v>0.8571428571428571</v>
      </c>
      <c r="S875" s="3">
        <f t="shared" si="54"/>
        <v>0</v>
      </c>
      <c r="T875" s="5">
        <f t="shared" si="55"/>
        <v>3.8961038961038863E-2</v>
      </c>
    </row>
    <row r="876" spans="1:20" x14ac:dyDescent="0.25">
      <c r="A876" t="s">
        <v>841</v>
      </c>
      <c r="B876" t="s">
        <v>186</v>
      </c>
      <c r="C876">
        <v>-105</v>
      </c>
      <c r="D876">
        <v>-115</v>
      </c>
      <c r="E876" s="1">
        <v>43274</v>
      </c>
      <c r="F876" t="s">
        <v>508</v>
      </c>
      <c r="G876" t="s">
        <v>509</v>
      </c>
      <c r="H876" t="s">
        <v>15</v>
      </c>
      <c r="I876" t="b">
        <v>0</v>
      </c>
      <c r="J876" t="s">
        <v>41</v>
      </c>
      <c r="K876" t="s">
        <v>17</v>
      </c>
      <c r="L876" s="2">
        <f t="shared" si="52"/>
        <v>1.9523809523809523</v>
      </c>
      <c r="M876" s="2">
        <f t="shared" si="53"/>
        <v>1.8695652173913044</v>
      </c>
      <c r="N876" s="5">
        <f>1/L876</f>
        <v>0.51219512195121952</v>
      </c>
      <c r="R876" s="5">
        <f>1/M876</f>
        <v>0.53488372093023251</v>
      </c>
      <c r="S876" s="3">
        <f t="shared" si="54"/>
        <v>0</v>
      </c>
      <c r="T876" s="5">
        <f t="shared" si="55"/>
        <v>4.7078842881452143E-2</v>
      </c>
    </row>
    <row r="877" spans="1:20" x14ac:dyDescent="0.25">
      <c r="A877" t="s">
        <v>842</v>
      </c>
      <c r="B877" t="s">
        <v>713</v>
      </c>
      <c r="C877">
        <v>145</v>
      </c>
      <c r="D877">
        <v>-165</v>
      </c>
      <c r="E877" s="1">
        <v>43274</v>
      </c>
      <c r="F877" t="s">
        <v>508</v>
      </c>
      <c r="G877" t="s">
        <v>509</v>
      </c>
      <c r="H877" t="s">
        <v>15</v>
      </c>
      <c r="I877" t="b">
        <v>0</v>
      </c>
      <c r="J877" t="s">
        <v>73</v>
      </c>
      <c r="K877" t="s">
        <v>17</v>
      </c>
      <c r="L877" s="2">
        <f t="shared" si="52"/>
        <v>2.4500000000000002</v>
      </c>
      <c r="M877" s="2">
        <f t="shared" si="53"/>
        <v>1.606060606060606</v>
      </c>
      <c r="N877" s="5">
        <f>1/L877</f>
        <v>0.4081632653061224</v>
      </c>
      <c r="R877" s="5">
        <f>1/M877</f>
        <v>0.62264150943396235</v>
      </c>
      <c r="S877" s="3">
        <f t="shared" si="54"/>
        <v>0</v>
      </c>
      <c r="T877" s="5">
        <f t="shared" si="55"/>
        <v>3.0804774740084806E-2</v>
      </c>
    </row>
    <row r="878" spans="1:20" x14ac:dyDescent="0.25">
      <c r="A878" t="s">
        <v>123</v>
      </c>
      <c r="B878" t="s">
        <v>487</v>
      </c>
      <c r="C878">
        <v>-290</v>
      </c>
      <c r="D878">
        <v>245</v>
      </c>
      <c r="E878" s="1">
        <v>43274</v>
      </c>
      <c r="F878" t="s">
        <v>508</v>
      </c>
      <c r="G878" t="s">
        <v>509</v>
      </c>
      <c r="H878" t="s">
        <v>23</v>
      </c>
      <c r="I878" t="b">
        <v>0</v>
      </c>
      <c r="J878" t="s">
        <v>20</v>
      </c>
      <c r="K878" t="s">
        <v>17</v>
      </c>
      <c r="L878" s="2">
        <f t="shared" si="52"/>
        <v>1.3448275862068966</v>
      </c>
      <c r="M878" s="2">
        <f t="shared" si="53"/>
        <v>3.45</v>
      </c>
      <c r="N878" s="5">
        <f>1/L878</f>
        <v>0.74358974358974361</v>
      </c>
      <c r="R878" s="5">
        <f>1/M878</f>
        <v>0.28985507246376813</v>
      </c>
      <c r="S878" s="3">
        <f t="shared" si="54"/>
        <v>1</v>
      </c>
      <c r="T878" s="5">
        <f t="shared" si="55"/>
        <v>3.3444816053511683E-2</v>
      </c>
    </row>
    <row r="879" spans="1:20" x14ac:dyDescent="0.25">
      <c r="A879" t="s">
        <v>843</v>
      </c>
      <c r="B879" t="s">
        <v>120</v>
      </c>
      <c r="C879">
        <v>450</v>
      </c>
      <c r="D879">
        <v>-600</v>
      </c>
      <c r="E879" s="1">
        <v>43274</v>
      </c>
      <c r="F879" t="s">
        <v>508</v>
      </c>
      <c r="G879" t="s">
        <v>509</v>
      </c>
      <c r="H879" t="s">
        <v>15</v>
      </c>
      <c r="I879" t="b">
        <v>0</v>
      </c>
      <c r="J879" t="s">
        <v>20</v>
      </c>
      <c r="K879" t="s">
        <v>17</v>
      </c>
      <c r="L879" s="2">
        <f t="shared" si="52"/>
        <v>5.5</v>
      </c>
      <c r="M879" s="2">
        <f t="shared" si="53"/>
        <v>1.1666666666666667</v>
      </c>
      <c r="N879" s="5">
        <f>1/L879</f>
        <v>0.18181818181818182</v>
      </c>
      <c r="R879" s="5">
        <f>1/M879</f>
        <v>0.8571428571428571</v>
      </c>
      <c r="S879" s="3">
        <f t="shared" si="54"/>
        <v>0</v>
      </c>
      <c r="T879" s="5">
        <f t="shared" si="55"/>
        <v>3.8961038961038863E-2</v>
      </c>
    </row>
    <row r="880" spans="1:20" x14ac:dyDescent="0.25">
      <c r="A880" t="s">
        <v>844</v>
      </c>
      <c r="B880" t="s">
        <v>111</v>
      </c>
      <c r="C880">
        <v>-165</v>
      </c>
      <c r="D880">
        <v>145</v>
      </c>
      <c r="E880" s="1">
        <v>43274</v>
      </c>
      <c r="F880" t="s">
        <v>508</v>
      </c>
      <c r="G880" t="s">
        <v>509</v>
      </c>
      <c r="H880" t="s">
        <v>15</v>
      </c>
      <c r="I880" t="b">
        <v>0</v>
      </c>
      <c r="J880" t="s">
        <v>34</v>
      </c>
      <c r="K880" t="s">
        <v>35</v>
      </c>
      <c r="L880" s="2">
        <f t="shared" si="52"/>
        <v>1.606060606060606</v>
      </c>
      <c r="M880" s="2">
        <f t="shared" si="53"/>
        <v>2.4500000000000002</v>
      </c>
      <c r="N880" s="5">
        <f>1/L880</f>
        <v>0.62264150943396235</v>
      </c>
      <c r="R880" s="5">
        <f>1/M880</f>
        <v>0.4081632653061224</v>
      </c>
      <c r="S880" s="3">
        <f t="shared" si="54"/>
        <v>0</v>
      </c>
      <c r="T880" s="5">
        <f t="shared" si="55"/>
        <v>3.0804774740084806E-2</v>
      </c>
    </row>
    <row r="881" spans="1:20" x14ac:dyDescent="0.25">
      <c r="A881" t="s">
        <v>298</v>
      </c>
      <c r="B881" t="s">
        <v>845</v>
      </c>
      <c r="C881">
        <v>165</v>
      </c>
      <c r="D881">
        <v>-190</v>
      </c>
      <c r="E881" s="1">
        <v>43274</v>
      </c>
      <c r="F881" t="s">
        <v>508</v>
      </c>
      <c r="G881" t="s">
        <v>509</v>
      </c>
      <c r="H881" t="s">
        <v>23</v>
      </c>
      <c r="I881" t="b">
        <v>0</v>
      </c>
      <c r="J881" t="s">
        <v>31</v>
      </c>
      <c r="K881" t="s">
        <v>17</v>
      </c>
      <c r="L881" s="2">
        <f t="shared" si="52"/>
        <v>2.65</v>
      </c>
      <c r="M881" s="2">
        <f t="shared" si="53"/>
        <v>1.5263157894736843</v>
      </c>
      <c r="N881" s="5">
        <f>1/L881</f>
        <v>0.37735849056603776</v>
      </c>
      <c r="R881" s="5">
        <f>1/M881</f>
        <v>0.65517241379310343</v>
      </c>
      <c r="S881" s="3">
        <f t="shared" si="54"/>
        <v>1</v>
      </c>
      <c r="T881" s="5">
        <f t="shared" si="55"/>
        <v>3.2530904359141299E-2</v>
      </c>
    </row>
    <row r="882" spans="1:20" x14ac:dyDescent="0.25">
      <c r="A882" t="s">
        <v>846</v>
      </c>
      <c r="B882" t="s">
        <v>765</v>
      </c>
      <c r="C882">
        <v>200</v>
      </c>
      <c r="D882">
        <v>-240</v>
      </c>
      <c r="E882" s="1">
        <v>43274</v>
      </c>
      <c r="F882" t="s">
        <v>508</v>
      </c>
      <c r="G882" t="s">
        <v>509</v>
      </c>
      <c r="H882" t="s">
        <v>15</v>
      </c>
      <c r="I882" t="b">
        <v>0</v>
      </c>
      <c r="J882" t="s">
        <v>31</v>
      </c>
      <c r="K882" t="s">
        <v>17</v>
      </c>
      <c r="L882" s="2">
        <f t="shared" si="52"/>
        <v>3</v>
      </c>
      <c r="M882" s="2">
        <f t="shared" si="53"/>
        <v>1.4166666666666667</v>
      </c>
      <c r="N882" s="5">
        <f>1/L882</f>
        <v>0.33333333333333331</v>
      </c>
      <c r="R882" s="5">
        <f>1/M882</f>
        <v>0.70588235294117641</v>
      </c>
      <c r="S882" s="3">
        <f t="shared" si="54"/>
        <v>0</v>
      </c>
      <c r="T882" s="5">
        <f t="shared" si="55"/>
        <v>3.9215686274509665E-2</v>
      </c>
    </row>
    <row r="883" spans="1:20" x14ac:dyDescent="0.25">
      <c r="A883" t="s">
        <v>461</v>
      </c>
      <c r="B883" t="s">
        <v>847</v>
      </c>
      <c r="C883">
        <v>-170</v>
      </c>
      <c r="D883">
        <v>150</v>
      </c>
      <c r="E883" s="1">
        <v>43274</v>
      </c>
      <c r="F883" t="s">
        <v>508</v>
      </c>
      <c r="G883" t="s">
        <v>509</v>
      </c>
      <c r="H883" t="s">
        <v>23</v>
      </c>
      <c r="I883" t="b">
        <v>0</v>
      </c>
      <c r="J883" t="s">
        <v>44</v>
      </c>
      <c r="K883" t="s">
        <v>35</v>
      </c>
      <c r="L883" s="2">
        <f t="shared" si="52"/>
        <v>1.588235294117647</v>
      </c>
      <c r="M883" s="2">
        <f t="shared" si="53"/>
        <v>2.5</v>
      </c>
      <c r="N883" s="5">
        <f>1/L883</f>
        <v>0.62962962962962965</v>
      </c>
      <c r="R883" s="5">
        <f>1/M883</f>
        <v>0.4</v>
      </c>
      <c r="S883" s="3">
        <f t="shared" si="54"/>
        <v>1</v>
      </c>
      <c r="T883" s="5">
        <f t="shared" si="55"/>
        <v>2.9629629629629672E-2</v>
      </c>
    </row>
    <row r="884" spans="1:20" x14ac:dyDescent="0.25">
      <c r="A884" t="s">
        <v>449</v>
      </c>
      <c r="B884" t="s">
        <v>51</v>
      </c>
      <c r="C884">
        <v>-275</v>
      </c>
      <c r="D884">
        <v>235</v>
      </c>
      <c r="E884" s="1">
        <v>43260</v>
      </c>
      <c r="F884" t="s">
        <v>616</v>
      </c>
      <c r="G884" t="s">
        <v>79</v>
      </c>
      <c r="H884" t="s">
        <v>23</v>
      </c>
      <c r="I884" t="b">
        <v>0</v>
      </c>
      <c r="J884" t="s">
        <v>54</v>
      </c>
      <c r="K884" t="s">
        <v>17</v>
      </c>
      <c r="L884" s="2">
        <f t="shared" si="52"/>
        <v>1.3636363636363635</v>
      </c>
      <c r="M884" s="2">
        <f t="shared" si="53"/>
        <v>3.35</v>
      </c>
      <c r="N884" s="5">
        <f>1/L884</f>
        <v>0.73333333333333339</v>
      </c>
      <c r="R884" s="5">
        <f>1/M884</f>
        <v>0.29850746268656714</v>
      </c>
      <c r="S884" s="3">
        <f t="shared" si="54"/>
        <v>1</v>
      </c>
      <c r="T884" s="5">
        <f t="shared" si="55"/>
        <v>3.184079601990053E-2</v>
      </c>
    </row>
    <row r="885" spans="1:20" x14ac:dyDescent="0.25">
      <c r="A885" t="s">
        <v>238</v>
      </c>
      <c r="B885" t="s">
        <v>283</v>
      </c>
      <c r="C885">
        <v>115</v>
      </c>
      <c r="D885">
        <v>-135</v>
      </c>
      <c r="E885" s="1">
        <v>43260</v>
      </c>
      <c r="F885" t="s">
        <v>616</v>
      </c>
      <c r="G885" t="s">
        <v>79</v>
      </c>
      <c r="H885" t="s">
        <v>15</v>
      </c>
      <c r="I885" t="b">
        <v>1</v>
      </c>
      <c r="J885" t="s">
        <v>20</v>
      </c>
      <c r="K885" t="s">
        <v>17</v>
      </c>
      <c r="L885" s="2">
        <f t="shared" si="52"/>
        <v>2.15</v>
      </c>
      <c r="M885" s="2">
        <f t="shared" si="53"/>
        <v>1.7407407407407407</v>
      </c>
      <c r="N885" s="5">
        <f>1/L885</f>
        <v>0.46511627906976744</v>
      </c>
      <c r="R885" s="5">
        <f>1/M885</f>
        <v>0.57446808510638303</v>
      </c>
      <c r="S885" s="3">
        <f t="shared" si="54"/>
        <v>0</v>
      </c>
      <c r="T885" s="5">
        <f t="shared" si="55"/>
        <v>3.9584364176150411E-2</v>
      </c>
    </row>
    <row r="886" spans="1:20" x14ac:dyDescent="0.25">
      <c r="A886" t="s">
        <v>173</v>
      </c>
      <c r="B886" t="s">
        <v>85</v>
      </c>
      <c r="C886">
        <v>-145</v>
      </c>
      <c r="D886">
        <v>125</v>
      </c>
      <c r="E886" s="1">
        <v>43260</v>
      </c>
      <c r="F886" t="s">
        <v>616</v>
      </c>
      <c r="G886" t="s">
        <v>79</v>
      </c>
      <c r="H886" t="s">
        <v>23</v>
      </c>
      <c r="I886" t="b">
        <v>0</v>
      </c>
      <c r="J886" t="s">
        <v>82</v>
      </c>
      <c r="K886" t="s">
        <v>35</v>
      </c>
      <c r="L886" s="2">
        <f t="shared" si="52"/>
        <v>1.6896551724137931</v>
      </c>
      <c r="M886" s="2">
        <f t="shared" si="53"/>
        <v>2.25</v>
      </c>
      <c r="N886" s="5">
        <f>1/L886</f>
        <v>0.59183673469387754</v>
      </c>
      <c r="R886" s="5">
        <f>1/M886</f>
        <v>0.44444444444444442</v>
      </c>
      <c r="S886" s="3">
        <f t="shared" si="54"/>
        <v>1</v>
      </c>
      <c r="T886" s="5">
        <f t="shared" si="55"/>
        <v>3.6281179138321962E-2</v>
      </c>
    </row>
    <row r="887" spans="1:20" x14ac:dyDescent="0.25">
      <c r="A887" t="s">
        <v>247</v>
      </c>
      <c r="B887" t="s">
        <v>453</v>
      </c>
      <c r="C887">
        <v>190</v>
      </c>
      <c r="D887">
        <v>-230</v>
      </c>
      <c r="E887" s="1">
        <v>43260</v>
      </c>
      <c r="F887" t="s">
        <v>616</v>
      </c>
      <c r="G887" t="s">
        <v>79</v>
      </c>
      <c r="H887" t="s">
        <v>15</v>
      </c>
      <c r="I887" t="b">
        <v>0</v>
      </c>
      <c r="J887" t="s">
        <v>97</v>
      </c>
      <c r="K887" t="s">
        <v>17</v>
      </c>
      <c r="L887" s="2">
        <f t="shared" si="52"/>
        <v>2.9</v>
      </c>
      <c r="M887" s="2">
        <f t="shared" si="53"/>
        <v>1.4347826086956521</v>
      </c>
      <c r="N887" s="5">
        <f>1/L887</f>
        <v>0.34482758620689657</v>
      </c>
      <c r="R887" s="5">
        <f>1/M887</f>
        <v>0.69696969696969702</v>
      </c>
      <c r="S887" s="3">
        <f t="shared" si="54"/>
        <v>0</v>
      </c>
      <c r="T887" s="5">
        <f t="shared" si="55"/>
        <v>4.1797283176593591E-2</v>
      </c>
    </row>
    <row r="888" spans="1:20" x14ac:dyDescent="0.25">
      <c r="A888" t="s">
        <v>848</v>
      </c>
      <c r="B888" t="s">
        <v>849</v>
      </c>
      <c r="C888">
        <v>165</v>
      </c>
      <c r="D888">
        <v>-190</v>
      </c>
      <c r="E888" s="1">
        <v>43260</v>
      </c>
      <c r="F888" t="s">
        <v>616</v>
      </c>
      <c r="G888" t="s">
        <v>79</v>
      </c>
      <c r="H888" t="s">
        <v>15</v>
      </c>
      <c r="I888" t="b">
        <v>0</v>
      </c>
      <c r="J888" t="s">
        <v>20</v>
      </c>
      <c r="K888" t="s">
        <v>17</v>
      </c>
      <c r="L888" s="2">
        <f t="shared" si="52"/>
        <v>2.65</v>
      </c>
      <c r="M888" s="2">
        <f t="shared" si="53"/>
        <v>1.5263157894736843</v>
      </c>
      <c r="N888" s="5">
        <f>1/L888</f>
        <v>0.37735849056603776</v>
      </c>
      <c r="R888" s="5">
        <f>1/M888</f>
        <v>0.65517241379310343</v>
      </c>
      <c r="S888" s="3">
        <f t="shared" si="54"/>
        <v>0</v>
      </c>
      <c r="T888" s="5">
        <f t="shared" si="55"/>
        <v>3.2530904359141299E-2</v>
      </c>
    </row>
    <row r="889" spans="1:20" x14ac:dyDescent="0.25">
      <c r="A889" t="s">
        <v>598</v>
      </c>
      <c r="B889" t="s">
        <v>383</v>
      </c>
      <c r="C889">
        <v>170</v>
      </c>
      <c r="D889">
        <v>-200</v>
      </c>
      <c r="E889" s="1">
        <v>43260</v>
      </c>
      <c r="F889" t="s">
        <v>616</v>
      </c>
      <c r="G889" t="s">
        <v>79</v>
      </c>
      <c r="H889" t="s">
        <v>15</v>
      </c>
      <c r="I889" t="b">
        <v>0</v>
      </c>
      <c r="J889" t="s">
        <v>97</v>
      </c>
      <c r="K889" t="s">
        <v>17</v>
      </c>
      <c r="L889" s="2">
        <f t="shared" si="52"/>
        <v>2.7</v>
      </c>
      <c r="M889" s="2">
        <f t="shared" si="53"/>
        <v>1.5</v>
      </c>
      <c r="N889" s="5">
        <f>1/L889</f>
        <v>0.37037037037037035</v>
      </c>
      <c r="R889" s="5">
        <f>1/M889</f>
        <v>0.66666666666666663</v>
      </c>
      <c r="S889" s="3">
        <f t="shared" si="54"/>
        <v>0</v>
      </c>
      <c r="T889" s="5">
        <f t="shared" si="55"/>
        <v>3.7037037037036979E-2</v>
      </c>
    </row>
    <row r="890" spans="1:20" x14ac:dyDescent="0.25">
      <c r="A890" t="s">
        <v>737</v>
      </c>
      <c r="B890" t="s">
        <v>421</v>
      </c>
      <c r="C890">
        <v>-270</v>
      </c>
      <c r="D890">
        <v>230</v>
      </c>
      <c r="E890" s="1">
        <v>43260</v>
      </c>
      <c r="F890" t="s">
        <v>616</v>
      </c>
      <c r="G890" t="s">
        <v>79</v>
      </c>
      <c r="H890" t="s">
        <v>23</v>
      </c>
      <c r="I890" t="b">
        <v>0</v>
      </c>
      <c r="J890" t="s">
        <v>34</v>
      </c>
      <c r="K890" t="s">
        <v>35</v>
      </c>
      <c r="L890" s="2">
        <f t="shared" si="52"/>
        <v>1.3703703703703705</v>
      </c>
      <c r="M890" s="2">
        <f t="shared" si="53"/>
        <v>3.3</v>
      </c>
      <c r="N890" s="5">
        <f>1/L890</f>
        <v>0.72972972972972971</v>
      </c>
      <c r="R890" s="5">
        <f>1/M890</f>
        <v>0.30303030303030304</v>
      </c>
      <c r="S890" s="3">
        <f t="shared" si="54"/>
        <v>1</v>
      </c>
      <c r="T890" s="5">
        <f t="shared" si="55"/>
        <v>3.2760032760032809E-2</v>
      </c>
    </row>
    <row r="891" spans="1:20" x14ac:dyDescent="0.25">
      <c r="A891" t="s">
        <v>624</v>
      </c>
      <c r="B891" t="s">
        <v>221</v>
      </c>
      <c r="C891">
        <v>205</v>
      </c>
      <c r="D891">
        <v>-245</v>
      </c>
      <c r="E891" s="1">
        <v>43260</v>
      </c>
      <c r="F891" t="s">
        <v>616</v>
      </c>
      <c r="G891" t="s">
        <v>79</v>
      </c>
      <c r="H891" t="s">
        <v>15</v>
      </c>
      <c r="I891" t="b">
        <v>0</v>
      </c>
      <c r="J891" t="s">
        <v>73</v>
      </c>
      <c r="K891" t="s">
        <v>17</v>
      </c>
      <c r="L891" s="2">
        <f t="shared" si="52"/>
        <v>3.05</v>
      </c>
      <c r="M891" s="2">
        <f t="shared" si="53"/>
        <v>1.4081632653061225</v>
      </c>
      <c r="N891" s="5">
        <f>1/L891</f>
        <v>0.32786885245901642</v>
      </c>
      <c r="R891" s="5">
        <f>1/M891</f>
        <v>0.71014492753623193</v>
      </c>
      <c r="S891" s="3">
        <f t="shared" si="54"/>
        <v>0</v>
      </c>
      <c r="T891" s="5">
        <f t="shared" si="55"/>
        <v>3.8013779995248242E-2</v>
      </c>
    </row>
    <row r="892" spans="1:20" x14ac:dyDescent="0.25">
      <c r="A892" t="s">
        <v>759</v>
      </c>
      <c r="B892" t="s">
        <v>734</v>
      </c>
      <c r="C892">
        <v>-115</v>
      </c>
      <c r="D892">
        <v>-105</v>
      </c>
      <c r="E892" s="1">
        <v>43260</v>
      </c>
      <c r="F892" t="s">
        <v>616</v>
      </c>
      <c r="G892" t="s">
        <v>79</v>
      </c>
      <c r="H892" t="s">
        <v>15</v>
      </c>
      <c r="I892" t="b">
        <v>0</v>
      </c>
      <c r="J892" t="s">
        <v>97</v>
      </c>
      <c r="K892" t="s">
        <v>17</v>
      </c>
      <c r="L892" s="2">
        <f t="shared" si="52"/>
        <v>1.8695652173913044</v>
      </c>
      <c r="M892" s="2">
        <f t="shared" si="53"/>
        <v>1.9523809523809523</v>
      </c>
      <c r="N892" s="5">
        <f>1/L892</f>
        <v>0.53488372093023251</v>
      </c>
      <c r="R892" s="5">
        <f>1/M892</f>
        <v>0.51219512195121952</v>
      </c>
      <c r="S892" s="3">
        <f t="shared" si="54"/>
        <v>0</v>
      </c>
      <c r="T892" s="5">
        <f t="shared" si="55"/>
        <v>4.7078842881452143E-2</v>
      </c>
    </row>
    <row r="893" spans="1:20" x14ac:dyDescent="0.25">
      <c r="A893" t="s">
        <v>850</v>
      </c>
      <c r="B893" t="s">
        <v>627</v>
      </c>
      <c r="C893">
        <v>188</v>
      </c>
      <c r="D893">
        <v>-205</v>
      </c>
      <c r="E893" s="1">
        <v>43260</v>
      </c>
      <c r="F893" t="s">
        <v>616</v>
      </c>
      <c r="G893" t="s">
        <v>79</v>
      </c>
      <c r="H893" t="s">
        <v>15</v>
      </c>
      <c r="I893" t="b">
        <v>0</v>
      </c>
      <c r="J893" t="s">
        <v>26</v>
      </c>
      <c r="K893" t="s">
        <v>17</v>
      </c>
      <c r="L893" s="2">
        <f t="shared" si="52"/>
        <v>2.88</v>
      </c>
      <c r="M893" s="2">
        <f t="shared" si="53"/>
        <v>1.4878048780487805</v>
      </c>
      <c r="N893" s="5">
        <f>1/L893</f>
        <v>0.34722222222222221</v>
      </c>
      <c r="R893" s="5">
        <f>1/M893</f>
        <v>0.67213114754098358</v>
      </c>
      <c r="S893" s="3">
        <f t="shared" si="54"/>
        <v>0</v>
      </c>
      <c r="T893" s="5">
        <f t="shared" si="55"/>
        <v>1.9353369763205786E-2</v>
      </c>
    </row>
    <row r="894" spans="1:20" x14ac:dyDescent="0.25">
      <c r="A894" t="s">
        <v>76</v>
      </c>
      <c r="B894" t="s">
        <v>428</v>
      </c>
      <c r="C894">
        <v>-200</v>
      </c>
      <c r="D894">
        <v>170</v>
      </c>
      <c r="E894" s="1">
        <v>43260</v>
      </c>
      <c r="F894" t="s">
        <v>616</v>
      </c>
      <c r="G894" t="s">
        <v>79</v>
      </c>
      <c r="H894" t="s">
        <v>15</v>
      </c>
      <c r="I894" t="b">
        <v>0</v>
      </c>
      <c r="J894" t="s">
        <v>31</v>
      </c>
      <c r="K894" t="s">
        <v>17</v>
      </c>
      <c r="L894" s="2">
        <f t="shared" si="52"/>
        <v>1.5</v>
      </c>
      <c r="M894" s="2">
        <f t="shared" si="53"/>
        <v>2.7</v>
      </c>
      <c r="N894" s="5">
        <f>1/L894</f>
        <v>0.66666666666666663</v>
      </c>
      <c r="R894" s="5">
        <f>1/M894</f>
        <v>0.37037037037037035</v>
      </c>
      <c r="S894" s="3">
        <f t="shared" si="54"/>
        <v>0</v>
      </c>
      <c r="T894" s="5">
        <f t="shared" si="55"/>
        <v>3.7037037037036979E-2</v>
      </c>
    </row>
    <row r="895" spans="1:20" x14ac:dyDescent="0.25">
      <c r="A895" t="s">
        <v>286</v>
      </c>
      <c r="B895" t="s">
        <v>12</v>
      </c>
      <c r="C895">
        <v>120</v>
      </c>
      <c r="D895">
        <v>-140</v>
      </c>
      <c r="E895" s="1">
        <v>43260</v>
      </c>
      <c r="F895" t="s">
        <v>616</v>
      </c>
      <c r="G895" t="s">
        <v>79</v>
      </c>
      <c r="H895" t="s">
        <v>15</v>
      </c>
      <c r="I895" t="b">
        <v>0</v>
      </c>
      <c r="J895" t="s">
        <v>16</v>
      </c>
      <c r="K895" t="s">
        <v>17</v>
      </c>
      <c r="L895" s="2">
        <f t="shared" si="52"/>
        <v>2.2000000000000002</v>
      </c>
      <c r="M895" s="2">
        <f t="shared" si="53"/>
        <v>1.7142857142857142</v>
      </c>
      <c r="N895" s="5">
        <f>1/L895</f>
        <v>0.45454545454545453</v>
      </c>
      <c r="R895" s="5">
        <f>1/M895</f>
        <v>0.58333333333333337</v>
      </c>
      <c r="S895" s="3">
        <f t="shared" si="54"/>
        <v>0</v>
      </c>
      <c r="T895" s="5">
        <f t="shared" si="55"/>
        <v>3.7878787878787845E-2</v>
      </c>
    </row>
    <row r="896" spans="1:20" x14ac:dyDescent="0.25">
      <c r="A896" t="s">
        <v>851</v>
      </c>
      <c r="B896" t="s">
        <v>161</v>
      </c>
      <c r="C896">
        <v>-110</v>
      </c>
      <c r="D896">
        <v>-110</v>
      </c>
      <c r="E896" s="1">
        <v>43260</v>
      </c>
      <c r="F896" t="s">
        <v>616</v>
      </c>
      <c r="G896" t="s">
        <v>79</v>
      </c>
      <c r="H896" t="s">
        <v>15</v>
      </c>
      <c r="I896" t="b">
        <v>0</v>
      </c>
      <c r="J896" t="s">
        <v>73</v>
      </c>
      <c r="K896" t="s">
        <v>17</v>
      </c>
      <c r="L896" s="2">
        <f t="shared" si="52"/>
        <v>1.9090909090909092</v>
      </c>
      <c r="M896" s="2">
        <f t="shared" si="53"/>
        <v>1.9090909090909092</v>
      </c>
      <c r="N896" s="5">
        <f>1/L896</f>
        <v>0.52380952380952384</v>
      </c>
      <c r="R896" s="5">
        <f>1/M896</f>
        <v>0.52380952380952384</v>
      </c>
      <c r="S896" s="3">
        <f t="shared" si="54"/>
        <v>0</v>
      </c>
      <c r="T896" s="5">
        <f t="shared" si="55"/>
        <v>4.7619047619047672E-2</v>
      </c>
    </row>
    <row r="897" spans="1:20" x14ac:dyDescent="0.25">
      <c r="A897" t="s">
        <v>618</v>
      </c>
      <c r="B897" t="s">
        <v>588</v>
      </c>
      <c r="C897">
        <v>-120</v>
      </c>
      <c r="D897">
        <v>100</v>
      </c>
      <c r="E897" s="1">
        <v>43252</v>
      </c>
      <c r="F897" t="s">
        <v>852</v>
      </c>
      <c r="G897" t="s">
        <v>79</v>
      </c>
      <c r="H897" t="s">
        <v>15</v>
      </c>
      <c r="I897" t="b">
        <v>0</v>
      </c>
      <c r="J897" t="s">
        <v>41</v>
      </c>
      <c r="K897" t="s">
        <v>17</v>
      </c>
      <c r="L897" s="2">
        <f t="shared" si="52"/>
        <v>1.8333333333333333</v>
      </c>
      <c r="M897" s="2">
        <f t="shared" si="53"/>
        <v>2</v>
      </c>
      <c r="N897" s="5">
        <f>1/L897</f>
        <v>0.54545454545454553</v>
      </c>
      <c r="R897" s="5">
        <f>1/M897</f>
        <v>0.5</v>
      </c>
      <c r="S897" s="3">
        <f t="shared" si="54"/>
        <v>0</v>
      </c>
      <c r="T897" s="5">
        <f t="shared" si="55"/>
        <v>4.5454545454545414E-2</v>
      </c>
    </row>
    <row r="898" spans="1:20" x14ac:dyDescent="0.25">
      <c r="A898" t="s">
        <v>532</v>
      </c>
      <c r="B898" t="s">
        <v>135</v>
      </c>
      <c r="C898">
        <v>-400</v>
      </c>
      <c r="D898">
        <v>325</v>
      </c>
      <c r="E898" s="1">
        <v>43252</v>
      </c>
      <c r="F898" t="s">
        <v>852</v>
      </c>
      <c r="G898" t="s">
        <v>79</v>
      </c>
      <c r="H898" t="s">
        <v>23</v>
      </c>
      <c r="I898" t="b">
        <v>0</v>
      </c>
      <c r="J898" t="s">
        <v>16</v>
      </c>
      <c r="K898" t="s">
        <v>17</v>
      </c>
      <c r="L898" s="2">
        <f t="shared" si="52"/>
        <v>1.25</v>
      </c>
      <c r="M898" s="2">
        <f t="shared" si="53"/>
        <v>4.25</v>
      </c>
      <c r="N898" s="5">
        <f>1/L898</f>
        <v>0.8</v>
      </c>
      <c r="R898" s="5">
        <f>1/M898</f>
        <v>0.23529411764705882</v>
      </c>
      <c r="S898" s="3">
        <f t="shared" si="54"/>
        <v>1</v>
      </c>
      <c r="T898" s="5">
        <f t="shared" si="55"/>
        <v>3.529411764705892E-2</v>
      </c>
    </row>
    <row r="899" spans="1:20" x14ac:dyDescent="0.25">
      <c r="A899" t="s">
        <v>242</v>
      </c>
      <c r="B899" t="s">
        <v>506</v>
      </c>
      <c r="C899">
        <v>-220</v>
      </c>
      <c r="D899">
        <v>180</v>
      </c>
      <c r="E899" s="1">
        <v>43252</v>
      </c>
      <c r="F899" t="s">
        <v>852</v>
      </c>
      <c r="G899" t="s">
        <v>79</v>
      </c>
      <c r="H899" t="s">
        <v>23</v>
      </c>
      <c r="I899" t="b">
        <v>0</v>
      </c>
      <c r="J899" t="s">
        <v>97</v>
      </c>
      <c r="K899" t="s">
        <v>17</v>
      </c>
      <c r="L899" s="2">
        <f t="shared" ref="L899:L962" si="56">IF(C899&lt;0,-(100-C899)/C899,C899/100+1)</f>
        <v>1.4545454545454546</v>
      </c>
      <c r="M899" s="2">
        <f t="shared" ref="M899:M962" si="57">IF(D899&lt;0,-(100-D899)/D899,D899/100+1)</f>
        <v>2.8</v>
      </c>
      <c r="N899" s="5">
        <f>1/L899</f>
        <v>0.6875</v>
      </c>
      <c r="R899" s="5">
        <f>1/M899</f>
        <v>0.35714285714285715</v>
      </c>
      <c r="S899" s="3">
        <f t="shared" ref="S899:S962" si="58">IF(H899="Red",1,0)</f>
        <v>1</v>
      </c>
      <c r="T899" s="5">
        <f t="shared" ref="T899:T962" si="59">R899+N899-1</f>
        <v>4.4642857142857206E-2</v>
      </c>
    </row>
    <row r="900" spans="1:20" x14ac:dyDescent="0.25">
      <c r="A900" t="s">
        <v>806</v>
      </c>
      <c r="B900" t="s">
        <v>593</v>
      </c>
      <c r="C900">
        <v>-160</v>
      </c>
      <c r="D900">
        <v>140</v>
      </c>
      <c r="E900" s="1">
        <v>43252</v>
      </c>
      <c r="F900" t="s">
        <v>852</v>
      </c>
      <c r="G900" t="s">
        <v>79</v>
      </c>
      <c r="H900" t="s">
        <v>15</v>
      </c>
      <c r="I900" t="b">
        <v>0</v>
      </c>
      <c r="J900" t="s">
        <v>20</v>
      </c>
      <c r="K900" t="s">
        <v>17</v>
      </c>
      <c r="L900" s="2">
        <f t="shared" si="56"/>
        <v>1.625</v>
      </c>
      <c r="M900" s="2">
        <f t="shared" si="57"/>
        <v>2.4</v>
      </c>
      <c r="N900" s="5">
        <f>1/L900</f>
        <v>0.61538461538461542</v>
      </c>
      <c r="R900" s="5">
        <f>1/M900</f>
        <v>0.41666666666666669</v>
      </c>
      <c r="S900" s="3">
        <f t="shared" si="58"/>
        <v>0</v>
      </c>
      <c r="T900" s="5">
        <f t="shared" si="59"/>
        <v>3.2051282051282159E-2</v>
      </c>
    </row>
    <row r="901" spans="1:20" x14ac:dyDescent="0.25">
      <c r="A901" t="s">
        <v>537</v>
      </c>
      <c r="B901" t="s">
        <v>595</v>
      </c>
      <c r="C901">
        <v>-185</v>
      </c>
      <c r="D901">
        <v>160</v>
      </c>
      <c r="E901" s="1">
        <v>43252</v>
      </c>
      <c r="F901" t="s">
        <v>852</v>
      </c>
      <c r="G901" t="s">
        <v>79</v>
      </c>
      <c r="H901" t="s">
        <v>23</v>
      </c>
      <c r="I901" t="b">
        <v>0</v>
      </c>
      <c r="J901" t="s">
        <v>73</v>
      </c>
      <c r="K901" t="s">
        <v>17</v>
      </c>
      <c r="L901" s="2">
        <f t="shared" si="56"/>
        <v>1.5405405405405406</v>
      </c>
      <c r="M901" s="2">
        <f t="shared" si="57"/>
        <v>2.6</v>
      </c>
      <c r="N901" s="5">
        <f>1/L901</f>
        <v>0.64912280701754388</v>
      </c>
      <c r="R901" s="5">
        <f>1/M901</f>
        <v>0.38461538461538458</v>
      </c>
      <c r="S901" s="3">
        <f t="shared" si="58"/>
        <v>1</v>
      </c>
      <c r="T901" s="5">
        <f t="shared" si="59"/>
        <v>3.373819163292846E-2</v>
      </c>
    </row>
    <row r="902" spans="1:20" x14ac:dyDescent="0.25">
      <c r="A902" t="s">
        <v>703</v>
      </c>
      <c r="B902" t="s">
        <v>253</v>
      </c>
      <c r="C902">
        <v>135</v>
      </c>
      <c r="D902">
        <v>-155</v>
      </c>
      <c r="E902" s="1">
        <v>43252</v>
      </c>
      <c r="F902" t="s">
        <v>852</v>
      </c>
      <c r="G902" t="s">
        <v>79</v>
      </c>
      <c r="H902" t="s">
        <v>15</v>
      </c>
      <c r="I902" t="b">
        <v>0</v>
      </c>
      <c r="J902" t="s">
        <v>26</v>
      </c>
      <c r="K902" t="s">
        <v>17</v>
      </c>
      <c r="L902" s="2">
        <f t="shared" si="56"/>
        <v>2.35</v>
      </c>
      <c r="M902" s="2">
        <f t="shared" si="57"/>
        <v>1.6451612903225807</v>
      </c>
      <c r="N902" s="5">
        <f>1/L902</f>
        <v>0.42553191489361702</v>
      </c>
      <c r="R902" s="5">
        <f>1/M902</f>
        <v>0.60784313725490191</v>
      </c>
      <c r="S902" s="3">
        <f t="shared" si="58"/>
        <v>0</v>
      </c>
      <c r="T902" s="5">
        <f t="shared" si="59"/>
        <v>3.3375052148518991E-2</v>
      </c>
    </row>
    <row r="903" spans="1:20" x14ac:dyDescent="0.25">
      <c r="A903" t="s">
        <v>429</v>
      </c>
      <c r="B903" t="s">
        <v>299</v>
      </c>
      <c r="C903">
        <v>-210</v>
      </c>
      <c r="D903">
        <v>175</v>
      </c>
      <c r="E903" s="1">
        <v>43252</v>
      </c>
      <c r="F903" t="s">
        <v>852</v>
      </c>
      <c r="G903" t="s">
        <v>79</v>
      </c>
      <c r="H903" t="s">
        <v>23</v>
      </c>
      <c r="I903" t="b">
        <v>0</v>
      </c>
      <c r="J903" t="s">
        <v>44</v>
      </c>
      <c r="K903" t="s">
        <v>35</v>
      </c>
      <c r="L903" s="2">
        <f t="shared" si="56"/>
        <v>1.4761904761904763</v>
      </c>
      <c r="M903" s="2">
        <f t="shared" si="57"/>
        <v>2.75</v>
      </c>
      <c r="N903" s="5">
        <f>1/L903</f>
        <v>0.67741935483870963</v>
      </c>
      <c r="R903" s="5">
        <f>1/M903</f>
        <v>0.36363636363636365</v>
      </c>
      <c r="S903" s="3">
        <f t="shared" si="58"/>
        <v>1</v>
      </c>
      <c r="T903" s="5">
        <f t="shared" si="59"/>
        <v>4.1055718475073277E-2</v>
      </c>
    </row>
    <row r="904" spans="1:20" x14ac:dyDescent="0.25">
      <c r="A904" t="s">
        <v>467</v>
      </c>
      <c r="B904" t="s">
        <v>718</v>
      </c>
      <c r="C904">
        <v>250</v>
      </c>
      <c r="D904">
        <v>-300</v>
      </c>
      <c r="E904" s="1">
        <v>43252</v>
      </c>
      <c r="F904" t="s">
        <v>852</v>
      </c>
      <c r="G904" t="s">
        <v>79</v>
      </c>
      <c r="H904" t="s">
        <v>15</v>
      </c>
      <c r="I904" t="b">
        <v>0</v>
      </c>
      <c r="J904" t="s">
        <v>16</v>
      </c>
      <c r="K904" t="s">
        <v>17</v>
      </c>
      <c r="L904" s="2">
        <f t="shared" si="56"/>
        <v>3.5</v>
      </c>
      <c r="M904" s="2">
        <f t="shared" si="57"/>
        <v>1.3333333333333333</v>
      </c>
      <c r="N904" s="5">
        <f>1/L904</f>
        <v>0.2857142857142857</v>
      </c>
      <c r="R904" s="5">
        <f>1/M904</f>
        <v>0.75</v>
      </c>
      <c r="S904" s="3">
        <f t="shared" si="58"/>
        <v>0</v>
      </c>
      <c r="T904" s="5">
        <f t="shared" si="59"/>
        <v>3.5714285714285587E-2</v>
      </c>
    </row>
    <row r="905" spans="1:20" x14ac:dyDescent="0.25">
      <c r="A905" t="s">
        <v>393</v>
      </c>
      <c r="B905" t="s">
        <v>189</v>
      </c>
      <c r="C905">
        <v>-450</v>
      </c>
      <c r="D905">
        <v>360</v>
      </c>
      <c r="E905" s="1">
        <v>43252</v>
      </c>
      <c r="F905" t="s">
        <v>852</v>
      </c>
      <c r="G905" t="s">
        <v>79</v>
      </c>
      <c r="H905" t="s">
        <v>23</v>
      </c>
      <c r="I905" t="b">
        <v>0</v>
      </c>
      <c r="J905" t="s">
        <v>20</v>
      </c>
      <c r="K905" t="s">
        <v>17</v>
      </c>
      <c r="L905" s="2">
        <f t="shared" si="56"/>
        <v>1.2222222222222223</v>
      </c>
      <c r="M905" s="2">
        <f t="shared" si="57"/>
        <v>4.5999999999999996</v>
      </c>
      <c r="N905" s="5">
        <f>1/L905</f>
        <v>0.81818181818181812</v>
      </c>
      <c r="R905" s="5">
        <f>1/M905</f>
        <v>0.21739130434782611</v>
      </c>
      <c r="S905" s="3">
        <f t="shared" si="58"/>
        <v>1</v>
      </c>
      <c r="T905" s="5">
        <f t="shared" si="59"/>
        <v>3.5573122529644285E-2</v>
      </c>
    </row>
    <row r="906" spans="1:20" x14ac:dyDescent="0.25">
      <c r="A906" t="s">
        <v>640</v>
      </c>
      <c r="B906" t="s">
        <v>853</v>
      </c>
      <c r="C906">
        <v>-1200</v>
      </c>
      <c r="D906">
        <v>600</v>
      </c>
      <c r="E906" s="1">
        <v>43252</v>
      </c>
      <c r="F906" t="s">
        <v>852</v>
      </c>
      <c r="G906" t="s">
        <v>79</v>
      </c>
      <c r="H906" t="s">
        <v>23</v>
      </c>
      <c r="I906" t="b">
        <v>0</v>
      </c>
      <c r="J906" t="s">
        <v>16</v>
      </c>
      <c r="K906" t="s">
        <v>17</v>
      </c>
      <c r="L906" s="2">
        <f t="shared" si="56"/>
        <v>1.0833333333333333</v>
      </c>
      <c r="M906" s="2">
        <f t="shared" si="57"/>
        <v>7</v>
      </c>
      <c r="N906" s="5">
        <f>1/L906</f>
        <v>0.92307692307692313</v>
      </c>
      <c r="R906" s="5">
        <f>1/M906</f>
        <v>0.14285714285714285</v>
      </c>
      <c r="S906" s="3">
        <f t="shared" si="58"/>
        <v>1</v>
      </c>
      <c r="T906" s="5">
        <f t="shared" si="59"/>
        <v>6.5934065934065922E-2</v>
      </c>
    </row>
    <row r="907" spans="1:20" x14ac:dyDescent="0.25">
      <c r="A907" t="s">
        <v>854</v>
      </c>
      <c r="B907" t="s">
        <v>205</v>
      </c>
      <c r="C907">
        <v>205</v>
      </c>
      <c r="D907">
        <v>-245</v>
      </c>
      <c r="E907" s="1">
        <v>43252</v>
      </c>
      <c r="F907" t="s">
        <v>852</v>
      </c>
      <c r="G907" t="s">
        <v>79</v>
      </c>
      <c r="H907" t="s">
        <v>15</v>
      </c>
      <c r="I907" t="b">
        <v>0</v>
      </c>
      <c r="J907" t="s">
        <v>41</v>
      </c>
      <c r="K907" t="s">
        <v>17</v>
      </c>
      <c r="L907" s="2">
        <f t="shared" si="56"/>
        <v>3.05</v>
      </c>
      <c r="M907" s="2">
        <f t="shared" si="57"/>
        <v>1.4081632653061225</v>
      </c>
      <c r="N907" s="5">
        <f>1/L907</f>
        <v>0.32786885245901642</v>
      </c>
      <c r="R907" s="5">
        <f>1/M907</f>
        <v>0.71014492753623193</v>
      </c>
      <c r="S907" s="3">
        <f t="shared" si="58"/>
        <v>0</v>
      </c>
      <c r="T907" s="5">
        <f t="shared" si="59"/>
        <v>3.8013779995248242E-2</v>
      </c>
    </row>
    <row r="908" spans="1:20" x14ac:dyDescent="0.25">
      <c r="A908" t="s">
        <v>804</v>
      </c>
      <c r="B908" t="s">
        <v>814</v>
      </c>
      <c r="C908">
        <v>125</v>
      </c>
      <c r="D908">
        <v>-145</v>
      </c>
      <c r="E908" s="1">
        <v>43252</v>
      </c>
      <c r="F908" t="s">
        <v>852</v>
      </c>
      <c r="G908" t="s">
        <v>79</v>
      </c>
      <c r="H908" t="s">
        <v>15</v>
      </c>
      <c r="I908" t="b">
        <v>0</v>
      </c>
      <c r="J908" t="s">
        <v>31</v>
      </c>
      <c r="K908" t="s">
        <v>17</v>
      </c>
      <c r="L908" s="2">
        <f t="shared" si="56"/>
        <v>2.25</v>
      </c>
      <c r="M908" s="2">
        <f t="shared" si="57"/>
        <v>1.6896551724137931</v>
      </c>
      <c r="N908" s="5">
        <f>1/L908</f>
        <v>0.44444444444444442</v>
      </c>
      <c r="R908" s="5">
        <f>1/M908</f>
        <v>0.59183673469387754</v>
      </c>
      <c r="S908" s="3">
        <f t="shared" si="58"/>
        <v>0</v>
      </c>
      <c r="T908" s="5">
        <f t="shared" si="59"/>
        <v>3.6281179138321962E-2</v>
      </c>
    </row>
    <row r="909" spans="1:20" x14ac:dyDescent="0.25">
      <c r="A909" t="s">
        <v>529</v>
      </c>
      <c r="B909" t="s">
        <v>528</v>
      </c>
      <c r="C909">
        <v>-150</v>
      </c>
      <c r="D909">
        <v>130</v>
      </c>
      <c r="E909" s="1">
        <v>43247</v>
      </c>
      <c r="F909" t="s">
        <v>855</v>
      </c>
      <c r="G909" t="s">
        <v>683</v>
      </c>
      <c r="H909" t="s">
        <v>15</v>
      </c>
      <c r="I909" t="b">
        <v>0</v>
      </c>
      <c r="J909" t="s">
        <v>20</v>
      </c>
      <c r="K909" t="s">
        <v>17</v>
      </c>
      <c r="L909" s="2">
        <f t="shared" si="56"/>
        <v>1.6666666666666667</v>
      </c>
      <c r="M909" s="2">
        <f t="shared" si="57"/>
        <v>2.2999999999999998</v>
      </c>
      <c r="N909" s="5">
        <f>1/L909</f>
        <v>0.6</v>
      </c>
      <c r="R909" s="5">
        <f>1/M909</f>
        <v>0.43478260869565222</v>
      </c>
      <c r="S909" s="3">
        <f t="shared" si="58"/>
        <v>0</v>
      </c>
      <c r="T909" s="5">
        <f t="shared" si="59"/>
        <v>3.4782608695652195E-2</v>
      </c>
    </row>
    <row r="910" spans="1:20" x14ac:dyDescent="0.25">
      <c r="A910" t="s">
        <v>59</v>
      </c>
      <c r="B910" t="s">
        <v>802</v>
      </c>
      <c r="C910">
        <v>-750</v>
      </c>
      <c r="D910">
        <v>525</v>
      </c>
      <c r="E910" s="1">
        <v>43247</v>
      </c>
      <c r="F910" t="s">
        <v>855</v>
      </c>
      <c r="G910" t="s">
        <v>683</v>
      </c>
      <c r="H910" t="s">
        <v>23</v>
      </c>
      <c r="I910" t="b">
        <v>0</v>
      </c>
      <c r="J910" t="s">
        <v>20</v>
      </c>
      <c r="K910" t="s">
        <v>17</v>
      </c>
      <c r="L910" s="2">
        <f t="shared" si="56"/>
        <v>1.1333333333333333</v>
      </c>
      <c r="M910" s="2">
        <f t="shared" si="57"/>
        <v>6.25</v>
      </c>
      <c r="N910" s="5">
        <f>1/L910</f>
        <v>0.88235294117647056</v>
      </c>
      <c r="R910" s="5">
        <f>1/M910</f>
        <v>0.16</v>
      </c>
      <c r="S910" s="3">
        <f t="shared" si="58"/>
        <v>1</v>
      </c>
      <c r="T910" s="5">
        <f t="shared" si="59"/>
        <v>4.2352941176470482E-2</v>
      </c>
    </row>
    <row r="911" spans="1:20" x14ac:dyDescent="0.25">
      <c r="A911" t="s">
        <v>181</v>
      </c>
      <c r="B911" t="s">
        <v>856</v>
      </c>
      <c r="C911">
        <v>-245</v>
      </c>
      <c r="D911">
        <v>205</v>
      </c>
      <c r="E911" s="1">
        <v>43247</v>
      </c>
      <c r="F911" t="s">
        <v>855</v>
      </c>
      <c r="G911" t="s">
        <v>683</v>
      </c>
      <c r="H911" t="s">
        <v>23</v>
      </c>
      <c r="I911" t="b">
        <v>0</v>
      </c>
      <c r="J911" t="s">
        <v>73</v>
      </c>
      <c r="K911" t="s">
        <v>17</v>
      </c>
      <c r="L911" s="2">
        <f t="shared" si="56"/>
        <v>1.4081632653061225</v>
      </c>
      <c r="M911" s="2">
        <f t="shared" si="57"/>
        <v>3.05</v>
      </c>
      <c r="N911" s="5">
        <f>1/L911</f>
        <v>0.71014492753623193</v>
      </c>
      <c r="R911" s="5">
        <f>1/M911</f>
        <v>0.32786885245901642</v>
      </c>
      <c r="S911" s="3">
        <f t="shared" si="58"/>
        <v>1</v>
      </c>
      <c r="T911" s="5">
        <f t="shared" si="59"/>
        <v>3.8013779995248242E-2</v>
      </c>
    </row>
    <row r="912" spans="1:20" x14ac:dyDescent="0.25">
      <c r="A912" t="s">
        <v>772</v>
      </c>
      <c r="B912" t="s">
        <v>534</v>
      </c>
      <c r="C912">
        <v>-170</v>
      </c>
      <c r="D912">
        <v>150</v>
      </c>
      <c r="E912" s="1">
        <v>43247</v>
      </c>
      <c r="F912" t="s">
        <v>855</v>
      </c>
      <c r="G912" t="s">
        <v>683</v>
      </c>
      <c r="H912" t="s">
        <v>15</v>
      </c>
      <c r="I912" t="b">
        <v>0</v>
      </c>
      <c r="J912" t="s">
        <v>73</v>
      </c>
      <c r="K912" t="s">
        <v>17</v>
      </c>
      <c r="L912" s="2">
        <f t="shared" si="56"/>
        <v>1.588235294117647</v>
      </c>
      <c r="M912" s="2">
        <f t="shared" si="57"/>
        <v>2.5</v>
      </c>
      <c r="N912" s="5">
        <f>1/L912</f>
        <v>0.62962962962962965</v>
      </c>
      <c r="R912" s="5">
        <f>1/M912</f>
        <v>0.4</v>
      </c>
      <c r="S912" s="3">
        <f t="shared" si="58"/>
        <v>0</v>
      </c>
      <c r="T912" s="5">
        <f t="shared" si="59"/>
        <v>2.9629629629629672E-2</v>
      </c>
    </row>
    <row r="913" spans="1:20" x14ac:dyDescent="0.25">
      <c r="A913" t="s">
        <v>300</v>
      </c>
      <c r="B913" t="s">
        <v>395</v>
      </c>
      <c r="C913">
        <v>325</v>
      </c>
      <c r="D913">
        <v>-400</v>
      </c>
      <c r="E913" s="1">
        <v>43247</v>
      </c>
      <c r="F913" t="s">
        <v>855</v>
      </c>
      <c r="G913" t="s">
        <v>683</v>
      </c>
      <c r="H913" t="s">
        <v>23</v>
      </c>
      <c r="I913" t="b">
        <v>0</v>
      </c>
      <c r="J913" t="s">
        <v>20</v>
      </c>
      <c r="K913" t="s">
        <v>17</v>
      </c>
      <c r="L913" s="2">
        <f t="shared" si="56"/>
        <v>4.25</v>
      </c>
      <c r="M913" s="2">
        <f t="shared" si="57"/>
        <v>1.25</v>
      </c>
      <c r="N913" s="5">
        <f>1/L913</f>
        <v>0.23529411764705882</v>
      </c>
      <c r="R913" s="5">
        <f>1/M913</f>
        <v>0.8</v>
      </c>
      <c r="S913" s="3">
        <f t="shared" si="58"/>
        <v>1</v>
      </c>
      <c r="T913" s="5">
        <f t="shared" si="59"/>
        <v>3.529411764705892E-2</v>
      </c>
    </row>
    <row r="914" spans="1:20" x14ac:dyDescent="0.25">
      <c r="A914" t="s">
        <v>169</v>
      </c>
      <c r="B914" t="s">
        <v>498</v>
      </c>
      <c r="C914">
        <v>-160</v>
      </c>
      <c r="D914">
        <v>140</v>
      </c>
      <c r="E914" s="1">
        <v>43247</v>
      </c>
      <c r="F914" t="s">
        <v>855</v>
      </c>
      <c r="G914" t="s">
        <v>683</v>
      </c>
      <c r="H914" t="s">
        <v>15</v>
      </c>
      <c r="I914" t="b">
        <v>0</v>
      </c>
      <c r="J914" t="s">
        <v>54</v>
      </c>
      <c r="K914" t="s">
        <v>17</v>
      </c>
      <c r="L914" s="2">
        <f t="shared" si="56"/>
        <v>1.625</v>
      </c>
      <c r="M914" s="2">
        <f t="shared" si="57"/>
        <v>2.4</v>
      </c>
      <c r="N914" s="5">
        <f>1/L914</f>
        <v>0.61538461538461542</v>
      </c>
      <c r="R914" s="5">
        <f>1/M914</f>
        <v>0.41666666666666669</v>
      </c>
      <c r="S914" s="3">
        <f t="shared" si="58"/>
        <v>0</v>
      </c>
      <c r="T914" s="5">
        <f t="shared" si="59"/>
        <v>3.2051282051282159E-2</v>
      </c>
    </row>
    <row r="915" spans="1:20" x14ac:dyDescent="0.25">
      <c r="A915" t="s">
        <v>857</v>
      </c>
      <c r="B915" t="s">
        <v>92</v>
      </c>
      <c r="C915">
        <v>315</v>
      </c>
      <c r="D915">
        <v>-380</v>
      </c>
      <c r="E915" s="1">
        <v>43247</v>
      </c>
      <c r="F915" t="s">
        <v>855</v>
      </c>
      <c r="G915" t="s">
        <v>683</v>
      </c>
      <c r="H915" t="s">
        <v>15</v>
      </c>
      <c r="I915" t="b">
        <v>0</v>
      </c>
      <c r="J915" t="s">
        <v>54</v>
      </c>
      <c r="K915" t="s">
        <v>17</v>
      </c>
      <c r="L915" s="2">
        <f t="shared" si="56"/>
        <v>4.1500000000000004</v>
      </c>
      <c r="M915" s="2">
        <f t="shared" si="57"/>
        <v>1.263157894736842</v>
      </c>
      <c r="N915" s="5">
        <f>1/L915</f>
        <v>0.24096385542168672</v>
      </c>
      <c r="R915" s="5">
        <f>1/M915</f>
        <v>0.79166666666666674</v>
      </c>
      <c r="S915" s="3">
        <f t="shared" si="58"/>
        <v>0</v>
      </c>
      <c r="T915" s="5">
        <f t="shared" si="59"/>
        <v>3.2630522088353375E-2</v>
      </c>
    </row>
    <row r="916" spans="1:20" x14ac:dyDescent="0.25">
      <c r="A916" t="s">
        <v>446</v>
      </c>
      <c r="B916" t="s">
        <v>699</v>
      </c>
      <c r="C916">
        <v>140</v>
      </c>
      <c r="D916">
        <v>-160</v>
      </c>
      <c r="E916" s="1">
        <v>43247</v>
      </c>
      <c r="F916" t="s">
        <v>855</v>
      </c>
      <c r="G916" t="s">
        <v>683</v>
      </c>
      <c r="H916" t="s">
        <v>23</v>
      </c>
      <c r="I916" t="b">
        <v>0</v>
      </c>
      <c r="J916" t="s">
        <v>49</v>
      </c>
      <c r="K916" t="s">
        <v>35</v>
      </c>
      <c r="L916" s="2">
        <f t="shared" si="56"/>
        <v>2.4</v>
      </c>
      <c r="M916" s="2">
        <f t="shared" si="57"/>
        <v>1.625</v>
      </c>
      <c r="N916" s="5">
        <f>1/L916</f>
        <v>0.41666666666666669</v>
      </c>
      <c r="R916" s="5">
        <f>1/M916</f>
        <v>0.61538461538461542</v>
      </c>
      <c r="S916" s="3">
        <f t="shared" si="58"/>
        <v>1</v>
      </c>
      <c r="T916" s="5">
        <f t="shared" si="59"/>
        <v>3.2051282051282159E-2</v>
      </c>
    </row>
    <row r="917" spans="1:20" x14ac:dyDescent="0.25">
      <c r="A917" t="s">
        <v>858</v>
      </c>
      <c r="B917" t="s">
        <v>704</v>
      </c>
      <c r="C917">
        <v>120</v>
      </c>
      <c r="D917">
        <v>-140</v>
      </c>
      <c r="E917" s="1">
        <v>43247</v>
      </c>
      <c r="F917" t="s">
        <v>855</v>
      </c>
      <c r="G917" t="s">
        <v>683</v>
      </c>
      <c r="H917" t="s">
        <v>15</v>
      </c>
      <c r="I917" t="b">
        <v>0</v>
      </c>
      <c r="J917" t="s">
        <v>20</v>
      </c>
      <c r="K917" t="s">
        <v>17</v>
      </c>
      <c r="L917" s="2">
        <f t="shared" si="56"/>
        <v>2.2000000000000002</v>
      </c>
      <c r="M917" s="2">
        <f t="shared" si="57"/>
        <v>1.7142857142857142</v>
      </c>
      <c r="N917" s="5">
        <f>1/L917</f>
        <v>0.45454545454545453</v>
      </c>
      <c r="R917" s="5">
        <f>1/M917</f>
        <v>0.58333333333333337</v>
      </c>
      <c r="S917" s="3">
        <f t="shared" si="58"/>
        <v>0</v>
      </c>
      <c r="T917" s="5">
        <f t="shared" si="59"/>
        <v>3.7878787878787845E-2</v>
      </c>
    </row>
    <row r="918" spans="1:20" x14ac:dyDescent="0.25">
      <c r="A918" t="s">
        <v>279</v>
      </c>
      <c r="B918" t="s">
        <v>168</v>
      </c>
      <c r="C918">
        <v>135</v>
      </c>
      <c r="D918">
        <v>-155</v>
      </c>
      <c r="E918" s="1">
        <v>43247</v>
      </c>
      <c r="F918" t="s">
        <v>855</v>
      </c>
      <c r="G918" t="s">
        <v>683</v>
      </c>
      <c r="H918" t="s">
        <v>23</v>
      </c>
      <c r="I918" t="b">
        <v>0</v>
      </c>
      <c r="J918" t="s">
        <v>44</v>
      </c>
      <c r="K918" t="s">
        <v>35</v>
      </c>
      <c r="L918" s="2">
        <f t="shared" si="56"/>
        <v>2.35</v>
      </c>
      <c r="M918" s="2">
        <f t="shared" si="57"/>
        <v>1.6451612903225807</v>
      </c>
      <c r="N918" s="5">
        <f>1/L918</f>
        <v>0.42553191489361702</v>
      </c>
      <c r="R918" s="5">
        <f>1/M918</f>
        <v>0.60784313725490191</v>
      </c>
      <c r="S918" s="3">
        <f t="shared" si="58"/>
        <v>1</v>
      </c>
      <c r="T918" s="5">
        <f t="shared" si="59"/>
        <v>3.3375052148518991E-2</v>
      </c>
    </row>
    <row r="919" spans="1:20" x14ac:dyDescent="0.25">
      <c r="A919" t="s">
        <v>653</v>
      </c>
      <c r="B919" t="s">
        <v>614</v>
      </c>
      <c r="C919">
        <v>-390</v>
      </c>
      <c r="D919">
        <v>320</v>
      </c>
      <c r="E919" s="1">
        <v>43247</v>
      </c>
      <c r="F919" t="s">
        <v>855</v>
      </c>
      <c r="G919" t="s">
        <v>683</v>
      </c>
      <c r="H919" t="s">
        <v>23</v>
      </c>
      <c r="I919" t="b">
        <v>0</v>
      </c>
      <c r="J919" t="s">
        <v>54</v>
      </c>
      <c r="K919" t="s">
        <v>17</v>
      </c>
      <c r="L919" s="2">
        <f t="shared" si="56"/>
        <v>1.2564102564102564</v>
      </c>
      <c r="M919" s="2">
        <f t="shared" si="57"/>
        <v>4.2</v>
      </c>
      <c r="N919" s="5">
        <f>1/L919</f>
        <v>0.79591836734693877</v>
      </c>
      <c r="R919" s="5">
        <f>1/M919</f>
        <v>0.23809523809523808</v>
      </c>
      <c r="S919" s="3">
        <f t="shared" si="58"/>
        <v>1</v>
      </c>
      <c r="T919" s="5">
        <f t="shared" si="59"/>
        <v>3.4013605442176909E-2</v>
      </c>
    </row>
    <row r="920" spans="1:20" x14ac:dyDescent="0.25">
      <c r="A920" t="s">
        <v>18</v>
      </c>
      <c r="B920" t="s">
        <v>585</v>
      </c>
      <c r="C920">
        <v>415</v>
      </c>
      <c r="D920">
        <v>-525</v>
      </c>
      <c r="E920" s="1">
        <v>43239</v>
      </c>
      <c r="F920" t="s">
        <v>859</v>
      </c>
      <c r="G920" t="s">
        <v>860</v>
      </c>
      <c r="H920" t="s">
        <v>15</v>
      </c>
      <c r="I920" t="b">
        <v>0</v>
      </c>
      <c r="J920" t="s">
        <v>20</v>
      </c>
      <c r="K920" t="s">
        <v>17</v>
      </c>
      <c r="L920" s="2">
        <f t="shared" si="56"/>
        <v>5.15</v>
      </c>
      <c r="M920" s="2">
        <f t="shared" si="57"/>
        <v>1.1904761904761905</v>
      </c>
      <c r="N920" s="5">
        <f>1/L920</f>
        <v>0.1941747572815534</v>
      </c>
      <c r="R920" s="5">
        <f>1/M920</f>
        <v>0.84</v>
      </c>
      <c r="S920" s="3">
        <f t="shared" si="58"/>
        <v>0</v>
      </c>
      <c r="T920" s="5">
        <f t="shared" si="59"/>
        <v>3.4174757281553392E-2</v>
      </c>
    </row>
    <row r="921" spans="1:20" x14ac:dyDescent="0.25">
      <c r="A921" t="s">
        <v>422</v>
      </c>
      <c r="B921" t="s">
        <v>620</v>
      </c>
      <c r="C921">
        <v>425</v>
      </c>
      <c r="D921">
        <v>-550</v>
      </c>
      <c r="E921" s="1">
        <v>43239</v>
      </c>
      <c r="F921" t="s">
        <v>859</v>
      </c>
      <c r="G921" t="s">
        <v>860</v>
      </c>
      <c r="H921" t="s">
        <v>15</v>
      </c>
      <c r="I921" t="b">
        <v>0</v>
      </c>
      <c r="J921" t="s">
        <v>34</v>
      </c>
      <c r="K921" t="s">
        <v>35</v>
      </c>
      <c r="L921" s="2">
        <f t="shared" si="56"/>
        <v>5.25</v>
      </c>
      <c r="M921" s="2">
        <f t="shared" si="57"/>
        <v>1.1818181818181819</v>
      </c>
      <c r="N921" s="5">
        <f>1/L921</f>
        <v>0.19047619047619047</v>
      </c>
      <c r="R921" s="5">
        <f>1/M921</f>
        <v>0.84615384615384615</v>
      </c>
      <c r="S921" s="3">
        <f t="shared" si="58"/>
        <v>0</v>
      </c>
      <c r="T921" s="5">
        <f t="shared" si="59"/>
        <v>3.66300366300365E-2</v>
      </c>
    </row>
    <row r="922" spans="1:20" x14ac:dyDescent="0.25">
      <c r="A922" t="s">
        <v>434</v>
      </c>
      <c r="B922" t="s">
        <v>304</v>
      </c>
      <c r="C922">
        <v>180</v>
      </c>
      <c r="D922">
        <v>-220</v>
      </c>
      <c r="E922" s="1">
        <v>43239</v>
      </c>
      <c r="F922" t="s">
        <v>859</v>
      </c>
      <c r="G922" t="s">
        <v>860</v>
      </c>
      <c r="H922" t="s">
        <v>15</v>
      </c>
      <c r="I922" t="b">
        <v>0</v>
      </c>
      <c r="J922" t="s">
        <v>26</v>
      </c>
      <c r="K922" t="s">
        <v>17</v>
      </c>
      <c r="L922" s="2">
        <f t="shared" si="56"/>
        <v>2.8</v>
      </c>
      <c r="M922" s="2">
        <f t="shared" si="57"/>
        <v>1.4545454545454546</v>
      </c>
      <c r="N922" s="5">
        <f>1/L922</f>
        <v>0.35714285714285715</v>
      </c>
      <c r="R922" s="5">
        <f>1/M922</f>
        <v>0.6875</v>
      </c>
      <c r="S922" s="3">
        <f t="shared" si="58"/>
        <v>0</v>
      </c>
      <c r="T922" s="5">
        <f t="shared" si="59"/>
        <v>4.4642857142857206E-2</v>
      </c>
    </row>
    <row r="923" spans="1:20" x14ac:dyDescent="0.25">
      <c r="A923" t="s">
        <v>861</v>
      </c>
      <c r="B923" t="s">
        <v>75</v>
      </c>
      <c r="C923">
        <v>-175</v>
      </c>
      <c r="D923">
        <v>155</v>
      </c>
      <c r="E923" s="1">
        <v>43239</v>
      </c>
      <c r="F923" t="s">
        <v>859</v>
      </c>
      <c r="G923" t="s">
        <v>860</v>
      </c>
      <c r="H923" t="s">
        <v>15</v>
      </c>
      <c r="I923" t="b">
        <v>0</v>
      </c>
      <c r="J923" t="s">
        <v>41</v>
      </c>
      <c r="K923" t="s">
        <v>17</v>
      </c>
      <c r="L923" s="2">
        <f t="shared" si="56"/>
        <v>1.5714285714285714</v>
      </c>
      <c r="M923" s="2">
        <f t="shared" si="57"/>
        <v>2.5499999999999998</v>
      </c>
      <c r="N923" s="5">
        <f>1/L923</f>
        <v>0.63636363636363635</v>
      </c>
      <c r="R923" s="5">
        <f>1/M923</f>
        <v>0.39215686274509809</v>
      </c>
      <c r="S923" s="3">
        <f t="shared" si="58"/>
        <v>0</v>
      </c>
      <c r="T923" s="5">
        <f t="shared" si="59"/>
        <v>2.8520499108734443E-2</v>
      </c>
    </row>
    <row r="924" spans="1:20" x14ac:dyDescent="0.25">
      <c r="A924" t="s">
        <v>47</v>
      </c>
      <c r="B924" t="s">
        <v>157</v>
      </c>
      <c r="C924">
        <v>280</v>
      </c>
      <c r="D924">
        <v>-340</v>
      </c>
      <c r="E924" s="1">
        <v>43239</v>
      </c>
      <c r="F924" t="s">
        <v>859</v>
      </c>
      <c r="G924" t="s">
        <v>860</v>
      </c>
      <c r="H924" t="s">
        <v>15</v>
      </c>
      <c r="I924" t="b">
        <v>0</v>
      </c>
      <c r="J924" t="s">
        <v>44</v>
      </c>
      <c r="K924" t="s">
        <v>35</v>
      </c>
      <c r="L924" s="2">
        <f t="shared" si="56"/>
        <v>3.8</v>
      </c>
      <c r="M924" s="2">
        <f t="shared" si="57"/>
        <v>1.2941176470588236</v>
      </c>
      <c r="N924" s="5">
        <f>1/L924</f>
        <v>0.26315789473684209</v>
      </c>
      <c r="R924" s="5">
        <f>1/M924</f>
        <v>0.77272727272727271</v>
      </c>
      <c r="S924" s="3">
        <f t="shared" si="58"/>
        <v>0</v>
      </c>
      <c r="T924" s="5">
        <f t="shared" si="59"/>
        <v>3.5885167464114742E-2</v>
      </c>
    </row>
    <row r="925" spans="1:20" x14ac:dyDescent="0.25">
      <c r="A925" t="s">
        <v>530</v>
      </c>
      <c r="B925" t="s">
        <v>739</v>
      </c>
      <c r="C925">
        <v>-235</v>
      </c>
      <c r="D925">
        <v>195</v>
      </c>
      <c r="E925" s="1">
        <v>43239</v>
      </c>
      <c r="F925" t="s">
        <v>859</v>
      </c>
      <c r="G925" t="s">
        <v>860</v>
      </c>
      <c r="H925" t="s">
        <v>23</v>
      </c>
      <c r="I925" t="b">
        <v>0</v>
      </c>
      <c r="J925" t="s">
        <v>20</v>
      </c>
      <c r="K925" t="s">
        <v>17</v>
      </c>
      <c r="L925" s="2">
        <f t="shared" si="56"/>
        <v>1.425531914893617</v>
      </c>
      <c r="M925" s="2">
        <f t="shared" si="57"/>
        <v>2.95</v>
      </c>
      <c r="N925" s="5">
        <f>1/L925</f>
        <v>0.70149253731343286</v>
      </c>
      <c r="R925" s="5">
        <f>1/M925</f>
        <v>0.33898305084745761</v>
      </c>
      <c r="S925" s="3">
        <f t="shared" si="58"/>
        <v>1</v>
      </c>
      <c r="T925" s="5">
        <f t="shared" si="59"/>
        <v>4.0475588160890474E-2</v>
      </c>
    </row>
    <row r="926" spans="1:20" x14ac:dyDescent="0.25">
      <c r="A926" t="s">
        <v>398</v>
      </c>
      <c r="B926" t="s">
        <v>706</v>
      </c>
      <c r="C926">
        <v>-190</v>
      </c>
      <c r="D926">
        <v>165</v>
      </c>
      <c r="E926" s="1">
        <v>43239</v>
      </c>
      <c r="F926" t="s">
        <v>859</v>
      </c>
      <c r="G926" t="s">
        <v>860</v>
      </c>
      <c r="H926" t="s">
        <v>15</v>
      </c>
      <c r="I926" t="b">
        <v>0</v>
      </c>
      <c r="J926" t="s">
        <v>20</v>
      </c>
      <c r="K926" t="s">
        <v>17</v>
      </c>
      <c r="L926" s="2">
        <f t="shared" si="56"/>
        <v>1.5263157894736843</v>
      </c>
      <c r="M926" s="2">
        <f t="shared" si="57"/>
        <v>2.65</v>
      </c>
      <c r="N926" s="5">
        <f>1/L926</f>
        <v>0.65517241379310343</v>
      </c>
      <c r="R926" s="5">
        <f>1/M926</f>
        <v>0.37735849056603776</v>
      </c>
      <c r="S926" s="3">
        <f t="shared" si="58"/>
        <v>0</v>
      </c>
      <c r="T926" s="5">
        <f t="shared" si="59"/>
        <v>3.2530904359141299E-2</v>
      </c>
    </row>
    <row r="927" spans="1:20" x14ac:dyDescent="0.25">
      <c r="A927" t="s">
        <v>30</v>
      </c>
      <c r="B927" t="s">
        <v>278</v>
      </c>
      <c r="C927">
        <v>-110</v>
      </c>
      <c r="D927">
        <v>-110</v>
      </c>
      <c r="E927" s="1">
        <v>43239</v>
      </c>
      <c r="F927" t="s">
        <v>859</v>
      </c>
      <c r="G927" t="s">
        <v>860</v>
      </c>
      <c r="H927" t="s">
        <v>15</v>
      </c>
      <c r="I927" t="b">
        <v>0</v>
      </c>
      <c r="J927" t="s">
        <v>31</v>
      </c>
      <c r="K927" t="s">
        <v>17</v>
      </c>
      <c r="L927" s="2">
        <f t="shared" si="56"/>
        <v>1.9090909090909092</v>
      </c>
      <c r="M927" s="2">
        <f t="shared" si="57"/>
        <v>1.9090909090909092</v>
      </c>
      <c r="N927" s="5">
        <f>1/L927</f>
        <v>0.52380952380952384</v>
      </c>
      <c r="R927" s="5">
        <f>1/M927</f>
        <v>0.52380952380952384</v>
      </c>
      <c r="S927" s="3">
        <f t="shared" si="58"/>
        <v>0</v>
      </c>
      <c r="T927" s="5">
        <f t="shared" si="59"/>
        <v>4.7619047619047672E-2</v>
      </c>
    </row>
    <row r="928" spans="1:20" x14ac:dyDescent="0.25">
      <c r="A928" t="s">
        <v>672</v>
      </c>
      <c r="B928" t="s">
        <v>163</v>
      </c>
      <c r="C928">
        <v>-174</v>
      </c>
      <c r="D928">
        <v>164</v>
      </c>
      <c r="E928" s="1">
        <v>43239</v>
      </c>
      <c r="F928" t="s">
        <v>859</v>
      </c>
      <c r="G928" t="s">
        <v>860</v>
      </c>
      <c r="H928" t="s">
        <v>23</v>
      </c>
      <c r="I928" t="b">
        <v>0</v>
      </c>
      <c r="J928" t="s">
        <v>34</v>
      </c>
      <c r="K928" t="s">
        <v>35</v>
      </c>
      <c r="L928" s="2">
        <f t="shared" si="56"/>
        <v>1.5747126436781609</v>
      </c>
      <c r="M928" s="2">
        <f t="shared" si="57"/>
        <v>2.6399999999999997</v>
      </c>
      <c r="N928" s="5">
        <f>1/L928</f>
        <v>0.63503649635036497</v>
      </c>
      <c r="R928" s="5">
        <f>1/M928</f>
        <v>0.37878787878787884</v>
      </c>
      <c r="S928" s="3">
        <f t="shared" si="58"/>
        <v>1</v>
      </c>
      <c r="T928" s="5">
        <f t="shared" si="59"/>
        <v>1.3824375138243861E-2</v>
      </c>
    </row>
    <row r="929" spans="1:20" x14ac:dyDescent="0.25">
      <c r="A929" t="s">
        <v>341</v>
      </c>
      <c r="B929" t="s">
        <v>323</v>
      </c>
      <c r="C929">
        <v>-155</v>
      </c>
      <c r="D929">
        <v>145</v>
      </c>
      <c r="E929" s="1">
        <v>43239</v>
      </c>
      <c r="F929" t="s">
        <v>859</v>
      </c>
      <c r="G929" t="s">
        <v>860</v>
      </c>
      <c r="H929" t="s">
        <v>23</v>
      </c>
      <c r="I929" t="b">
        <v>0</v>
      </c>
      <c r="J929" t="s">
        <v>73</v>
      </c>
      <c r="K929" t="s">
        <v>17</v>
      </c>
      <c r="L929" s="2">
        <f t="shared" si="56"/>
        <v>1.6451612903225807</v>
      </c>
      <c r="M929" s="2">
        <f t="shared" si="57"/>
        <v>2.4500000000000002</v>
      </c>
      <c r="N929" s="5">
        <f>1/L929</f>
        <v>0.60784313725490191</v>
      </c>
      <c r="R929" s="5">
        <f>1/M929</f>
        <v>0.4081632653061224</v>
      </c>
      <c r="S929" s="3">
        <f t="shared" si="58"/>
        <v>1</v>
      </c>
      <c r="T929" s="5">
        <f t="shared" si="59"/>
        <v>1.6006402561024258E-2</v>
      </c>
    </row>
    <row r="930" spans="1:20" x14ac:dyDescent="0.25">
      <c r="A930" t="s">
        <v>39</v>
      </c>
      <c r="B930" t="s">
        <v>355</v>
      </c>
      <c r="C930">
        <v>-235</v>
      </c>
      <c r="D930">
        <v>195</v>
      </c>
      <c r="E930" s="1">
        <v>43239</v>
      </c>
      <c r="F930" t="s">
        <v>859</v>
      </c>
      <c r="G930" t="s">
        <v>860</v>
      </c>
      <c r="H930" t="s">
        <v>23</v>
      </c>
      <c r="I930" t="b">
        <v>0</v>
      </c>
      <c r="J930" t="s">
        <v>73</v>
      </c>
      <c r="K930" t="s">
        <v>17</v>
      </c>
      <c r="L930" s="2">
        <f t="shared" si="56"/>
        <v>1.425531914893617</v>
      </c>
      <c r="M930" s="2">
        <f t="shared" si="57"/>
        <v>2.95</v>
      </c>
      <c r="N930" s="5">
        <f>1/L930</f>
        <v>0.70149253731343286</v>
      </c>
      <c r="R930" s="5">
        <f>1/M930</f>
        <v>0.33898305084745761</v>
      </c>
      <c r="S930" s="3">
        <f t="shared" si="58"/>
        <v>1</v>
      </c>
      <c r="T930" s="5">
        <f t="shared" si="59"/>
        <v>4.0475588160890474E-2</v>
      </c>
    </row>
    <row r="931" spans="1:20" x14ac:dyDescent="0.25">
      <c r="A931" t="s">
        <v>862</v>
      </c>
      <c r="B931" t="s">
        <v>680</v>
      </c>
      <c r="C931">
        <v>280</v>
      </c>
      <c r="D931">
        <v>-340</v>
      </c>
      <c r="E931" s="1">
        <v>43239</v>
      </c>
      <c r="F931" t="s">
        <v>859</v>
      </c>
      <c r="G931" t="s">
        <v>860</v>
      </c>
      <c r="H931" t="s">
        <v>15</v>
      </c>
      <c r="I931" t="b">
        <v>0</v>
      </c>
      <c r="J931" t="s">
        <v>41</v>
      </c>
      <c r="K931" t="s">
        <v>17</v>
      </c>
      <c r="L931" s="2">
        <f t="shared" si="56"/>
        <v>3.8</v>
      </c>
      <c r="M931" s="2">
        <f t="shared" si="57"/>
        <v>1.2941176470588236</v>
      </c>
      <c r="N931" s="5">
        <f>1/L931</f>
        <v>0.26315789473684209</v>
      </c>
      <c r="R931" s="5">
        <f>1/M931</f>
        <v>0.77272727272727271</v>
      </c>
      <c r="S931" s="3">
        <f t="shared" si="58"/>
        <v>0</v>
      </c>
      <c r="T931" s="5">
        <f t="shared" si="59"/>
        <v>3.5885167464114742E-2</v>
      </c>
    </row>
    <row r="932" spans="1:20" x14ac:dyDescent="0.25">
      <c r="A932" t="s">
        <v>863</v>
      </c>
      <c r="B932" t="s">
        <v>864</v>
      </c>
      <c r="C932">
        <v>265</v>
      </c>
      <c r="D932">
        <v>-325</v>
      </c>
      <c r="E932" s="1">
        <v>43239</v>
      </c>
      <c r="F932" t="s">
        <v>859</v>
      </c>
      <c r="G932" t="s">
        <v>860</v>
      </c>
      <c r="H932" t="s">
        <v>23</v>
      </c>
      <c r="I932" t="b">
        <v>0</v>
      </c>
      <c r="J932" t="s">
        <v>16</v>
      </c>
      <c r="K932" t="s">
        <v>17</v>
      </c>
      <c r="L932" s="2">
        <f t="shared" si="56"/>
        <v>3.65</v>
      </c>
      <c r="M932" s="2">
        <f t="shared" si="57"/>
        <v>1.3076923076923077</v>
      </c>
      <c r="N932" s="5">
        <f>1/L932</f>
        <v>0.27397260273972601</v>
      </c>
      <c r="R932" s="5">
        <f>1/M932</f>
        <v>0.76470588235294112</v>
      </c>
      <c r="S932" s="3">
        <f t="shared" si="58"/>
        <v>1</v>
      </c>
      <c r="T932" s="5">
        <f t="shared" si="59"/>
        <v>3.8678485092667136E-2</v>
      </c>
    </row>
    <row r="933" spans="1:20" x14ac:dyDescent="0.25">
      <c r="A933" t="s">
        <v>172</v>
      </c>
      <c r="B933" t="s">
        <v>251</v>
      </c>
      <c r="C933">
        <v>-700</v>
      </c>
      <c r="D933">
        <v>500</v>
      </c>
      <c r="E933" s="1">
        <v>43232</v>
      </c>
      <c r="F933" t="s">
        <v>645</v>
      </c>
      <c r="G933" t="s">
        <v>559</v>
      </c>
      <c r="H933" t="s">
        <v>23</v>
      </c>
      <c r="I933" t="b">
        <v>1</v>
      </c>
      <c r="J933" t="s">
        <v>49</v>
      </c>
      <c r="K933" t="s">
        <v>35</v>
      </c>
      <c r="L933" s="2">
        <f t="shared" si="56"/>
        <v>1.1428571428571428</v>
      </c>
      <c r="M933" s="2">
        <f t="shared" si="57"/>
        <v>6</v>
      </c>
      <c r="N933" s="5">
        <f>1/L933</f>
        <v>0.875</v>
      </c>
      <c r="R933" s="5">
        <f>1/M933</f>
        <v>0.16666666666666666</v>
      </c>
      <c r="S933" s="3">
        <f t="shared" si="58"/>
        <v>1</v>
      </c>
      <c r="T933" s="5">
        <f t="shared" si="59"/>
        <v>4.1666666666666741E-2</v>
      </c>
    </row>
    <row r="934" spans="1:20" x14ac:dyDescent="0.25">
      <c r="A934" t="s">
        <v>557</v>
      </c>
      <c r="B934" t="s">
        <v>527</v>
      </c>
      <c r="C934">
        <v>-115</v>
      </c>
      <c r="D934">
        <v>-105</v>
      </c>
      <c r="E934" s="1">
        <v>43232</v>
      </c>
      <c r="F934" t="s">
        <v>645</v>
      </c>
      <c r="G934" t="s">
        <v>559</v>
      </c>
      <c r="H934" t="s">
        <v>15</v>
      </c>
      <c r="I934" t="b">
        <v>0</v>
      </c>
      <c r="J934" t="s">
        <v>54</v>
      </c>
      <c r="K934" t="s">
        <v>17</v>
      </c>
      <c r="L934" s="2">
        <f t="shared" si="56"/>
        <v>1.8695652173913044</v>
      </c>
      <c r="M934" s="2">
        <f t="shared" si="57"/>
        <v>1.9523809523809523</v>
      </c>
      <c r="N934" s="5">
        <f>1/L934</f>
        <v>0.53488372093023251</v>
      </c>
      <c r="R934" s="5">
        <f>1/M934</f>
        <v>0.51219512195121952</v>
      </c>
      <c r="S934" s="3">
        <f t="shared" si="58"/>
        <v>0</v>
      </c>
      <c r="T934" s="5">
        <f t="shared" si="59"/>
        <v>4.7078842881452143E-2</v>
      </c>
    </row>
    <row r="935" spans="1:20" x14ac:dyDescent="0.25">
      <c r="A935" t="s">
        <v>480</v>
      </c>
      <c r="B935" t="s">
        <v>768</v>
      </c>
      <c r="C935">
        <v>-260</v>
      </c>
      <c r="D935">
        <v>220</v>
      </c>
      <c r="E935" s="1">
        <v>43232</v>
      </c>
      <c r="F935" t="s">
        <v>645</v>
      </c>
      <c r="G935" t="s">
        <v>559</v>
      </c>
      <c r="H935" t="s">
        <v>23</v>
      </c>
      <c r="I935" t="b">
        <v>0</v>
      </c>
      <c r="J935" t="s">
        <v>34</v>
      </c>
      <c r="K935" t="s">
        <v>35</v>
      </c>
      <c r="L935" s="2">
        <f t="shared" si="56"/>
        <v>1.3846153846153846</v>
      </c>
      <c r="M935" s="2">
        <f t="shared" si="57"/>
        <v>3.2</v>
      </c>
      <c r="N935" s="5">
        <f>1/L935</f>
        <v>0.72222222222222221</v>
      </c>
      <c r="R935" s="5">
        <f>1/M935</f>
        <v>0.3125</v>
      </c>
      <c r="S935" s="3">
        <f t="shared" si="58"/>
        <v>1</v>
      </c>
      <c r="T935" s="5">
        <f t="shared" si="59"/>
        <v>3.4722222222222321E-2</v>
      </c>
    </row>
    <row r="936" spans="1:20" x14ac:dyDescent="0.25">
      <c r="A936" t="s">
        <v>659</v>
      </c>
      <c r="B936" t="s">
        <v>524</v>
      </c>
      <c r="C936">
        <v>-265</v>
      </c>
      <c r="D936">
        <v>225</v>
      </c>
      <c r="E936" s="1">
        <v>43232</v>
      </c>
      <c r="F936" t="s">
        <v>645</v>
      </c>
      <c r="G936" t="s">
        <v>559</v>
      </c>
      <c r="H936" t="s">
        <v>23</v>
      </c>
      <c r="I936" t="b">
        <v>0</v>
      </c>
      <c r="J936" t="s">
        <v>41</v>
      </c>
      <c r="K936" t="s">
        <v>17</v>
      </c>
      <c r="L936" s="2">
        <f t="shared" si="56"/>
        <v>1.3773584905660377</v>
      </c>
      <c r="M936" s="2">
        <f t="shared" si="57"/>
        <v>3.25</v>
      </c>
      <c r="N936" s="5">
        <f>1/L936</f>
        <v>0.72602739726027399</v>
      </c>
      <c r="R936" s="5">
        <f>1/M936</f>
        <v>0.30769230769230771</v>
      </c>
      <c r="S936" s="3">
        <f t="shared" si="58"/>
        <v>1</v>
      </c>
      <c r="T936" s="5">
        <f t="shared" si="59"/>
        <v>3.3719704952581697E-2</v>
      </c>
    </row>
    <row r="937" spans="1:20" x14ac:dyDescent="0.25">
      <c r="A937" t="s">
        <v>865</v>
      </c>
      <c r="B937" t="s">
        <v>866</v>
      </c>
      <c r="C937">
        <v>165</v>
      </c>
      <c r="D937">
        <v>-190</v>
      </c>
      <c r="E937" s="1">
        <v>43232</v>
      </c>
      <c r="F937" t="s">
        <v>645</v>
      </c>
      <c r="G937" t="s">
        <v>559</v>
      </c>
      <c r="H937" t="s">
        <v>15</v>
      </c>
      <c r="I937" t="b">
        <v>0</v>
      </c>
      <c r="J937" t="s">
        <v>54</v>
      </c>
      <c r="K937" t="s">
        <v>17</v>
      </c>
      <c r="L937" s="2">
        <f t="shared" si="56"/>
        <v>2.65</v>
      </c>
      <c r="M937" s="2">
        <f t="shared" si="57"/>
        <v>1.5263157894736843</v>
      </c>
      <c r="N937" s="5">
        <f>1/L937</f>
        <v>0.37735849056603776</v>
      </c>
      <c r="R937" s="5">
        <f>1/M937</f>
        <v>0.65517241379310343</v>
      </c>
      <c r="S937" s="3">
        <f t="shared" si="58"/>
        <v>0</v>
      </c>
      <c r="T937" s="5">
        <f t="shared" si="59"/>
        <v>3.2530904359141299E-2</v>
      </c>
    </row>
    <row r="938" spans="1:20" x14ac:dyDescent="0.25">
      <c r="A938" t="s">
        <v>225</v>
      </c>
      <c r="B938" t="s">
        <v>222</v>
      </c>
      <c r="C938">
        <v>-150</v>
      </c>
      <c r="D938">
        <v>130</v>
      </c>
      <c r="E938" s="1">
        <v>43232</v>
      </c>
      <c r="F938" t="s">
        <v>645</v>
      </c>
      <c r="G938" t="s">
        <v>559</v>
      </c>
      <c r="H938" t="s">
        <v>23</v>
      </c>
      <c r="I938" t="b">
        <v>0</v>
      </c>
      <c r="J938" t="s">
        <v>54</v>
      </c>
      <c r="K938" t="s">
        <v>17</v>
      </c>
      <c r="L938" s="2">
        <f t="shared" si="56"/>
        <v>1.6666666666666667</v>
      </c>
      <c r="M938" s="2">
        <f t="shared" si="57"/>
        <v>2.2999999999999998</v>
      </c>
      <c r="N938" s="5">
        <f>1/L938</f>
        <v>0.6</v>
      </c>
      <c r="R938" s="5">
        <f>1/M938</f>
        <v>0.43478260869565222</v>
      </c>
      <c r="S938" s="3">
        <f t="shared" si="58"/>
        <v>1</v>
      </c>
      <c r="T938" s="5">
        <f t="shared" si="59"/>
        <v>3.4782608695652195E-2</v>
      </c>
    </row>
    <row r="939" spans="1:20" x14ac:dyDescent="0.25">
      <c r="A939" t="s">
        <v>241</v>
      </c>
      <c r="B939" t="s">
        <v>150</v>
      </c>
      <c r="C939">
        <v>135</v>
      </c>
      <c r="D939">
        <v>-145</v>
      </c>
      <c r="E939" s="1">
        <v>43232</v>
      </c>
      <c r="F939" t="s">
        <v>645</v>
      </c>
      <c r="G939" t="s">
        <v>559</v>
      </c>
      <c r="H939" t="s">
        <v>23</v>
      </c>
      <c r="I939" t="b">
        <v>0</v>
      </c>
      <c r="J939" t="s">
        <v>97</v>
      </c>
      <c r="K939" t="s">
        <v>17</v>
      </c>
      <c r="L939" s="2">
        <f t="shared" si="56"/>
        <v>2.35</v>
      </c>
      <c r="M939" s="2">
        <f t="shared" si="57"/>
        <v>1.6896551724137931</v>
      </c>
      <c r="N939" s="5">
        <f>1/L939</f>
        <v>0.42553191489361702</v>
      </c>
      <c r="R939" s="5">
        <f>1/M939</f>
        <v>0.59183673469387754</v>
      </c>
      <c r="S939" s="3">
        <f t="shared" si="58"/>
        <v>1</v>
      </c>
      <c r="T939" s="5">
        <f t="shared" si="59"/>
        <v>1.7368649587494511E-2</v>
      </c>
    </row>
    <row r="940" spans="1:20" x14ac:dyDescent="0.25">
      <c r="A940" t="s">
        <v>382</v>
      </c>
      <c r="B940" t="s">
        <v>635</v>
      </c>
      <c r="C940">
        <v>-185</v>
      </c>
      <c r="D940">
        <v>160</v>
      </c>
      <c r="E940" s="1">
        <v>43232</v>
      </c>
      <c r="F940" t="s">
        <v>645</v>
      </c>
      <c r="G940" t="s">
        <v>559</v>
      </c>
      <c r="H940" t="s">
        <v>23</v>
      </c>
      <c r="I940" t="b">
        <v>0</v>
      </c>
      <c r="J940" t="s">
        <v>16</v>
      </c>
      <c r="K940" t="s">
        <v>17</v>
      </c>
      <c r="L940" s="2">
        <f t="shared" si="56"/>
        <v>1.5405405405405406</v>
      </c>
      <c r="M940" s="2">
        <f t="shared" si="57"/>
        <v>2.6</v>
      </c>
      <c r="N940" s="5">
        <f>1/L940</f>
        <v>0.64912280701754388</v>
      </c>
      <c r="R940" s="5">
        <f>1/M940</f>
        <v>0.38461538461538458</v>
      </c>
      <c r="S940" s="3">
        <f t="shared" si="58"/>
        <v>1</v>
      </c>
      <c r="T940" s="5">
        <f t="shared" si="59"/>
        <v>3.373819163292846E-2</v>
      </c>
    </row>
    <row r="941" spans="1:20" x14ac:dyDescent="0.25">
      <c r="A941" t="s">
        <v>691</v>
      </c>
      <c r="B941" t="s">
        <v>777</v>
      </c>
      <c r="C941">
        <v>100</v>
      </c>
      <c r="D941">
        <v>-120</v>
      </c>
      <c r="E941" s="1">
        <v>43232</v>
      </c>
      <c r="F941" t="s">
        <v>645</v>
      </c>
      <c r="G941" t="s">
        <v>559</v>
      </c>
      <c r="H941" t="s">
        <v>23</v>
      </c>
      <c r="I941" t="b">
        <v>0</v>
      </c>
      <c r="J941" t="s">
        <v>20</v>
      </c>
      <c r="K941" t="s">
        <v>17</v>
      </c>
      <c r="L941" s="2">
        <f t="shared" si="56"/>
        <v>2</v>
      </c>
      <c r="M941" s="2">
        <f t="shared" si="57"/>
        <v>1.8333333333333333</v>
      </c>
      <c r="N941" s="5">
        <f>1/L941</f>
        <v>0.5</v>
      </c>
      <c r="R941" s="5">
        <f>1/M941</f>
        <v>0.54545454545454553</v>
      </c>
      <c r="S941" s="3">
        <f t="shared" si="58"/>
        <v>1</v>
      </c>
      <c r="T941" s="5">
        <f t="shared" si="59"/>
        <v>4.5454545454545414E-2</v>
      </c>
    </row>
    <row r="942" spans="1:20" x14ac:dyDescent="0.25">
      <c r="A942" t="s">
        <v>567</v>
      </c>
      <c r="B942" t="s">
        <v>664</v>
      </c>
      <c r="C942">
        <v>-280</v>
      </c>
      <c r="D942">
        <v>240</v>
      </c>
      <c r="E942" s="1">
        <v>43232</v>
      </c>
      <c r="F942" t="s">
        <v>645</v>
      </c>
      <c r="G942" t="s">
        <v>559</v>
      </c>
      <c r="H942" t="s">
        <v>23</v>
      </c>
      <c r="I942" t="b">
        <v>0</v>
      </c>
      <c r="J942" t="s">
        <v>20</v>
      </c>
      <c r="K942" t="s">
        <v>17</v>
      </c>
      <c r="L942" s="2">
        <f t="shared" si="56"/>
        <v>1.3571428571428572</v>
      </c>
      <c r="M942" s="2">
        <f t="shared" si="57"/>
        <v>3.4</v>
      </c>
      <c r="N942" s="5">
        <f>1/L942</f>
        <v>0.73684210526315785</v>
      </c>
      <c r="R942" s="5">
        <f>1/M942</f>
        <v>0.29411764705882354</v>
      </c>
      <c r="S942" s="3">
        <f t="shared" si="58"/>
        <v>1</v>
      </c>
      <c r="T942" s="5">
        <f t="shared" si="59"/>
        <v>3.0959752321981338E-2</v>
      </c>
    </row>
    <row r="943" spans="1:20" x14ac:dyDescent="0.25">
      <c r="A943" t="s">
        <v>788</v>
      </c>
      <c r="B943" t="s">
        <v>433</v>
      </c>
      <c r="C943">
        <v>110</v>
      </c>
      <c r="D943">
        <v>-130</v>
      </c>
      <c r="E943" s="1">
        <v>43232</v>
      </c>
      <c r="F943" t="s">
        <v>645</v>
      </c>
      <c r="G943" t="s">
        <v>559</v>
      </c>
      <c r="H943" t="s">
        <v>15</v>
      </c>
      <c r="I943" t="b">
        <v>0</v>
      </c>
      <c r="J943" t="s">
        <v>54</v>
      </c>
      <c r="K943" t="s">
        <v>17</v>
      </c>
      <c r="L943" s="2">
        <f t="shared" si="56"/>
        <v>2.1</v>
      </c>
      <c r="M943" s="2">
        <f t="shared" si="57"/>
        <v>1.7692307692307692</v>
      </c>
      <c r="N943" s="5">
        <f>1/L943</f>
        <v>0.47619047619047616</v>
      </c>
      <c r="R943" s="5">
        <f>1/M943</f>
        <v>0.56521739130434789</v>
      </c>
      <c r="S943" s="3">
        <f t="shared" si="58"/>
        <v>0</v>
      </c>
      <c r="T943" s="5">
        <f t="shared" si="59"/>
        <v>4.1407867494823947E-2</v>
      </c>
    </row>
    <row r="944" spans="1:20" x14ac:dyDescent="0.25">
      <c r="A944" t="s">
        <v>867</v>
      </c>
      <c r="B944" t="s">
        <v>546</v>
      </c>
      <c r="C944">
        <v>150</v>
      </c>
      <c r="D944">
        <v>-170</v>
      </c>
      <c r="E944" s="1">
        <v>43232</v>
      </c>
      <c r="F944" t="s">
        <v>645</v>
      </c>
      <c r="G944" t="s">
        <v>559</v>
      </c>
      <c r="H944" t="s">
        <v>15</v>
      </c>
      <c r="I944" t="b">
        <v>0</v>
      </c>
      <c r="J944" t="s">
        <v>20</v>
      </c>
      <c r="K944" t="s">
        <v>17</v>
      </c>
      <c r="L944" s="2">
        <f t="shared" si="56"/>
        <v>2.5</v>
      </c>
      <c r="M944" s="2">
        <f t="shared" si="57"/>
        <v>1.588235294117647</v>
      </c>
      <c r="N944" s="5">
        <f>1/L944</f>
        <v>0.4</v>
      </c>
      <c r="R944" s="5">
        <f>1/M944</f>
        <v>0.62962962962962965</v>
      </c>
      <c r="S944" s="3">
        <f t="shared" si="58"/>
        <v>0</v>
      </c>
      <c r="T944" s="5">
        <f t="shared" si="59"/>
        <v>2.9629629629629672E-2</v>
      </c>
    </row>
    <row r="945" spans="1:20" x14ac:dyDescent="0.25">
      <c r="A945" t="s">
        <v>563</v>
      </c>
      <c r="B945" t="s">
        <v>868</v>
      </c>
      <c r="C945">
        <v>-300</v>
      </c>
      <c r="D945">
        <v>250</v>
      </c>
      <c r="E945" s="1">
        <v>43232</v>
      </c>
      <c r="F945" t="s">
        <v>645</v>
      </c>
      <c r="G945" t="s">
        <v>559</v>
      </c>
      <c r="H945" t="s">
        <v>23</v>
      </c>
      <c r="I945" t="b">
        <v>0</v>
      </c>
      <c r="J945" t="s">
        <v>54</v>
      </c>
      <c r="K945" t="s">
        <v>17</v>
      </c>
      <c r="L945" s="2">
        <f t="shared" si="56"/>
        <v>1.3333333333333333</v>
      </c>
      <c r="M945" s="2">
        <f t="shared" si="57"/>
        <v>3.5</v>
      </c>
      <c r="N945" s="5">
        <f>1/L945</f>
        <v>0.75</v>
      </c>
      <c r="R945" s="5">
        <f>1/M945</f>
        <v>0.2857142857142857</v>
      </c>
      <c r="S945" s="3">
        <f t="shared" si="58"/>
        <v>1</v>
      </c>
      <c r="T945" s="5">
        <f t="shared" si="59"/>
        <v>3.5714285714285587E-2</v>
      </c>
    </row>
    <row r="946" spans="1:20" x14ac:dyDescent="0.25">
      <c r="A946" t="s">
        <v>380</v>
      </c>
      <c r="B946" t="s">
        <v>11</v>
      </c>
      <c r="C946">
        <v>145</v>
      </c>
      <c r="D946">
        <v>-165</v>
      </c>
      <c r="E946" s="1">
        <v>43211</v>
      </c>
      <c r="F946" t="s">
        <v>869</v>
      </c>
      <c r="G946" t="s">
        <v>79</v>
      </c>
      <c r="H946" t="s">
        <v>15</v>
      </c>
      <c r="I946" t="b">
        <v>0</v>
      </c>
      <c r="J946" t="s">
        <v>16</v>
      </c>
      <c r="K946" t="s">
        <v>17</v>
      </c>
      <c r="L946" s="2">
        <f t="shared" si="56"/>
        <v>2.4500000000000002</v>
      </c>
      <c r="M946" s="2">
        <f t="shared" si="57"/>
        <v>1.606060606060606</v>
      </c>
      <c r="N946" s="5">
        <f>1/L946</f>
        <v>0.4081632653061224</v>
      </c>
      <c r="R946" s="5">
        <f>1/M946</f>
        <v>0.62264150943396235</v>
      </c>
      <c r="S946" s="3">
        <f t="shared" si="58"/>
        <v>0</v>
      </c>
      <c r="T946" s="5">
        <f t="shared" si="59"/>
        <v>3.0804774740084806E-2</v>
      </c>
    </row>
    <row r="947" spans="1:20" x14ac:dyDescent="0.25">
      <c r="A947" t="s">
        <v>262</v>
      </c>
      <c r="B947" t="s">
        <v>478</v>
      </c>
      <c r="C947">
        <v>-275</v>
      </c>
      <c r="D947">
        <v>235</v>
      </c>
      <c r="E947" s="1">
        <v>43211</v>
      </c>
      <c r="F947" t="s">
        <v>869</v>
      </c>
      <c r="G947" t="s">
        <v>79</v>
      </c>
      <c r="H947" t="s">
        <v>23</v>
      </c>
      <c r="I947" t="b">
        <v>0</v>
      </c>
      <c r="J947" t="s">
        <v>73</v>
      </c>
      <c r="K947" t="s">
        <v>17</v>
      </c>
      <c r="L947" s="2">
        <f t="shared" si="56"/>
        <v>1.3636363636363635</v>
      </c>
      <c r="M947" s="2">
        <f t="shared" si="57"/>
        <v>3.35</v>
      </c>
      <c r="N947" s="5">
        <f>1/L947</f>
        <v>0.73333333333333339</v>
      </c>
      <c r="R947" s="5">
        <f>1/M947</f>
        <v>0.29850746268656714</v>
      </c>
      <c r="S947" s="3">
        <f t="shared" si="58"/>
        <v>1</v>
      </c>
      <c r="T947" s="5">
        <f t="shared" si="59"/>
        <v>3.184079601990053E-2</v>
      </c>
    </row>
    <row r="948" spans="1:20" x14ac:dyDescent="0.25">
      <c r="A948" t="s">
        <v>678</v>
      </c>
      <c r="B948" t="s">
        <v>787</v>
      </c>
      <c r="C948">
        <v>-290</v>
      </c>
      <c r="D948">
        <v>245</v>
      </c>
      <c r="E948" s="1">
        <v>43211</v>
      </c>
      <c r="F948" t="s">
        <v>869</v>
      </c>
      <c r="G948" t="s">
        <v>79</v>
      </c>
      <c r="H948" t="s">
        <v>23</v>
      </c>
      <c r="I948" t="b">
        <v>0</v>
      </c>
      <c r="J948" t="s">
        <v>97</v>
      </c>
      <c r="K948" t="s">
        <v>17</v>
      </c>
      <c r="L948" s="2">
        <f t="shared" si="56"/>
        <v>1.3448275862068966</v>
      </c>
      <c r="M948" s="2">
        <f t="shared" si="57"/>
        <v>3.45</v>
      </c>
      <c r="N948" s="5">
        <f>1/L948</f>
        <v>0.74358974358974361</v>
      </c>
      <c r="R948" s="5">
        <f>1/M948</f>
        <v>0.28985507246376813</v>
      </c>
      <c r="S948" s="3">
        <f t="shared" si="58"/>
        <v>1</v>
      </c>
      <c r="T948" s="5">
        <f t="shared" si="59"/>
        <v>3.3444816053511683E-2</v>
      </c>
    </row>
    <row r="949" spans="1:20" x14ac:dyDescent="0.25">
      <c r="A949" t="s">
        <v>674</v>
      </c>
      <c r="B949" t="s">
        <v>171</v>
      </c>
      <c r="C949">
        <v>140</v>
      </c>
      <c r="D949">
        <v>-160</v>
      </c>
      <c r="E949" s="1">
        <v>43211</v>
      </c>
      <c r="F949" t="s">
        <v>869</v>
      </c>
      <c r="G949" t="s">
        <v>79</v>
      </c>
      <c r="H949" t="s">
        <v>23</v>
      </c>
      <c r="I949" t="b">
        <v>0</v>
      </c>
      <c r="J949" t="s">
        <v>54</v>
      </c>
      <c r="K949" t="s">
        <v>17</v>
      </c>
      <c r="L949" s="2">
        <f t="shared" si="56"/>
        <v>2.4</v>
      </c>
      <c r="M949" s="2">
        <f t="shared" si="57"/>
        <v>1.625</v>
      </c>
      <c r="N949" s="5">
        <f>1/L949</f>
        <v>0.41666666666666669</v>
      </c>
      <c r="R949" s="5">
        <f>1/M949</f>
        <v>0.61538461538461542</v>
      </c>
      <c r="S949" s="3">
        <f t="shared" si="58"/>
        <v>1</v>
      </c>
      <c r="T949" s="5">
        <f t="shared" si="59"/>
        <v>3.2051282051282159E-2</v>
      </c>
    </row>
    <row r="950" spans="1:20" x14ac:dyDescent="0.25">
      <c r="A950" t="s">
        <v>622</v>
      </c>
      <c r="B950" t="s">
        <v>472</v>
      </c>
      <c r="C950">
        <v>-115</v>
      </c>
      <c r="D950">
        <v>-105</v>
      </c>
      <c r="E950" s="1">
        <v>43211</v>
      </c>
      <c r="F950" t="s">
        <v>869</v>
      </c>
      <c r="G950" t="s">
        <v>79</v>
      </c>
      <c r="H950" t="s">
        <v>23</v>
      </c>
      <c r="I950" t="b">
        <v>0</v>
      </c>
      <c r="J950" t="s">
        <v>41</v>
      </c>
      <c r="K950" t="s">
        <v>17</v>
      </c>
      <c r="L950" s="2">
        <f t="shared" si="56"/>
        <v>1.8695652173913044</v>
      </c>
      <c r="M950" s="2">
        <f t="shared" si="57"/>
        <v>1.9523809523809523</v>
      </c>
      <c r="N950" s="5">
        <f>1/L950</f>
        <v>0.53488372093023251</v>
      </c>
      <c r="R950" s="5">
        <f>1/M950</f>
        <v>0.51219512195121952</v>
      </c>
      <c r="S950" s="3">
        <f t="shared" si="58"/>
        <v>1</v>
      </c>
      <c r="T950" s="5">
        <f t="shared" si="59"/>
        <v>4.7078842881452143E-2</v>
      </c>
    </row>
    <row r="951" spans="1:20" x14ac:dyDescent="0.25">
      <c r="A951" t="s">
        <v>206</v>
      </c>
      <c r="B951" t="s">
        <v>105</v>
      </c>
      <c r="C951">
        <v>250</v>
      </c>
      <c r="D951">
        <v>-300</v>
      </c>
      <c r="E951" s="1">
        <v>43211</v>
      </c>
      <c r="F951" t="s">
        <v>869</v>
      </c>
      <c r="G951" t="s">
        <v>79</v>
      </c>
      <c r="H951" t="s">
        <v>15</v>
      </c>
      <c r="I951" t="b">
        <v>0</v>
      </c>
      <c r="J951" t="s">
        <v>16</v>
      </c>
      <c r="K951" t="s">
        <v>17</v>
      </c>
      <c r="L951" s="2">
        <f t="shared" si="56"/>
        <v>3.5</v>
      </c>
      <c r="M951" s="2">
        <f t="shared" si="57"/>
        <v>1.3333333333333333</v>
      </c>
      <c r="N951" s="5">
        <f>1/L951</f>
        <v>0.2857142857142857</v>
      </c>
      <c r="R951" s="5">
        <f>1/M951</f>
        <v>0.75</v>
      </c>
      <c r="S951" s="3">
        <f t="shared" si="58"/>
        <v>0</v>
      </c>
      <c r="T951" s="5">
        <f t="shared" si="59"/>
        <v>3.5714285714285587E-2</v>
      </c>
    </row>
    <row r="952" spans="1:20" x14ac:dyDescent="0.25">
      <c r="A952" t="s">
        <v>784</v>
      </c>
      <c r="B952" t="s">
        <v>776</v>
      </c>
      <c r="C952">
        <v>-150</v>
      </c>
      <c r="D952">
        <v>130</v>
      </c>
      <c r="E952" s="1">
        <v>43211</v>
      </c>
      <c r="F952" t="s">
        <v>869</v>
      </c>
      <c r="G952" t="s">
        <v>79</v>
      </c>
      <c r="H952" t="s">
        <v>23</v>
      </c>
      <c r="I952" t="b">
        <v>0</v>
      </c>
      <c r="J952" t="s">
        <v>20</v>
      </c>
      <c r="K952" t="s">
        <v>17</v>
      </c>
      <c r="L952" s="2">
        <f t="shared" si="56"/>
        <v>1.6666666666666667</v>
      </c>
      <c r="M952" s="2">
        <f t="shared" si="57"/>
        <v>2.2999999999999998</v>
      </c>
      <c r="N952" s="5">
        <f>1/L952</f>
        <v>0.6</v>
      </c>
      <c r="R952" s="5">
        <f>1/M952</f>
        <v>0.43478260869565222</v>
      </c>
      <c r="S952" s="3">
        <f t="shared" si="58"/>
        <v>1</v>
      </c>
      <c r="T952" s="5">
        <f t="shared" si="59"/>
        <v>3.4782608695652195E-2</v>
      </c>
    </row>
    <row r="953" spans="1:20" x14ac:dyDescent="0.25">
      <c r="A953" t="s">
        <v>210</v>
      </c>
      <c r="B953" t="s">
        <v>219</v>
      </c>
      <c r="C953">
        <v>-110</v>
      </c>
      <c r="D953">
        <v>-110</v>
      </c>
      <c r="E953" s="1">
        <v>43211</v>
      </c>
      <c r="F953" t="s">
        <v>869</v>
      </c>
      <c r="G953" t="s">
        <v>79</v>
      </c>
      <c r="H953" t="s">
        <v>15</v>
      </c>
      <c r="I953" t="b">
        <v>0</v>
      </c>
      <c r="J953" t="s">
        <v>41</v>
      </c>
      <c r="K953" t="s">
        <v>17</v>
      </c>
      <c r="L953" s="2">
        <f t="shared" si="56"/>
        <v>1.9090909090909092</v>
      </c>
      <c r="M953" s="2">
        <f t="shared" si="57"/>
        <v>1.9090909090909092</v>
      </c>
      <c r="N953" s="5">
        <f>1/L953</f>
        <v>0.52380952380952384</v>
      </c>
      <c r="R953" s="5">
        <f>1/M953</f>
        <v>0.52380952380952384</v>
      </c>
      <c r="S953" s="3">
        <f t="shared" si="58"/>
        <v>0</v>
      </c>
      <c r="T953" s="5">
        <f t="shared" si="59"/>
        <v>4.7619047619047672E-2</v>
      </c>
    </row>
    <row r="954" spans="1:20" x14ac:dyDescent="0.25">
      <c r="A954" t="s">
        <v>445</v>
      </c>
      <c r="B954" t="s">
        <v>870</v>
      </c>
      <c r="C954">
        <v>150</v>
      </c>
      <c r="D954">
        <v>-170</v>
      </c>
      <c r="E954" s="1">
        <v>43211</v>
      </c>
      <c r="F954" t="s">
        <v>869</v>
      </c>
      <c r="G954" t="s">
        <v>79</v>
      </c>
      <c r="H954" t="s">
        <v>23</v>
      </c>
      <c r="I954" t="b">
        <v>0</v>
      </c>
      <c r="J954" t="s">
        <v>20</v>
      </c>
      <c r="K954" t="s">
        <v>17</v>
      </c>
      <c r="L954" s="2">
        <f t="shared" si="56"/>
        <v>2.5</v>
      </c>
      <c r="M954" s="2">
        <f t="shared" si="57"/>
        <v>1.588235294117647</v>
      </c>
      <c r="N954" s="5">
        <f>1/L954</f>
        <v>0.4</v>
      </c>
      <c r="R954" s="5">
        <f>1/M954</f>
        <v>0.62962962962962965</v>
      </c>
      <c r="S954" s="3">
        <f t="shared" si="58"/>
        <v>1</v>
      </c>
      <c r="T954" s="5">
        <f t="shared" si="59"/>
        <v>2.9629629629629672E-2</v>
      </c>
    </row>
    <row r="955" spans="1:20" x14ac:dyDescent="0.25">
      <c r="A955" t="s">
        <v>192</v>
      </c>
      <c r="B955" t="s">
        <v>642</v>
      </c>
      <c r="C955">
        <v>-165</v>
      </c>
      <c r="D955">
        <v>145</v>
      </c>
      <c r="E955" s="1">
        <v>43211</v>
      </c>
      <c r="F955" t="s">
        <v>869</v>
      </c>
      <c r="G955" t="s">
        <v>79</v>
      </c>
      <c r="H955" t="s">
        <v>23</v>
      </c>
      <c r="I955" t="b">
        <v>0</v>
      </c>
      <c r="J955" t="s">
        <v>26</v>
      </c>
      <c r="K955" t="s">
        <v>17</v>
      </c>
      <c r="L955" s="2">
        <f t="shared" si="56"/>
        <v>1.606060606060606</v>
      </c>
      <c r="M955" s="2">
        <f t="shared" si="57"/>
        <v>2.4500000000000002</v>
      </c>
      <c r="N955" s="5">
        <f>1/L955</f>
        <v>0.62264150943396235</v>
      </c>
      <c r="R955" s="5">
        <f>1/M955</f>
        <v>0.4081632653061224</v>
      </c>
      <c r="S955" s="3">
        <f t="shared" si="58"/>
        <v>1</v>
      </c>
      <c r="T955" s="5">
        <f t="shared" si="59"/>
        <v>3.0804774740084806E-2</v>
      </c>
    </row>
    <row r="956" spans="1:20" x14ac:dyDescent="0.25">
      <c r="A956" t="s">
        <v>693</v>
      </c>
      <c r="B956" t="s">
        <v>665</v>
      </c>
      <c r="C956">
        <v>-200</v>
      </c>
      <c r="D956">
        <v>170</v>
      </c>
      <c r="E956" s="1">
        <v>43211</v>
      </c>
      <c r="F956" t="s">
        <v>869</v>
      </c>
      <c r="G956" t="s">
        <v>79</v>
      </c>
      <c r="H956" t="s">
        <v>23</v>
      </c>
      <c r="I956" t="b">
        <v>0</v>
      </c>
      <c r="J956" t="s">
        <v>20</v>
      </c>
      <c r="K956" t="s">
        <v>17</v>
      </c>
      <c r="L956" s="2">
        <f t="shared" si="56"/>
        <v>1.5</v>
      </c>
      <c r="M956" s="2">
        <f t="shared" si="57"/>
        <v>2.7</v>
      </c>
      <c r="N956" s="5">
        <f>1/L956</f>
        <v>0.66666666666666663</v>
      </c>
      <c r="R956" s="5">
        <f>1/M956</f>
        <v>0.37037037037037035</v>
      </c>
      <c r="S956" s="3">
        <f t="shared" si="58"/>
        <v>1</v>
      </c>
      <c r="T956" s="5">
        <f t="shared" si="59"/>
        <v>3.7037037037036979E-2</v>
      </c>
    </row>
    <row r="957" spans="1:20" x14ac:dyDescent="0.25">
      <c r="A957" t="s">
        <v>377</v>
      </c>
      <c r="B957" t="s">
        <v>402</v>
      </c>
      <c r="C957">
        <v>-125</v>
      </c>
      <c r="D957">
        <v>105</v>
      </c>
      <c r="E957" s="1">
        <v>43204</v>
      </c>
      <c r="F957" t="s">
        <v>871</v>
      </c>
      <c r="G957" t="s">
        <v>79</v>
      </c>
      <c r="H957" t="s">
        <v>23</v>
      </c>
      <c r="I957" t="b">
        <v>0</v>
      </c>
      <c r="J957" t="s">
        <v>16</v>
      </c>
      <c r="K957" t="s">
        <v>17</v>
      </c>
      <c r="L957" s="2">
        <f t="shared" si="56"/>
        <v>1.8</v>
      </c>
      <c r="M957" s="2">
        <f t="shared" si="57"/>
        <v>2.0499999999999998</v>
      </c>
      <c r="N957" s="5">
        <f>1/L957</f>
        <v>0.55555555555555558</v>
      </c>
      <c r="R957" s="5">
        <f>1/M957</f>
        <v>0.48780487804878053</v>
      </c>
      <c r="S957" s="3">
        <f t="shared" si="58"/>
        <v>1</v>
      </c>
      <c r="T957" s="5">
        <f t="shared" si="59"/>
        <v>4.3360433604336057E-2</v>
      </c>
    </row>
    <row r="958" spans="1:20" x14ac:dyDescent="0.25">
      <c r="A958" t="s">
        <v>729</v>
      </c>
      <c r="B958" t="s">
        <v>61</v>
      </c>
      <c r="C958">
        <v>155</v>
      </c>
      <c r="D958">
        <v>-175</v>
      </c>
      <c r="E958" s="1">
        <v>43204</v>
      </c>
      <c r="F958" t="s">
        <v>871</v>
      </c>
      <c r="G958" t="s">
        <v>79</v>
      </c>
      <c r="H958" t="s">
        <v>15</v>
      </c>
      <c r="I958" t="b">
        <v>0</v>
      </c>
      <c r="J958" t="s">
        <v>20</v>
      </c>
      <c r="K958" t="s">
        <v>17</v>
      </c>
      <c r="L958" s="2">
        <f t="shared" si="56"/>
        <v>2.5499999999999998</v>
      </c>
      <c r="M958" s="2">
        <f t="shared" si="57"/>
        <v>1.5714285714285714</v>
      </c>
      <c r="N958" s="5">
        <f>1/L958</f>
        <v>0.39215686274509809</v>
      </c>
      <c r="R958" s="5">
        <f>1/M958</f>
        <v>0.63636363636363635</v>
      </c>
      <c r="S958" s="3">
        <f t="shared" si="58"/>
        <v>0</v>
      </c>
      <c r="T958" s="5">
        <f t="shared" si="59"/>
        <v>2.8520499108734443E-2</v>
      </c>
    </row>
    <row r="959" spans="1:20" x14ac:dyDescent="0.25">
      <c r="A959" t="s">
        <v>50</v>
      </c>
      <c r="B959" t="s">
        <v>224</v>
      </c>
      <c r="C959">
        <v>-245</v>
      </c>
      <c r="D959">
        <v>205</v>
      </c>
      <c r="E959" s="1">
        <v>43204</v>
      </c>
      <c r="F959" t="s">
        <v>871</v>
      </c>
      <c r="G959" t="s">
        <v>79</v>
      </c>
      <c r="H959" t="s">
        <v>23</v>
      </c>
      <c r="I959" t="b">
        <v>0</v>
      </c>
      <c r="J959" t="s">
        <v>54</v>
      </c>
      <c r="K959" t="s">
        <v>17</v>
      </c>
      <c r="L959" s="2">
        <f t="shared" si="56"/>
        <v>1.4081632653061225</v>
      </c>
      <c r="M959" s="2">
        <f t="shared" si="57"/>
        <v>3.05</v>
      </c>
      <c r="N959" s="5">
        <f>1/L959</f>
        <v>0.71014492753623193</v>
      </c>
      <c r="R959" s="5">
        <f>1/M959</f>
        <v>0.32786885245901642</v>
      </c>
      <c r="S959" s="3">
        <f t="shared" si="58"/>
        <v>1</v>
      </c>
      <c r="T959" s="5">
        <f t="shared" si="59"/>
        <v>3.8013779995248242E-2</v>
      </c>
    </row>
    <row r="960" spans="1:20" x14ac:dyDescent="0.25">
      <c r="A960" t="s">
        <v>476</v>
      </c>
      <c r="B960" t="s">
        <v>709</v>
      </c>
      <c r="C960">
        <v>145</v>
      </c>
      <c r="D960">
        <v>-165</v>
      </c>
      <c r="E960" s="1">
        <v>43204</v>
      </c>
      <c r="F960" t="s">
        <v>871</v>
      </c>
      <c r="G960" t="s">
        <v>79</v>
      </c>
      <c r="H960" t="s">
        <v>23</v>
      </c>
      <c r="I960" t="b">
        <v>0</v>
      </c>
      <c r="J960" t="s">
        <v>34</v>
      </c>
      <c r="K960" t="s">
        <v>35</v>
      </c>
      <c r="L960" s="2">
        <f t="shared" si="56"/>
        <v>2.4500000000000002</v>
      </c>
      <c r="M960" s="2">
        <f t="shared" si="57"/>
        <v>1.606060606060606</v>
      </c>
      <c r="N960" s="5">
        <f>1/L960</f>
        <v>0.4081632653061224</v>
      </c>
      <c r="R960" s="5">
        <f>1/M960</f>
        <v>0.62264150943396235</v>
      </c>
      <c r="S960" s="3">
        <f t="shared" si="58"/>
        <v>1</v>
      </c>
      <c r="T960" s="5">
        <f t="shared" si="59"/>
        <v>3.0804774740084806E-2</v>
      </c>
    </row>
    <row r="961" spans="1:20" x14ac:dyDescent="0.25">
      <c r="A961" t="s">
        <v>692</v>
      </c>
      <c r="B961" t="s">
        <v>407</v>
      </c>
      <c r="C961">
        <v>220</v>
      </c>
      <c r="D961">
        <v>-260</v>
      </c>
      <c r="E961" s="1">
        <v>43204</v>
      </c>
      <c r="F961" t="s">
        <v>871</v>
      </c>
      <c r="G961" t="s">
        <v>79</v>
      </c>
      <c r="H961" t="s">
        <v>15</v>
      </c>
      <c r="I961" t="b">
        <v>0</v>
      </c>
      <c r="J961" t="s">
        <v>54</v>
      </c>
      <c r="K961" t="s">
        <v>17</v>
      </c>
      <c r="L961" s="2">
        <f t="shared" si="56"/>
        <v>3.2</v>
      </c>
      <c r="M961" s="2">
        <f t="shared" si="57"/>
        <v>1.3846153846153846</v>
      </c>
      <c r="N961" s="5">
        <f>1/L961</f>
        <v>0.3125</v>
      </c>
      <c r="R961" s="5">
        <f>1/M961</f>
        <v>0.72222222222222221</v>
      </c>
      <c r="S961" s="3">
        <f t="shared" si="58"/>
        <v>0</v>
      </c>
      <c r="T961" s="5">
        <f t="shared" si="59"/>
        <v>3.4722222222222321E-2</v>
      </c>
    </row>
    <row r="962" spans="1:20" x14ac:dyDescent="0.25">
      <c r="A962" t="s">
        <v>396</v>
      </c>
      <c r="B962" t="s">
        <v>756</v>
      </c>
      <c r="C962">
        <v>-210</v>
      </c>
      <c r="D962">
        <v>175</v>
      </c>
      <c r="E962" s="1">
        <v>43204</v>
      </c>
      <c r="F962" t="s">
        <v>871</v>
      </c>
      <c r="G962" t="s">
        <v>79</v>
      </c>
      <c r="H962" t="s">
        <v>23</v>
      </c>
      <c r="I962" t="b">
        <v>0</v>
      </c>
      <c r="J962" t="s">
        <v>20</v>
      </c>
      <c r="K962" t="s">
        <v>17</v>
      </c>
      <c r="L962" s="2">
        <f t="shared" si="56"/>
        <v>1.4761904761904763</v>
      </c>
      <c r="M962" s="2">
        <f t="shared" si="57"/>
        <v>2.75</v>
      </c>
      <c r="N962" s="5">
        <f>1/L962</f>
        <v>0.67741935483870963</v>
      </c>
      <c r="R962" s="5">
        <f>1/M962</f>
        <v>0.36363636363636365</v>
      </c>
      <c r="S962" s="3">
        <f t="shared" si="58"/>
        <v>1</v>
      </c>
      <c r="T962" s="5">
        <f t="shared" si="59"/>
        <v>4.1055718475073277E-2</v>
      </c>
    </row>
    <row r="963" spans="1:20" x14ac:dyDescent="0.25">
      <c r="A963" t="s">
        <v>670</v>
      </c>
      <c r="B963" t="s">
        <v>807</v>
      </c>
      <c r="C963">
        <v>-120</v>
      </c>
      <c r="D963">
        <v>100</v>
      </c>
      <c r="E963" s="1">
        <v>43204</v>
      </c>
      <c r="F963" t="s">
        <v>871</v>
      </c>
      <c r="G963" t="s">
        <v>79</v>
      </c>
      <c r="H963" t="s">
        <v>15</v>
      </c>
      <c r="I963" t="b">
        <v>0</v>
      </c>
      <c r="J963" t="s">
        <v>31</v>
      </c>
      <c r="K963" t="s">
        <v>17</v>
      </c>
      <c r="L963" s="2">
        <f t="shared" ref="L963:L1026" si="60">IF(C963&lt;0,-(100-C963)/C963,C963/100+1)</f>
        <v>1.8333333333333333</v>
      </c>
      <c r="M963" s="2">
        <f t="shared" ref="M963:M1026" si="61">IF(D963&lt;0,-(100-D963)/D963,D963/100+1)</f>
        <v>2</v>
      </c>
      <c r="N963" s="5">
        <f>1/L963</f>
        <v>0.54545454545454553</v>
      </c>
      <c r="R963" s="5">
        <f>1/M963</f>
        <v>0.5</v>
      </c>
      <c r="S963" s="3">
        <f t="shared" ref="S963:S1026" si="62">IF(H963="Red",1,0)</f>
        <v>0</v>
      </c>
      <c r="T963" s="5">
        <f t="shared" ref="T963:T1026" si="63">R963+N963-1</f>
        <v>4.5454545454545414E-2</v>
      </c>
    </row>
    <row r="964" spans="1:20" x14ac:dyDescent="0.25">
      <c r="A964" t="s">
        <v>663</v>
      </c>
      <c r="B964" t="s">
        <v>535</v>
      </c>
      <c r="C964">
        <v>-130</v>
      </c>
      <c r="D964">
        <v>110</v>
      </c>
      <c r="E964" s="1">
        <v>43204</v>
      </c>
      <c r="F964" t="s">
        <v>871</v>
      </c>
      <c r="G964" t="s">
        <v>79</v>
      </c>
      <c r="H964" t="s">
        <v>15</v>
      </c>
      <c r="I964" t="b">
        <v>0</v>
      </c>
      <c r="J964" t="s">
        <v>54</v>
      </c>
      <c r="K964" t="s">
        <v>17</v>
      </c>
      <c r="L964" s="2">
        <f t="shared" si="60"/>
        <v>1.7692307692307692</v>
      </c>
      <c r="M964" s="2">
        <f t="shared" si="61"/>
        <v>2.1</v>
      </c>
      <c r="N964" s="5">
        <f>1/L964</f>
        <v>0.56521739130434789</v>
      </c>
      <c r="R964" s="5">
        <f>1/M964</f>
        <v>0.47619047619047616</v>
      </c>
      <c r="S964" s="3">
        <f t="shared" si="62"/>
        <v>0</v>
      </c>
      <c r="T964" s="5">
        <f t="shared" si="63"/>
        <v>4.1407867494823947E-2</v>
      </c>
    </row>
    <row r="965" spans="1:20" x14ac:dyDescent="0.25">
      <c r="A965" t="s">
        <v>19</v>
      </c>
      <c r="B965" t="s">
        <v>145</v>
      </c>
      <c r="C965">
        <v>-640</v>
      </c>
      <c r="D965">
        <v>470</v>
      </c>
      <c r="E965" s="1">
        <v>43204</v>
      </c>
      <c r="F965" t="s">
        <v>871</v>
      </c>
      <c r="G965" t="s">
        <v>79</v>
      </c>
      <c r="H965" t="s">
        <v>23</v>
      </c>
      <c r="I965" t="b">
        <v>0</v>
      </c>
      <c r="J965" t="s">
        <v>16</v>
      </c>
      <c r="K965" t="s">
        <v>17</v>
      </c>
      <c r="L965" s="2">
        <f t="shared" si="60"/>
        <v>1.15625</v>
      </c>
      <c r="M965" s="2">
        <f t="shared" si="61"/>
        <v>5.7</v>
      </c>
      <c r="N965" s="5">
        <f>1/L965</f>
        <v>0.86486486486486491</v>
      </c>
      <c r="R965" s="5">
        <f>1/M965</f>
        <v>0.17543859649122806</v>
      </c>
      <c r="S965" s="3">
        <f t="shared" si="62"/>
        <v>1</v>
      </c>
      <c r="T965" s="5">
        <f t="shared" si="63"/>
        <v>4.0303461356093084E-2</v>
      </c>
    </row>
    <row r="966" spans="1:20" x14ac:dyDescent="0.25">
      <c r="A966" t="s">
        <v>129</v>
      </c>
      <c r="B966" t="s">
        <v>490</v>
      </c>
      <c r="C966">
        <v>140</v>
      </c>
      <c r="D966">
        <v>-160</v>
      </c>
      <c r="E966" s="1">
        <v>43204</v>
      </c>
      <c r="F966" t="s">
        <v>871</v>
      </c>
      <c r="G966" t="s">
        <v>79</v>
      </c>
      <c r="H966" t="s">
        <v>15</v>
      </c>
      <c r="I966" t="b">
        <v>0</v>
      </c>
      <c r="J966" t="s">
        <v>44</v>
      </c>
      <c r="K966" t="s">
        <v>35</v>
      </c>
      <c r="L966" s="2">
        <f t="shared" si="60"/>
        <v>2.4</v>
      </c>
      <c r="M966" s="2">
        <f t="shared" si="61"/>
        <v>1.625</v>
      </c>
      <c r="N966" s="5">
        <f>1/L966</f>
        <v>0.41666666666666669</v>
      </c>
      <c r="R966" s="5">
        <f>1/M966</f>
        <v>0.61538461538461542</v>
      </c>
      <c r="S966" s="3">
        <f t="shared" si="62"/>
        <v>0</v>
      </c>
      <c r="T966" s="5">
        <f t="shared" si="63"/>
        <v>3.2051282051282159E-2</v>
      </c>
    </row>
    <row r="967" spans="1:20" x14ac:dyDescent="0.25">
      <c r="A967" t="s">
        <v>455</v>
      </c>
      <c r="B967" t="s">
        <v>743</v>
      </c>
      <c r="C967">
        <v>105</v>
      </c>
      <c r="D967">
        <v>-125</v>
      </c>
      <c r="E967" s="1">
        <v>43204</v>
      </c>
      <c r="F967" t="s">
        <v>871</v>
      </c>
      <c r="G967" t="s">
        <v>79</v>
      </c>
      <c r="H967" t="s">
        <v>15</v>
      </c>
      <c r="I967" t="b">
        <v>0</v>
      </c>
      <c r="J967" t="s">
        <v>20</v>
      </c>
      <c r="K967" t="s">
        <v>17</v>
      </c>
      <c r="L967" s="2">
        <f t="shared" si="60"/>
        <v>2.0499999999999998</v>
      </c>
      <c r="M967" s="2">
        <f t="shared" si="61"/>
        <v>1.8</v>
      </c>
      <c r="N967" s="5">
        <f>1/L967</f>
        <v>0.48780487804878053</v>
      </c>
      <c r="R967" s="5">
        <f>1/M967</f>
        <v>0.55555555555555558</v>
      </c>
      <c r="S967" s="3">
        <f t="shared" si="62"/>
        <v>0</v>
      </c>
      <c r="T967" s="5">
        <f t="shared" si="63"/>
        <v>4.3360433604336057E-2</v>
      </c>
    </row>
    <row r="968" spans="1:20" x14ac:dyDescent="0.25">
      <c r="A968" t="s">
        <v>655</v>
      </c>
      <c r="B968" t="s">
        <v>773</v>
      </c>
      <c r="C968">
        <v>-325</v>
      </c>
      <c r="D968">
        <v>265</v>
      </c>
      <c r="E968" s="1">
        <v>43204</v>
      </c>
      <c r="F968" t="s">
        <v>871</v>
      </c>
      <c r="G968" t="s">
        <v>79</v>
      </c>
      <c r="H968" t="s">
        <v>15</v>
      </c>
      <c r="I968" t="b">
        <v>0</v>
      </c>
      <c r="J968" t="s">
        <v>97</v>
      </c>
      <c r="K968" t="s">
        <v>17</v>
      </c>
      <c r="L968" s="2">
        <f t="shared" si="60"/>
        <v>1.3076923076923077</v>
      </c>
      <c r="M968" s="2">
        <f t="shared" si="61"/>
        <v>3.65</v>
      </c>
      <c r="N968" s="5">
        <f>1/L968</f>
        <v>0.76470588235294112</v>
      </c>
      <c r="R968" s="5">
        <f>1/M968</f>
        <v>0.27397260273972601</v>
      </c>
      <c r="S968" s="3">
        <f t="shared" si="62"/>
        <v>0</v>
      </c>
      <c r="T968" s="5">
        <f t="shared" si="63"/>
        <v>3.8678485092667136E-2</v>
      </c>
    </row>
    <row r="969" spans="1:20" x14ac:dyDescent="0.25">
      <c r="A969" t="s">
        <v>738</v>
      </c>
      <c r="B969" t="s">
        <v>185</v>
      </c>
      <c r="C969">
        <v>-110</v>
      </c>
      <c r="D969">
        <v>-110</v>
      </c>
      <c r="E969" s="1">
        <v>43204</v>
      </c>
      <c r="F969" t="s">
        <v>871</v>
      </c>
      <c r="G969" t="s">
        <v>79</v>
      </c>
      <c r="H969" t="s">
        <v>15</v>
      </c>
      <c r="I969" t="b">
        <v>0</v>
      </c>
      <c r="J969" t="s">
        <v>41</v>
      </c>
      <c r="K969" t="s">
        <v>17</v>
      </c>
      <c r="L969" s="2">
        <f t="shared" si="60"/>
        <v>1.9090909090909092</v>
      </c>
      <c r="M969" s="2">
        <f t="shared" si="61"/>
        <v>1.9090909090909092</v>
      </c>
      <c r="N969" s="5">
        <f>1/L969</f>
        <v>0.52380952380952384</v>
      </c>
      <c r="R969" s="5">
        <f>1/M969</f>
        <v>0.52380952380952384</v>
      </c>
      <c r="S969" s="3">
        <f t="shared" si="62"/>
        <v>0</v>
      </c>
      <c r="T969" s="5">
        <f t="shared" si="63"/>
        <v>4.7619047619047672E-2</v>
      </c>
    </row>
    <row r="970" spans="1:20" x14ac:dyDescent="0.25">
      <c r="A970" t="s">
        <v>712</v>
      </c>
      <c r="B970" t="s">
        <v>872</v>
      </c>
      <c r="C970">
        <v>-430</v>
      </c>
      <c r="D970">
        <v>345</v>
      </c>
      <c r="E970" s="1">
        <v>43204</v>
      </c>
      <c r="F970" t="s">
        <v>871</v>
      </c>
      <c r="G970" t="s">
        <v>79</v>
      </c>
      <c r="H970" t="s">
        <v>23</v>
      </c>
      <c r="I970" t="b">
        <v>0</v>
      </c>
      <c r="J970" t="s">
        <v>41</v>
      </c>
      <c r="K970" t="s">
        <v>17</v>
      </c>
      <c r="L970" s="2">
        <f t="shared" si="60"/>
        <v>1.2325581395348837</v>
      </c>
      <c r="M970" s="2">
        <f t="shared" si="61"/>
        <v>4.45</v>
      </c>
      <c r="N970" s="5">
        <f>1/L970</f>
        <v>0.81132075471698117</v>
      </c>
      <c r="R970" s="5">
        <f>1/M970</f>
        <v>0.2247191011235955</v>
      </c>
      <c r="S970" s="3">
        <f t="shared" si="62"/>
        <v>1</v>
      </c>
      <c r="T970" s="5">
        <f t="shared" si="63"/>
        <v>3.6039855840576784E-2</v>
      </c>
    </row>
    <row r="971" spans="1:20" x14ac:dyDescent="0.25">
      <c r="A971" t="s">
        <v>376</v>
      </c>
      <c r="B971" t="s">
        <v>452</v>
      </c>
      <c r="C971">
        <v>-640</v>
      </c>
      <c r="D971">
        <v>470</v>
      </c>
      <c r="E971" s="1">
        <v>43197</v>
      </c>
      <c r="F971" t="s">
        <v>722</v>
      </c>
      <c r="G971" t="s">
        <v>79</v>
      </c>
      <c r="H971" t="s">
        <v>23</v>
      </c>
      <c r="I971" t="b">
        <v>1</v>
      </c>
      <c r="J971" t="s">
        <v>16</v>
      </c>
      <c r="K971" t="s">
        <v>17</v>
      </c>
      <c r="L971" s="2">
        <f t="shared" si="60"/>
        <v>1.15625</v>
      </c>
      <c r="M971" s="2">
        <f t="shared" si="61"/>
        <v>5.7</v>
      </c>
      <c r="N971" s="5">
        <f>1/L971</f>
        <v>0.86486486486486491</v>
      </c>
      <c r="R971" s="5">
        <f>1/M971</f>
        <v>0.17543859649122806</v>
      </c>
      <c r="S971" s="3">
        <f t="shared" si="62"/>
        <v>1</v>
      </c>
      <c r="T971" s="5">
        <f t="shared" si="63"/>
        <v>4.0303461356093084E-2</v>
      </c>
    </row>
    <row r="972" spans="1:20" x14ac:dyDescent="0.25">
      <c r="A972" t="s">
        <v>644</v>
      </c>
      <c r="B972" t="s">
        <v>56</v>
      </c>
      <c r="C972">
        <v>-110</v>
      </c>
      <c r="D972">
        <v>-110</v>
      </c>
      <c r="E972" s="1">
        <v>43197</v>
      </c>
      <c r="F972" t="s">
        <v>722</v>
      </c>
      <c r="G972" t="s">
        <v>79</v>
      </c>
      <c r="H972" t="s">
        <v>23</v>
      </c>
      <c r="I972" t="b">
        <v>1</v>
      </c>
      <c r="J972" t="s">
        <v>34</v>
      </c>
      <c r="K972" t="s">
        <v>35</v>
      </c>
      <c r="L972" s="2">
        <f t="shared" si="60"/>
        <v>1.9090909090909092</v>
      </c>
      <c r="M972" s="2">
        <f t="shared" si="61"/>
        <v>1.9090909090909092</v>
      </c>
      <c r="N972" s="5">
        <f>1/L972</f>
        <v>0.52380952380952384</v>
      </c>
      <c r="R972" s="5">
        <f>1/M972</f>
        <v>0.52380952380952384</v>
      </c>
      <c r="S972" s="3">
        <f t="shared" si="62"/>
        <v>1</v>
      </c>
      <c r="T972" s="5">
        <f t="shared" si="63"/>
        <v>4.7619047619047672E-2</v>
      </c>
    </row>
    <row r="973" spans="1:20" x14ac:dyDescent="0.25">
      <c r="A973" t="s">
        <v>21</v>
      </c>
      <c r="B973" t="s">
        <v>539</v>
      </c>
      <c r="C973">
        <v>-115</v>
      </c>
      <c r="D973">
        <v>-105</v>
      </c>
      <c r="E973" s="1">
        <v>43197</v>
      </c>
      <c r="F973" t="s">
        <v>722</v>
      </c>
      <c r="G973" t="s">
        <v>79</v>
      </c>
      <c r="H973" t="s">
        <v>23</v>
      </c>
      <c r="I973" t="b">
        <v>0</v>
      </c>
      <c r="J973" t="s">
        <v>73</v>
      </c>
      <c r="K973" t="s">
        <v>17</v>
      </c>
      <c r="L973" s="2">
        <f t="shared" si="60"/>
        <v>1.8695652173913044</v>
      </c>
      <c r="M973" s="2">
        <f t="shared" si="61"/>
        <v>1.9523809523809523</v>
      </c>
      <c r="N973" s="5">
        <f>1/L973</f>
        <v>0.53488372093023251</v>
      </c>
      <c r="R973" s="5">
        <f>1/M973</f>
        <v>0.51219512195121952</v>
      </c>
      <c r="S973" s="3">
        <f t="shared" si="62"/>
        <v>1</v>
      </c>
      <c r="T973" s="5">
        <f t="shared" si="63"/>
        <v>4.7078842881452143E-2</v>
      </c>
    </row>
    <row r="974" spans="1:20" x14ac:dyDescent="0.25">
      <c r="A974" t="s">
        <v>538</v>
      </c>
      <c r="B974" t="s">
        <v>501</v>
      </c>
      <c r="C974">
        <v>-700</v>
      </c>
      <c r="D974">
        <v>500</v>
      </c>
      <c r="E974" s="1">
        <v>43197</v>
      </c>
      <c r="F974" t="s">
        <v>722</v>
      </c>
      <c r="G974" t="s">
        <v>79</v>
      </c>
      <c r="H974" t="s">
        <v>23</v>
      </c>
      <c r="I974" t="b">
        <v>0</v>
      </c>
      <c r="J974" t="s">
        <v>73</v>
      </c>
      <c r="K974" t="s">
        <v>17</v>
      </c>
      <c r="L974" s="2">
        <f t="shared" si="60"/>
        <v>1.1428571428571428</v>
      </c>
      <c r="M974" s="2">
        <f t="shared" si="61"/>
        <v>6</v>
      </c>
      <c r="N974" s="5">
        <f>1/L974</f>
        <v>0.875</v>
      </c>
      <c r="R974" s="5">
        <f>1/M974</f>
        <v>0.16666666666666666</v>
      </c>
      <c r="S974" s="3">
        <f t="shared" si="62"/>
        <v>1</v>
      </c>
      <c r="T974" s="5">
        <f t="shared" si="63"/>
        <v>4.1666666666666741E-2</v>
      </c>
    </row>
    <row r="975" spans="1:20" x14ac:dyDescent="0.25">
      <c r="A975" t="s">
        <v>495</v>
      </c>
      <c r="B975" t="s">
        <v>873</v>
      </c>
      <c r="C975">
        <v>-145</v>
      </c>
      <c r="D975">
        <v>125</v>
      </c>
      <c r="E975" s="1">
        <v>43197</v>
      </c>
      <c r="F975" t="s">
        <v>722</v>
      </c>
      <c r="G975" t="s">
        <v>79</v>
      </c>
      <c r="H975" t="s">
        <v>15</v>
      </c>
      <c r="I975" t="b">
        <v>0</v>
      </c>
      <c r="J975" t="s">
        <v>16</v>
      </c>
      <c r="K975" t="s">
        <v>17</v>
      </c>
      <c r="L975" s="2">
        <f t="shared" si="60"/>
        <v>1.6896551724137931</v>
      </c>
      <c r="M975" s="2">
        <f t="shared" si="61"/>
        <v>2.25</v>
      </c>
      <c r="N975" s="5">
        <f>1/L975</f>
        <v>0.59183673469387754</v>
      </c>
      <c r="R975" s="5">
        <f>1/M975</f>
        <v>0.44444444444444442</v>
      </c>
      <c r="S975" s="3">
        <f t="shared" si="62"/>
        <v>0</v>
      </c>
      <c r="T975" s="5">
        <f t="shared" si="63"/>
        <v>3.6281179138321962E-2</v>
      </c>
    </row>
    <row r="976" spans="1:20" x14ac:dyDescent="0.25">
      <c r="A976" t="s">
        <v>110</v>
      </c>
      <c r="B976" t="s">
        <v>781</v>
      </c>
      <c r="C976">
        <v>-190</v>
      </c>
      <c r="D976">
        <v>165</v>
      </c>
      <c r="E976" s="1">
        <v>43197</v>
      </c>
      <c r="F976" t="s">
        <v>722</v>
      </c>
      <c r="G976" t="s">
        <v>79</v>
      </c>
      <c r="H976" t="s">
        <v>23</v>
      </c>
      <c r="I976" t="b">
        <v>0</v>
      </c>
      <c r="J976" t="s">
        <v>34</v>
      </c>
      <c r="K976" t="s">
        <v>35</v>
      </c>
      <c r="L976" s="2">
        <f t="shared" si="60"/>
        <v>1.5263157894736843</v>
      </c>
      <c r="M976" s="2">
        <f t="shared" si="61"/>
        <v>2.65</v>
      </c>
      <c r="N976" s="5">
        <f>1/L976</f>
        <v>0.65517241379310343</v>
      </c>
      <c r="R976" s="5">
        <f>1/M976</f>
        <v>0.37735849056603776</v>
      </c>
      <c r="S976" s="3">
        <f t="shared" si="62"/>
        <v>1</v>
      </c>
      <c r="T976" s="5">
        <f t="shared" si="63"/>
        <v>3.2530904359141299E-2</v>
      </c>
    </row>
    <row r="977" spans="1:20" x14ac:dyDescent="0.25">
      <c r="A977" t="s">
        <v>785</v>
      </c>
      <c r="B977" t="s">
        <v>268</v>
      </c>
      <c r="C977">
        <v>-140</v>
      </c>
      <c r="D977">
        <v>120</v>
      </c>
      <c r="E977" s="1">
        <v>43197</v>
      </c>
      <c r="F977" t="s">
        <v>722</v>
      </c>
      <c r="G977" t="s">
        <v>79</v>
      </c>
      <c r="H977" t="s">
        <v>15</v>
      </c>
      <c r="I977" t="b">
        <v>0</v>
      </c>
      <c r="J977" t="s">
        <v>16</v>
      </c>
      <c r="K977" t="s">
        <v>17</v>
      </c>
      <c r="L977" s="2">
        <f t="shared" si="60"/>
        <v>1.7142857142857142</v>
      </c>
      <c r="M977" s="2">
        <f t="shared" si="61"/>
        <v>2.2000000000000002</v>
      </c>
      <c r="N977" s="5">
        <f>1/L977</f>
        <v>0.58333333333333337</v>
      </c>
      <c r="R977" s="5">
        <f>1/M977</f>
        <v>0.45454545454545453</v>
      </c>
      <c r="S977" s="3">
        <f t="shared" si="62"/>
        <v>0</v>
      </c>
      <c r="T977" s="5">
        <f t="shared" si="63"/>
        <v>3.7878787878787845E-2</v>
      </c>
    </row>
    <row r="978" spans="1:20" x14ac:dyDescent="0.25">
      <c r="A978" t="s">
        <v>874</v>
      </c>
      <c r="B978" t="s">
        <v>711</v>
      </c>
      <c r="C978">
        <v>170</v>
      </c>
      <c r="D978">
        <v>-200</v>
      </c>
      <c r="E978" s="1">
        <v>43197</v>
      </c>
      <c r="F978" t="s">
        <v>722</v>
      </c>
      <c r="G978" t="s">
        <v>79</v>
      </c>
      <c r="H978" t="s">
        <v>15</v>
      </c>
      <c r="I978" t="b">
        <v>0</v>
      </c>
      <c r="J978" t="s">
        <v>44</v>
      </c>
      <c r="K978" t="s">
        <v>35</v>
      </c>
      <c r="L978" s="2">
        <f t="shared" si="60"/>
        <v>2.7</v>
      </c>
      <c r="M978" s="2">
        <f t="shared" si="61"/>
        <v>1.5</v>
      </c>
      <c r="N978" s="5">
        <f>1/L978</f>
        <v>0.37037037037037035</v>
      </c>
      <c r="R978" s="5">
        <f>1/M978</f>
        <v>0.66666666666666663</v>
      </c>
      <c r="S978" s="3">
        <f t="shared" si="62"/>
        <v>0</v>
      </c>
      <c r="T978" s="5">
        <f t="shared" si="63"/>
        <v>3.7037037037036979E-2</v>
      </c>
    </row>
    <row r="979" spans="1:20" x14ac:dyDescent="0.25">
      <c r="A979" t="s">
        <v>208</v>
      </c>
      <c r="B979" t="s">
        <v>577</v>
      </c>
      <c r="C979">
        <v>-105</v>
      </c>
      <c r="D979">
        <v>-115</v>
      </c>
      <c r="E979" s="1">
        <v>43197</v>
      </c>
      <c r="F979" t="s">
        <v>722</v>
      </c>
      <c r="G979" t="s">
        <v>79</v>
      </c>
      <c r="H979" t="s">
        <v>23</v>
      </c>
      <c r="I979" t="b">
        <v>0</v>
      </c>
      <c r="J979" t="s">
        <v>26</v>
      </c>
      <c r="K979" t="s">
        <v>17</v>
      </c>
      <c r="L979" s="2">
        <f t="shared" si="60"/>
        <v>1.9523809523809523</v>
      </c>
      <c r="M979" s="2">
        <f t="shared" si="61"/>
        <v>1.8695652173913044</v>
      </c>
      <c r="N979" s="5">
        <f>1/L979</f>
        <v>0.51219512195121952</v>
      </c>
      <c r="R979" s="5">
        <f>1/M979</f>
        <v>0.53488372093023251</v>
      </c>
      <c r="S979" s="3">
        <f t="shared" si="62"/>
        <v>1</v>
      </c>
      <c r="T979" s="5">
        <f t="shared" si="63"/>
        <v>4.7078842881452143E-2</v>
      </c>
    </row>
    <row r="980" spans="1:20" x14ac:dyDescent="0.25">
      <c r="A980" t="s">
        <v>875</v>
      </c>
      <c r="B980" t="s">
        <v>780</v>
      </c>
      <c r="C980">
        <v>-210</v>
      </c>
      <c r="D980">
        <v>175</v>
      </c>
      <c r="E980" s="1">
        <v>43176</v>
      </c>
      <c r="F980" t="s">
        <v>682</v>
      </c>
      <c r="G980" t="s">
        <v>683</v>
      </c>
      <c r="H980" t="s">
        <v>15</v>
      </c>
      <c r="I980" t="b">
        <v>0</v>
      </c>
      <c r="J980" t="s">
        <v>97</v>
      </c>
      <c r="K980" t="s">
        <v>17</v>
      </c>
      <c r="L980" s="2">
        <f t="shared" si="60"/>
        <v>1.4761904761904763</v>
      </c>
      <c r="M980" s="2">
        <f t="shared" si="61"/>
        <v>2.75</v>
      </c>
      <c r="N980" s="5">
        <f>1/L980</f>
        <v>0.67741935483870963</v>
      </c>
      <c r="R980" s="5">
        <f>1/M980</f>
        <v>0.36363636363636365</v>
      </c>
      <c r="S980" s="3">
        <f t="shared" si="62"/>
        <v>0</v>
      </c>
      <c r="T980" s="5">
        <f t="shared" si="63"/>
        <v>4.1055718475073277E-2</v>
      </c>
    </row>
    <row r="981" spans="1:20" x14ac:dyDescent="0.25">
      <c r="A981" t="s">
        <v>630</v>
      </c>
      <c r="B981" t="s">
        <v>176</v>
      </c>
      <c r="C981">
        <v>-150</v>
      </c>
      <c r="D981">
        <v>130</v>
      </c>
      <c r="E981" s="1">
        <v>43176</v>
      </c>
      <c r="F981" t="s">
        <v>682</v>
      </c>
      <c r="G981" t="s">
        <v>683</v>
      </c>
      <c r="H981" t="s">
        <v>15</v>
      </c>
      <c r="I981" t="b">
        <v>0</v>
      </c>
      <c r="J981" t="s">
        <v>26</v>
      </c>
      <c r="K981" t="s">
        <v>17</v>
      </c>
      <c r="L981" s="2">
        <f t="shared" si="60"/>
        <v>1.6666666666666667</v>
      </c>
      <c r="M981" s="2">
        <f t="shared" si="61"/>
        <v>2.2999999999999998</v>
      </c>
      <c r="N981" s="5">
        <f>1/L981</f>
        <v>0.6</v>
      </c>
      <c r="R981" s="5">
        <f>1/M981</f>
        <v>0.43478260869565222</v>
      </c>
      <c r="S981" s="3">
        <f t="shared" si="62"/>
        <v>0</v>
      </c>
      <c r="T981" s="5">
        <f t="shared" si="63"/>
        <v>3.4782608695652195E-2</v>
      </c>
    </row>
    <row r="982" spans="1:20" x14ac:dyDescent="0.25">
      <c r="A982" t="s">
        <v>876</v>
      </c>
      <c r="B982" t="s">
        <v>799</v>
      </c>
      <c r="C982">
        <v>-430</v>
      </c>
      <c r="D982">
        <v>345</v>
      </c>
      <c r="E982" s="1">
        <v>43176</v>
      </c>
      <c r="F982" t="s">
        <v>682</v>
      </c>
      <c r="G982" t="s">
        <v>683</v>
      </c>
      <c r="H982" t="s">
        <v>23</v>
      </c>
      <c r="I982" t="b">
        <v>0</v>
      </c>
      <c r="J982" t="s">
        <v>41</v>
      </c>
      <c r="K982" t="s">
        <v>17</v>
      </c>
      <c r="L982" s="2">
        <f t="shared" si="60"/>
        <v>1.2325581395348837</v>
      </c>
      <c r="M982" s="2">
        <f t="shared" si="61"/>
        <v>4.45</v>
      </c>
      <c r="N982" s="5">
        <f>1/L982</f>
        <v>0.81132075471698117</v>
      </c>
      <c r="R982" s="5">
        <f>1/M982</f>
        <v>0.2247191011235955</v>
      </c>
      <c r="S982" s="3">
        <f t="shared" si="62"/>
        <v>1</v>
      </c>
      <c r="T982" s="5">
        <f t="shared" si="63"/>
        <v>3.6039855840576784E-2</v>
      </c>
    </row>
    <row r="983" spans="1:20" x14ac:dyDescent="0.25">
      <c r="A983" t="s">
        <v>239</v>
      </c>
      <c r="B983" t="s">
        <v>877</v>
      </c>
      <c r="C983">
        <v>-190</v>
      </c>
      <c r="D983">
        <v>165</v>
      </c>
      <c r="E983" s="1">
        <v>43176</v>
      </c>
      <c r="F983" t="s">
        <v>682</v>
      </c>
      <c r="G983" t="s">
        <v>683</v>
      </c>
      <c r="H983" t="s">
        <v>23</v>
      </c>
      <c r="I983" t="b">
        <v>0</v>
      </c>
      <c r="J983" t="s">
        <v>20</v>
      </c>
      <c r="K983" t="s">
        <v>17</v>
      </c>
      <c r="L983" s="2">
        <f t="shared" si="60"/>
        <v>1.5263157894736843</v>
      </c>
      <c r="M983" s="2">
        <f t="shared" si="61"/>
        <v>2.65</v>
      </c>
      <c r="N983" s="5">
        <f>1/L983</f>
        <v>0.65517241379310343</v>
      </c>
      <c r="R983" s="5">
        <f>1/M983</f>
        <v>0.37735849056603776</v>
      </c>
      <c r="S983" s="3">
        <f t="shared" si="62"/>
        <v>1</v>
      </c>
      <c r="T983" s="5">
        <f t="shared" si="63"/>
        <v>3.2530904359141299E-2</v>
      </c>
    </row>
    <row r="984" spans="1:20" x14ac:dyDescent="0.25">
      <c r="A984" t="s">
        <v>443</v>
      </c>
      <c r="B984" t="s">
        <v>698</v>
      </c>
      <c r="C984">
        <v>-115</v>
      </c>
      <c r="D984">
        <v>-105</v>
      </c>
      <c r="E984" s="1">
        <v>43176</v>
      </c>
      <c r="F984" t="s">
        <v>682</v>
      </c>
      <c r="G984" t="s">
        <v>683</v>
      </c>
      <c r="H984" t="s">
        <v>15</v>
      </c>
      <c r="I984" t="b">
        <v>0</v>
      </c>
      <c r="J984" t="s">
        <v>54</v>
      </c>
      <c r="K984" t="s">
        <v>17</v>
      </c>
      <c r="L984" s="2">
        <f t="shared" si="60"/>
        <v>1.8695652173913044</v>
      </c>
      <c r="M984" s="2">
        <f t="shared" si="61"/>
        <v>1.9523809523809523</v>
      </c>
      <c r="N984" s="5">
        <f>1/L984</f>
        <v>0.53488372093023251</v>
      </c>
      <c r="R984" s="5">
        <f>1/M984</f>
        <v>0.51219512195121952</v>
      </c>
      <c r="S984" s="3">
        <f t="shared" si="62"/>
        <v>0</v>
      </c>
      <c r="T984" s="5">
        <f t="shared" si="63"/>
        <v>4.7078842881452143E-2</v>
      </c>
    </row>
    <row r="985" spans="1:20" x14ac:dyDescent="0.25">
      <c r="A985" t="s">
        <v>544</v>
      </c>
      <c r="B985" t="s">
        <v>878</v>
      </c>
      <c r="C985">
        <v>-130</v>
      </c>
      <c r="D985">
        <v>110</v>
      </c>
      <c r="E985" s="1">
        <v>43176</v>
      </c>
      <c r="F985" t="s">
        <v>682</v>
      </c>
      <c r="G985" t="s">
        <v>683</v>
      </c>
      <c r="H985" t="s">
        <v>23</v>
      </c>
      <c r="I985" t="b">
        <v>0</v>
      </c>
      <c r="J985" t="s">
        <v>20</v>
      </c>
      <c r="K985" t="s">
        <v>17</v>
      </c>
      <c r="L985" s="2">
        <f t="shared" si="60"/>
        <v>1.7692307692307692</v>
      </c>
      <c r="M985" s="2">
        <f t="shared" si="61"/>
        <v>2.1</v>
      </c>
      <c r="N985" s="5">
        <f>1/L985</f>
        <v>0.56521739130434789</v>
      </c>
      <c r="R985" s="5">
        <f>1/M985</f>
        <v>0.47619047619047616</v>
      </c>
      <c r="S985" s="3">
        <f t="shared" si="62"/>
        <v>1</v>
      </c>
      <c r="T985" s="5">
        <f t="shared" si="63"/>
        <v>4.1407867494823947E-2</v>
      </c>
    </row>
    <row r="986" spans="1:20" x14ac:dyDescent="0.25">
      <c r="A986" t="s">
        <v>687</v>
      </c>
      <c r="B986" t="s">
        <v>274</v>
      </c>
      <c r="C986">
        <v>240</v>
      </c>
      <c r="D986">
        <v>-260</v>
      </c>
      <c r="E986" s="1">
        <v>43176</v>
      </c>
      <c r="F986" t="s">
        <v>682</v>
      </c>
      <c r="G986" t="s">
        <v>683</v>
      </c>
      <c r="H986" t="s">
        <v>23</v>
      </c>
      <c r="I986" t="b">
        <v>0</v>
      </c>
      <c r="J986" t="s">
        <v>73</v>
      </c>
      <c r="K986" t="s">
        <v>17</v>
      </c>
      <c r="L986" s="2">
        <f t="shared" si="60"/>
        <v>3.4</v>
      </c>
      <c r="M986" s="2">
        <f t="shared" si="61"/>
        <v>1.3846153846153846</v>
      </c>
      <c r="N986" s="5">
        <f>1/L986</f>
        <v>0.29411764705882354</v>
      </c>
      <c r="R986" s="5">
        <f>1/M986</f>
        <v>0.72222222222222221</v>
      </c>
      <c r="S986" s="3">
        <f t="shared" si="62"/>
        <v>1</v>
      </c>
      <c r="T986" s="5">
        <f t="shared" si="63"/>
        <v>1.6339869281045694E-2</v>
      </c>
    </row>
    <row r="987" spans="1:20" x14ac:dyDescent="0.25">
      <c r="A987" t="s">
        <v>139</v>
      </c>
      <c r="B987" t="s">
        <v>84</v>
      </c>
      <c r="C987">
        <v>550</v>
      </c>
      <c r="D987">
        <v>-800</v>
      </c>
      <c r="E987" s="1">
        <v>43176</v>
      </c>
      <c r="F987" t="s">
        <v>682</v>
      </c>
      <c r="G987" t="s">
        <v>683</v>
      </c>
      <c r="H987" t="s">
        <v>23</v>
      </c>
      <c r="I987" t="b">
        <v>0</v>
      </c>
      <c r="J987" t="s">
        <v>26</v>
      </c>
      <c r="K987" t="s">
        <v>17</v>
      </c>
      <c r="L987" s="2">
        <f t="shared" si="60"/>
        <v>6.5</v>
      </c>
      <c r="M987" s="2">
        <f t="shared" si="61"/>
        <v>1.125</v>
      </c>
      <c r="N987" s="5">
        <f>1/L987</f>
        <v>0.15384615384615385</v>
      </c>
      <c r="R987" s="5">
        <f>1/M987</f>
        <v>0.88888888888888884</v>
      </c>
      <c r="S987" s="3">
        <f t="shared" si="62"/>
        <v>1</v>
      </c>
      <c r="T987" s="5">
        <f t="shared" si="63"/>
        <v>4.2735042735042583E-2</v>
      </c>
    </row>
    <row r="988" spans="1:20" x14ac:dyDescent="0.25">
      <c r="A988" t="s">
        <v>511</v>
      </c>
      <c r="B988" t="s">
        <v>794</v>
      </c>
      <c r="C988">
        <v>-210</v>
      </c>
      <c r="D988">
        <v>175</v>
      </c>
      <c r="E988" s="1">
        <v>43176</v>
      </c>
      <c r="F988" t="s">
        <v>682</v>
      </c>
      <c r="G988" t="s">
        <v>683</v>
      </c>
      <c r="H988" t="s">
        <v>15</v>
      </c>
      <c r="I988" t="b">
        <v>0</v>
      </c>
      <c r="J988" t="s">
        <v>16</v>
      </c>
      <c r="K988" t="s">
        <v>17</v>
      </c>
      <c r="L988" s="2">
        <f t="shared" si="60"/>
        <v>1.4761904761904763</v>
      </c>
      <c r="M988" s="2">
        <f t="shared" si="61"/>
        <v>2.75</v>
      </c>
      <c r="N988" s="5">
        <f>1/L988</f>
        <v>0.67741935483870963</v>
      </c>
      <c r="R988" s="5">
        <f>1/M988</f>
        <v>0.36363636363636365</v>
      </c>
      <c r="S988" s="3">
        <f t="shared" si="62"/>
        <v>0</v>
      </c>
      <c r="T988" s="5">
        <f t="shared" si="63"/>
        <v>4.1055718475073277E-2</v>
      </c>
    </row>
    <row r="989" spans="1:20" x14ac:dyDescent="0.25">
      <c r="A989" t="s">
        <v>879</v>
      </c>
      <c r="B989" t="s">
        <v>880</v>
      </c>
      <c r="C989">
        <v>220</v>
      </c>
      <c r="D989">
        <v>-260</v>
      </c>
      <c r="E989" s="1">
        <v>43176</v>
      </c>
      <c r="F989" t="s">
        <v>682</v>
      </c>
      <c r="G989" t="s">
        <v>683</v>
      </c>
      <c r="H989" t="s">
        <v>15</v>
      </c>
      <c r="I989" t="b">
        <v>0</v>
      </c>
      <c r="J989" t="s">
        <v>97</v>
      </c>
      <c r="K989" t="s">
        <v>17</v>
      </c>
      <c r="L989" s="2">
        <f t="shared" si="60"/>
        <v>3.2</v>
      </c>
      <c r="M989" s="2">
        <f t="shared" si="61"/>
        <v>1.3846153846153846</v>
      </c>
      <c r="N989" s="5">
        <f>1/L989</f>
        <v>0.3125</v>
      </c>
      <c r="R989" s="5">
        <f>1/M989</f>
        <v>0.72222222222222221</v>
      </c>
      <c r="S989" s="3">
        <f t="shared" si="62"/>
        <v>0</v>
      </c>
      <c r="T989" s="5">
        <f t="shared" si="63"/>
        <v>3.4722222222222321E-2</v>
      </c>
    </row>
    <row r="990" spans="1:20" x14ac:dyDescent="0.25">
      <c r="A990" t="s">
        <v>265</v>
      </c>
      <c r="B990" t="s">
        <v>602</v>
      </c>
      <c r="C990">
        <v>-1000</v>
      </c>
      <c r="D990">
        <v>650</v>
      </c>
      <c r="E990" s="1">
        <v>43162</v>
      </c>
      <c r="F990" t="s">
        <v>52</v>
      </c>
      <c r="G990" t="s">
        <v>79</v>
      </c>
      <c r="H990" t="s">
        <v>23</v>
      </c>
      <c r="I990" t="b">
        <v>1</v>
      </c>
      <c r="J990" t="s">
        <v>82</v>
      </c>
      <c r="K990" t="s">
        <v>35</v>
      </c>
      <c r="L990" s="2">
        <f t="shared" si="60"/>
        <v>1.1000000000000001</v>
      </c>
      <c r="M990" s="2">
        <f t="shared" si="61"/>
        <v>7.5</v>
      </c>
      <c r="N990" s="5">
        <f>1/L990</f>
        <v>0.90909090909090906</v>
      </c>
      <c r="R990" s="5">
        <f>1/M990</f>
        <v>0.13333333333333333</v>
      </c>
      <c r="S990" s="3">
        <f t="shared" si="62"/>
        <v>1</v>
      </c>
      <c r="T990" s="5">
        <f t="shared" si="63"/>
        <v>4.2424242424242475E-2</v>
      </c>
    </row>
    <row r="991" spans="1:20" x14ac:dyDescent="0.25">
      <c r="A991" t="s">
        <v>262</v>
      </c>
      <c r="B991" t="s">
        <v>735</v>
      </c>
      <c r="C991">
        <v>-155</v>
      </c>
      <c r="D991">
        <v>135</v>
      </c>
      <c r="E991" s="1">
        <v>43162</v>
      </c>
      <c r="F991" t="s">
        <v>52</v>
      </c>
      <c r="G991" t="s">
        <v>79</v>
      </c>
      <c r="H991" t="s">
        <v>15</v>
      </c>
      <c r="I991" t="b">
        <v>0</v>
      </c>
      <c r="J991" t="s">
        <v>73</v>
      </c>
      <c r="K991" t="s">
        <v>17</v>
      </c>
      <c r="L991" s="2">
        <f t="shared" si="60"/>
        <v>1.6451612903225807</v>
      </c>
      <c r="M991" s="2">
        <f t="shared" si="61"/>
        <v>2.35</v>
      </c>
      <c r="N991" s="5">
        <f>1/L991</f>
        <v>0.60784313725490191</v>
      </c>
      <c r="R991" s="5">
        <f>1/M991</f>
        <v>0.42553191489361702</v>
      </c>
      <c r="S991" s="3">
        <f t="shared" si="62"/>
        <v>0</v>
      </c>
      <c r="T991" s="5">
        <f t="shared" si="63"/>
        <v>3.3375052148518991E-2</v>
      </c>
    </row>
    <row r="992" spans="1:20" x14ac:dyDescent="0.25">
      <c r="A992" t="s">
        <v>63</v>
      </c>
      <c r="B992" t="s">
        <v>368</v>
      </c>
      <c r="C992">
        <v>-145</v>
      </c>
      <c r="D992">
        <v>125</v>
      </c>
      <c r="E992" s="1">
        <v>43162</v>
      </c>
      <c r="F992" t="s">
        <v>52</v>
      </c>
      <c r="G992" t="s">
        <v>79</v>
      </c>
      <c r="H992" t="s">
        <v>23</v>
      </c>
      <c r="I992" t="b">
        <v>0</v>
      </c>
      <c r="J992" t="s">
        <v>41</v>
      </c>
      <c r="K992" t="s">
        <v>17</v>
      </c>
      <c r="L992" s="2">
        <f t="shared" si="60"/>
        <v>1.6896551724137931</v>
      </c>
      <c r="M992" s="2">
        <f t="shared" si="61"/>
        <v>2.25</v>
      </c>
      <c r="N992" s="5">
        <f>1/L992</f>
        <v>0.59183673469387754</v>
      </c>
      <c r="R992" s="5">
        <f>1/M992</f>
        <v>0.44444444444444442</v>
      </c>
      <c r="S992" s="3">
        <f t="shared" si="62"/>
        <v>1</v>
      </c>
      <c r="T992" s="5">
        <f t="shared" si="63"/>
        <v>3.6281179138321962E-2</v>
      </c>
    </row>
    <row r="993" spans="1:20" x14ac:dyDescent="0.25">
      <c r="A993" t="s">
        <v>601</v>
      </c>
      <c r="B993" t="s">
        <v>247</v>
      </c>
      <c r="C993">
        <v>-185</v>
      </c>
      <c r="D993">
        <v>160</v>
      </c>
      <c r="E993" s="1">
        <v>43162</v>
      </c>
      <c r="F993" t="s">
        <v>52</v>
      </c>
      <c r="G993" t="s">
        <v>79</v>
      </c>
      <c r="H993" t="s">
        <v>15</v>
      </c>
      <c r="I993" t="b">
        <v>0</v>
      </c>
      <c r="J993" t="s">
        <v>97</v>
      </c>
      <c r="K993" t="s">
        <v>17</v>
      </c>
      <c r="L993" s="2">
        <f t="shared" si="60"/>
        <v>1.5405405405405406</v>
      </c>
      <c r="M993" s="2">
        <f t="shared" si="61"/>
        <v>2.6</v>
      </c>
      <c r="N993" s="5">
        <f>1/L993</f>
        <v>0.64912280701754388</v>
      </c>
      <c r="R993" s="5">
        <f>1/M993</f>
        <v>0.38461538461538458</v>
      </c>
      <c r="S993" s="3">
        <f t="shared" si="62"/>
        <v>0</v>
      </c>
      <c r="T993" s="5">
        <f t="shared" si="63"/>
        <v>3.373819163292846E-2</v>
      </c>
    </row>
    <row r="994" spans="1:20" x14ac:dyDescent="0.25">
      <c r="A994" t="s">
        <v>731</v>
      </c>
      <c r="B994" t="s">
        <v>591</v>
      </c>
      <c r="C994">
        <v>175</v>
      </c>
      <c r="D994">
        <v>-210</v>
      </c>
      <c r="E994" s="1">
        <v>43162</v>
      </c>
      <c r="F994" t="s">
        <v>52</v>
      </c>
      <c r="G994" t="s">
        <v>79</v>
      </c>
      <c r="H994" t="s">
        <v>15</v>
      </c>
      <c r="I994" t="b">
        <v>0</v>
      </c>
      <c r="J994" t="s">
        <v>49</v>
      </c>
      <c r="K994" t="s">
        <v>35</v>
      </c>
      <c r="L994" s="2">
        <f t="shared" si="60"/>
        <v>2.75</v>
      </c>
      <c r="M994" s="2">
        <f t="shared" si="61"/>
        <v>1.4761904761904763</v>
      </c>
      <c r="N994" s="5">
        <f>1/L994</f>
        <v>0.36363636363636365</v>
      </c>
      <c r="R994" s="5">
        <f>1/M994</f>
        <v>0.67741935483870963</v>
      </c>
      <c r="S994" s="3">
        <f t="shared" si="62"/>
        <v>0</v>
      </c>
      <c r="T994" s="5">
        <f t="shared" si="63"/>
        <v>4.1055718475073277E-2</v>
      </c>
    </row>
    <row r="995" spans="1:20" x14ac:dyDescent="0.25">
      <c r="A995" t="s">
        <v>162</v>
      </c>
      <c r="B995" t="s">
        <v>480</v>
      </c>
      <c r="C995">
        <v>390</v>
      </c>
      <c r="D995">
        <v>-490</v>
      </c>
      <c r="E995" s="1">
        <v>43162</v>
      </c>
      <c r="F995" t="s">
        <v>52</v>
      </c>
      <c r="G995" t="s">
        <v>79</v>
      </c>
      <c r="H995" t="s">
        <v>15</v>
      </c>
      <c r="I995" t="b">
        <v>0</v>
      </c>
      <c r="J995" t="s">
        <v>34</v>
      </c>
      <c r="K995" t="s">
        <v>35</v>
      </c>
      <c r="L995" s="2">
        <f t="shared" si="60"/>
        <v>4.9000000000000004</v>
      </c>
      <c r="M995" s="2">
        <f t="shared" si="61"/>
        <v>1.2040816326530612</v>
      </c>
      <c r="N995" s="5">
        <f>1/L995</f>
        <v>0.2040816326530612</v>
      </c>
      <c r="R995" s="5">
        <f>1/M995</f>
        <v>0.83050847457627119</v>
      </c>
      <c r="S995" s="3">
        <f t="shared" si="62"/>
        <v>0</v>
      </c>
      <c r="T995" s="5">
        <f t="shared" si="63"/>
        <v>3.4590107229332423E-2</v>
      </c>
    </row>
    <row r="996" spans="1:20" x14ac:dyDescent="0.25">
      <c r="A996" t="s">
        <v>57</v>
      </c>
      <c r="B996" t="s">
        <v>246</v>
      </c>
      <c r="C996">
        <v>-420</v>
      </c>
      <c r="D996">
        <v>335</v>
      </c>
      <c r="E996" s="1">
        <v>43162</v>
      </c>
      <c r="F996" t="s">
        <v>52</v>
      </c>
      <c r="G996" t="s">
        <v>79</v>
      </c>
      <c r="H996" t="s">
        <v>15</v>
      </c>
      <c r="I996" t="b">
        <v>0</v>
      </c>
      <c r="J996" t="s">
        <v>16</v>
      </c>
      <c r="K996" t="s">
        <v>17</v>
      </c>
      <c r="L996" s="2">
        <f t="shared" si="60"/>
        <v>1.2380952380952381</v>
      </c>
      <c r="M996" s="2">
        <f t="shared" si="61"/>
        <v>4.3499999999999996</v>
      </c>
      <c r="N996" s="5">
        <f>1/L996</f>
        <v>0.80769230769230771</v>
      </c>
      <c r="R996" s="5">
        <f>1/M996</f>
        <v>0.22988505747126439</v>
      </c>
      <c r="S996" s="3">
        <f t="shared" si="62"/>
        <v>0</v>
      </c>
      <c r="T996" s="5">
        <f t="shared" si="63"/>
        <v>3.7577365163572019E-2</v>
      </c>
    </row>
    <row r="997" spans="1:20" x14ac:dyDescent="0.25">
      <c r="A997" t="s">
        <v>204</v>
      </c>
      <c r="B997" t="s">
        <v>623</v>
      </c>
      <c r="C997">
        <v>-160</v>
      </c>
      <c r="D997">
        <v>140</v>
      </c>
      <c r="E997" s="1">
        <v>43162</v>
      </c>
      <c r="F997" t="s">
        <v>52</v>
      </c>
      <c r="G997" t="s">
        <v>79</v>
      </c>
      <c r="H997" t="s">
        <v>23</v>
      </c>
      <c r="I997" t="b">
        <v>0</v>
      </c>
      <c r="J997" t="s">
        <v>41</v>
      </c>
      <c r="K997" t="s">
        <v>17</v>
      </c>
      <c r="L997" s="2">
        <f t="shared" si="60"/>
        <v>1.625</v>
      </c>
      <c r="M997" s="2">
        <f t="shared" si="61"/>
        <v>2.4</v>
      </c>
      <c r="N997" s="5">
        <f>1/L997</f>
        <v>0.61538461538461542</v>
      </c>
      <c r="R997" s="5">
        <f>1/M997</f>
        <v>0.41666666666666669</v>
      </c>
      <c r="S997" s="3">
        <f t="shared" si="62"/>
        <v>1</v>
      </c>
      <c r="T997" s="5">
        <f t="shared" si="63"/>
        <v>3.2051282051282159E-2</v>
      </c>
    </row>
    <row r="998" spans="1:20" x14ac:dyDescent="0.25">
      <c r="A998" t="s">
        <v>793</v>
      </c>
      <c r="B998" t="s">
        <v>789</v>
      </c>
      <c r="C998">
        <v>-110</v>
      </c>
      <c r="D998">
        <v>-110</v>
      </c>
      <c r="E998" s="1">
        <v>43162</v>
      </c>
      <c r="F998" t="s">
        <v>52</v>
      </c>
      <c r="G998" t="s">
        <v>79</v>
      </c>
      <c r="H998" t="s">
        <v>23</v>
      </c>
      <c r="I998" t="b">
        <v>0</v>
      </c>
      <c r="J998" t="s">
        <v>54</v>
      </c>
      <c r="K998" t="s">
        <v>17</v>
      </c>
      <c r="L998" s="2">
        <f t="shared" si="60"/>
        <v>1.9090909090909092</v>
      </c>
      <c r="M998" s="2">
        <f t="shared" si="61"/>
        <v>1.9090909090909092</v>
      </c>
      <c r="N998" s="5">
        <f>1/L998</f>
        <v>0.52380952380952384</v>
      </c>
      <c r="R998" s="5">
        <f>1/M998</f>
        <v>0.52380952380952384</v>
      </c>
      <c r="S998" s="3">
        <f t="shared" si="62"/>
        <v>1</v>
      </c>
      <c r="T998" s="5">
        <f t="shared" si="63"/>
        <v>4.7619047619047672E-2</v>
      </c>
    </row>
    <row r="999" spans="1:20" x14ac:dyDescent="0.25">
      <c r="A999" t="s">
        <v>881</v>
      </c>
      <c r="B999" t="s">
        <v>695</v>
      </c>
      <c r="C999">
        <v>270</v>
      </c>
      <c r="D999">
        <v>-330</v>
      </c>
      <c r="E999" s="1">
        <v>43162</v>
      </c>
      <c r="F999" t="s">
        <v>52</v>
      </c>
      <c r="G999" t="s">
        <v>79</v>
      </c>
      <c r="H999" t="s">
        <v>15</v>
      </c>
      <c r="I999" t="b">
        <v>0</v>
      </c>
      <c r="J999" t="s">
        <v>20</v>
      </c>
      <c r="K999" t="s">
        <v>17</v>
      </c>
      <c r="L999" s="2">
        <f t="shared" si="60"/>
        <v>3.7</v>
      </c>
      <c r="M999" s="2">
        <f t="shared" si="61"/>
        <v>1.303030303030303</v>
      </c>
      <c r="N999" s="5">
        <f>1/L999</f>
        <v>0.27027027027027023</v>
      </c>
      <c r="R999" s="5">
        <f>1/M999</f>
        <v>0.76744186046511631</v>
      </c>
      <c r="S999" s="3">
        <f t="shared" si="62"/>
        <v>0</v>
      </c>
      <c r="T999" s="5">
        <f t="shared" si="63"/>
        <v>3.7712130735386484E-2</v>
      </c>
    </row>
    <row r="1000" spans="1:20" x14ac:dyDescent="0.25">
      <c r="A1000" t="s">
        <v>750</v>
      </c>
      <c r="B1000" t="s">
        <v>603</v>
      </c>
      <c r="C1000">
        <v>-105</v>
      </c>
      <c r="D1000">
        <v>-115</v>
      </c>
      <c r="E1000" s="1">
        <v>43162</v>
      </c>
      <c r="F1000" t="s">
        <v>52</v>
      </c>
      <c r="G1000" t="s">
        <v>79</v>
      </c>
      <c r="H1000" t="s">
        <v>15</v>
      </c>
      <c r="I1000" t="b">
        <v>0</v>
      </c>
      <c r="J1000" t="s">
        <v>41</v>
      </c>
      <c r="K1000" t="s">
        <v>17</v>
      </c>
      <c r="L1000" s="2">
        <f t="shared" si="60"/>
        <v>1.9523809523809523</v>
      </c>
      <c r="M1000" s="2">
        <f t="shared" si="61"/>
        <v>1.8695652173913044</v>
      </c>
      <c r="N1000" s="5">
        <f>1/L1000</f>
        <v>0.51219512195121952</v>
      </c>
      <c r="R1000" s="5">
        <f>1/M1000</f>
        <v>0.53488372093023251</v>
      </c>
      <c r="S1000" s="3">
        <f t="shared" si="62"/>
        <v>0</v>
      </c>
      <c r="T1000" s="5">
        <f t="shared" si="63"/>
        <v>4.7078842881452143E-2</v>
      </c>
    </row>
    <row r="1001" spans="1:20" x14ac:dyDescent="0.25">
      <c r="A1001" t="s">
        <v>797</v>
      </c>
      <c r="B1001" t="s">
        <v>733</v>
      </c>
      <c r="C1001">
        <v>-255</v>
      </c>
      <c r="D1001">
        <v>215</v>
      </c>
      <c r="E1001" s="1">
        <v>43162</v>
      </c>
      <c r="F1001" t="s">
        <v>52</v>
      </c>
      <c r="G1001" t="s">
        <v>79</v>
      </c>
      <c r="H1001" t="s">
        <v>23</v>
      </c>
      <c r="I1001" t="b">
        <v>0</v>
      </c>
      <c r="J1001" t="s">
        <v>26</v>
      </c>
      <c r="K1001" t="s">
        <v>17</v>
      </c>
      <c r="L1001" s="2">
        <f t="shared" si="60"/>
        <v>1.392156862745098</v>
      </c>
      <c r="M1001" s="2">
        <f t="shared" si="61"/>
        <v>3.15</v>
      </c>
      <c r="N1001" s="5">
        <f>1/L1001</f>
        <v>0.71830985915492962</v>
      </c>
      <c r="R1001" s="5">
        <f>1/M1001</f>
        <v>0.31746031746031744</v>
      </c>
      <c r="S1001" s="3">
        <f t="shared" si="62"/>
        <v>1</v>
      </c>
      <c r="T1001" s="5">
        <f t="shared" si="63"/>
        <v>3.5770176615247173E-2</v>
      </c>
    </row>
    <row r="1002" spans="1:20" x14ac:dyDescent="0.25">
      <c r="A1002" t="s">
        <v>220</v>
      </c>
      <c r="B1002" t="s">
        <v>492</v>
      </c>
      <c r="C1002">
        <v>110</v>
      </c>
      <c r="D1002">
        <v>-130</v>
      </c>
      <c r="E1002" s="1">
        <v>43155</v>
      </c>
      <c r="F1002" t="s">
        <v>882</v>
      </c>
      <c r="G1002" t="s">
        <v>79</v>
      </c>
      <c r="H1002" t="s">
        <v>15</v>
      </c>
      <c r="I1002" t="b">
        <v>0</v>
      </c>
      <c r="J1002" t="s">
        <v>73</v>
      </c>
      <c r="K1002" t="s">
        <v>17</v>
      </c>
      <c r="L1002" s="2">
        <f t="shared" si="60"/>
        <v>2.1</v>
      </c>
      <c r="M1002" s="2">
        <f t="shared" si="61"/>
        <v>1.7692307692307692</v>
      </c>
      <c r="N1002" s="5">
        <f>1/L1002</f>
        <v>0.47619047619047616</v>
      </c>
      <c r="R1002" s="5">
        <f>1/M1002</f>
        <v>0.56521739130434789</v>
      </c>
      <c r="S1002" s="3">
        <f t="shared" si="62"/>
        <v>0</v>
      </c>
      <c r="T1002" s="5">
        <f t="shared" si="63"/>
        <v>4.1407867494823947E-2</v>
      </c>
    </row>
    <row r="1003" spans="1:20" x14ac:dyDescent="0.25">
      <c r="A1003" t="s">
        <v>357</v>
      </c>
      <c r="B1003" t="s">
        <v>329</v>
      </c>
      <c r="C1003">
        <v>-250</v>
      </c>
      <c r="D1003">
        <v>210</v>
      </c>
      <c r="E1003" s="1">
        <v>43155</v>
      </c>
      <c r="F1003" t="s">
        <v>882</v>
      </c>
      <c r="G1003" t="s">
        <v>79</v>
      </c>
      <c r="H1003" t="s">
        <v>23</v>
      </c>
      <c r="I1003" t="b">
        <v>0</v>
      </c>
      <c r="J1003" t="s">
        <v>34</v>
      </c>
      <c r="K1003" t="s">
        <v>35</v>
      </c>
      <c r="L1003" s="2">
        <f t="shared" si="60"/>
        <v>1.4</v>
      </c>
      <c r="M1003" s="2">
        <f t="shared" si="61"/>
        <v>3.1</v>
      </c>
      <c r="N1003" s="5">
        <f>1/L1003</f>
        <v>0.7142857142857143</v>
      </c>
      <c r="R1003" s="5">
        <f>1/M1003</f>
        <v>0.32258064516129031</v>
      </c>
      <c r="S1003" s="3">
        <f t="shared" si="62"/>
        <v>1</v>
      </c>
      <c r="T1003" s="5">
        <f t="shared" si="63"/>
        <v>3.6866359447004671E-2</v>
      </c>
    </row>
    <row r="1004" spans="1:20" x14ac:dyDescent="0.25">
      <c r="A1004" t="s">
        <v>440</v>
      </c>
      <c r="B1004" t="s">
        <v>310</v>
      </c>
      <c r="C1004">
        <v>-165</v>
      </c>
      <c r="D1004">
        <v>145</v>
      </c>
      <c r="E1004" s="1">
        <v>43155</v>
      </c>
      <c r="F1004" t="s">
        <v>882</v>
      </c>
      <c r="G1004" t="s">
        <v>79</v>
      </c>
      <c r="H1004" t="s">
        <v>15</v>
      </c>
      <c r="I1004" t="b">
        <v>0</v>
      </c>
      <c r="J1004" t="s">
        <v>26</v>
      </c>
      <c r="K1004" t="s">
        <v>17</v>
      </c>
      <c r="L1004" s="2">
        <f t="shared" si="60"/>
        <v>1.606060606060606</v>
      </c>
      <c r="M1004" s="2">
        <f t="shared" si="61"/>
        <v>2.4500000000000002</v>
      </c>
      <c r="N1004" s="5">
        <f>1/L1004</f>
        <v>0.62264150943396235</v>
      </c>
      <c r="R1004" s="5">
        <f>1/M1004</f>
        <v>0.4081632653061224</v>
      </c>
      <c r="S1004" s="3">
        <f t="shared" si="62"/>
        <v>0</v>
      </c>
      <c r="T1004" s="5">
        <f t="shared" si="63"/>
        <v>3.0804774740084806E-2</v>
      </c>
    </row>
    <row r="1005" spans="1:20" x14ac:dyDescent="0.25">
      <c r="A1005" t="s">
        <v>321</v>
      </c>
      <c r="B1005" t="s">
        <v>62</v>
      </c>
      <c r="C1005">
        <v>-300</v>
      </c>
      <c r="D1005">
        <v>250</v>
      </c>
      <c r="E1005" s="1">
        <v>43155</v>
      </c>
      <c r="F1005" t="s">
        <v>882</v>
      </c>
      <c r="G1005" t="s">
        <v>79</v>
      </c>
      <c r="H1005" t="s">
        <v>15</v>
      </c>
      <c r="I1005" t="b">
        <v>0</v>
      </c>
      <c r="J1005" t="s">
        <v>20</v>
      </c>
      <c r="K1005" t="s">
        <v>17</v>
      </c>
      <c r="L1005" s="2">
        <f t="shared" si="60"/>
        <v>1.3333333333333333</v>
      </c>
      <c r="M1005" s="2">
        <f t="shared" si="61"/>
        <v>3.5</v>
      </c>
      <c r="N1005" s="5">
        <f>1/L1005</f>
        <v>0.75</v>
      </c>
      <c r="R1005" s="5">
        <f>1/M1005</f>
        <v>0.2857142857142857</v>
      </c>
      <c r="S1005" s="3">
        <f t="shared" si="62"/>
        <v>0</v>
      </c>
      <c r="T1005" s="5">
        <f t="shared" si="63"/>
        <v>3.5714285714285587E-2</v>
      </c>
    </row>
    <row r="1006" spans="1:20" x14ac:dyDescent="0.25">
      <c r="A1006" t="s">
        <v>569</v>
      </c>
      <c r="B1006" t="s">
        <v>524</v>
      </c>
      <c r="C1006">
        <v>-165</v>
      </c>
      <c r="D1006">
        <v>145</v>
      </c>
      <c r="E1006" s="1">
        <v>43155</v>
      </c>
      <c r="F1006" t="s">
        <v>882</v>
      </c>
      <c r="G1006" t="s">
        <v>79</v>
      </c>
      <c r="H1006" t="s">
        <v>15</v>
      </c>
      <c r="I1006" t="b">
        <v>0</v>
      </c>
      <c r="J1006" t="s">
        <v>41</v>
      </c>
      <c r="K1006" t="s">
        <v>17</v>
      </c>
      <c r="L1006" s="2">
        <f t="shared" si="60"/>
        <v>1.606060606060606</v>
      </c>
      <c r="M1006" s="2">
        <f t="shared" si="61"/>
        <v>2.4500000000000002</v>
      </c>
      <c r="N1006" s="5">
        <f>1/L1006</f>
        <v>0.62264150943396235</v>
      </c>
      <c r="R1006" s="5">
        <f>1/M1006</f>
        <v>0.4081632653061224</v>
      </c>
      <c r="S1006" s="3">
        <f t="shared" si="62"/>
        <v>0</v>
      </c>
      <c r="T1006" s="5">
        <f t="shared" si="63"/>
        <v>3.0804774740084806E-2</v>
      </c>
    </row>
    <row r="1007" spans="1:20" x14ac:dyDescent="0.25">
      <c r="A1007" t="s">
        <v>471</v>
      </c>
      <c r="B1007" t="s">
        <v>694</v>
      </c>
      <c r="C1007">
        <v>-190</v>
      </c>
      <c r="D1007">
        <v>165</v>
      </c>
      <c r="E1007" s="1">
        <v>43155</v>
      </c>
      <c r="F1007" t="s">
        <v>882</v>
      </c>
      <c r="G1007" t="s">
        <v>79</v>
      </c>
      <c r="H1007" t="s">
        <v>15</v>
      </c>
      <c r="I1007" t="b">
        <v>0</v>
      </c>
      <c r="J1007" t="s">
        <v>49</v>
      </c>
      <c r="K1007" t="s">
        <v>35</v>
      </c>
      <c r="L1007" s="2">
        <f t="shared" si="60"/>
        <v>1.5263157894736843</v>
      </c>
      <c r="M1007" s="2">
        <f t="shared" si="61"/>
        <v>2.65</v>
      </c>
      <c r="N1007" s="5">
        <f>1/L1007</f>
        <v>0.65517241379310343</v>
      </c>
      <c r="R1007" s="5">
        <f>1/M1007</f>
        <v>0.37735849056603776</v>
      </c>
      <c r="S1007" s="3">
        <f t="shared" si="62"/>
        <v>0</v>
      </c>
      <c r="T1007" s="5">
        <f t="shared" si="63"/>
        <v>3.2530904359141299E-2</v>
      </c>
    </row>
    <row r="1008" spans="1:20" x14ac:dyDescent="0.25">
      <c r="A1008" t="s">
        <v>43</v>
      </c>
      <c r="B1008" t="s">
        <v>127</v>
      </c>
      <c r="C1008">
        <v>130</v>
      </c>
      <c r="D1008">
        <v>-150</v>
      </c>
      <c r="E1008" s="1">
        <v>43155</v>
      </c>
      <c r="F1008" t="s">
        <v>882</v>
      </c>
      <c r="G1008" t="s">
        <v>79</v>
      </c>
      <c r="H1008" t="s">
        <v>15</v>
      </c>
      <c r="I1008" t="b">
        <v>0</v>
      </c>
      <c r="J1008" t="s">
        <v>34</v>
      </c>
      <c r="K1008" t="s">
        <v>35</v>
      </c>
      <c r="L1008" s="2">
        <f t="shared" si="60"/>
        <v>2.2999999999999998</v>
      </c>
      <c r="M1008" s="2">
        <f t="shared" si="61"/>
        <v>1.6666666666666667</v>
      </c>
      <c r="N1008" s="5">
        <f>1/L1008</f>
        <v>0.43478260869565222</v>
      </c>
      <c r="R1008" s="5">
        <f>1/M1008</f>
        <v>0.6</v>
      </c>
      <c r="S1008" s="3">
        <f t="shared" si="62"/>
        <v>0</v>
      </c>
      <c r="T1008" s="5">
        <f t="shared" si="63"/>
        <v>3.4782608695652195E-2</v>
      </c>
    </row>
    <row r="1009" spans="1:20" x14ac:dyDescent="0.25">
      <c r="A1009" t="s">
        <v>593</v>
      </c>
      <c r="B1009" t="s">
        <v>668</v>
      </c>
      <c r="C1009">
        <v>210</v>
      </c>
      <c r="D1009">
        <v>-250</v>
      </c>
      <c r="E1009" s="1">
        <v>43155</v>
      </c>
      <c r="F1009" t="s">
        <v>882</v>
      </c>
      <c r="G1009" t="s">
        <v>79</v>
      </c>
      <c r="H1009" t="s">
        <v>15</v>
      </c>
      <c r="I1009" t="b">
        <v>0</v>
      </c>
      <c r="J1009" t="s">
        <v>20</v>
      </c>
      <c r="K1009" t="s">
        <v>17</v>
      </c>
      <c r="L1009" s="2">
        <f t="shared" si="60"/>
        <v>3.1</v>
      </c>
      <c r="M1009" s="2">
        <f t="shared" si="61"/>
        <v>1.4</v>
      </c>
      <c r="N1009" s="5">
        <f>1/L1009</f>
        <v>0.32258064516129031</v>
      </c>
      <c r="R1009" s="5">
        <f>1/M1009</f>
        <v>0.7142857142857143</v>
      </c>
      <c r="S1009" s="3">
        <f t="shared" si="62"/>
        <v>0</v>
      </c>
      <c r="T1009" s="5">
        <f t="shared" si="63"/>
        <v>3.6866359447004671E-2</v>
      </c>
    </row>
    <row r="1010" spans="1:20" x14ac:dyDescent="0.25">
      <c r="A1010" t="s">
        <v>253</v>
      </c>
      <c r="B1010" t="s">
        <v>795</v>
      </c>
      <c r="C1010">
        <v>180</v>
      </c>
      <c r="D1010">
        <v>-220</v>
      </c>
      <c r="E1010" s="1">
        <v>43155</v>
      </c>
      <c r="F1010" t="s">
        <v>882</v>
      </c>
      <c r="G1010" t="s">
        <v>79</v>
      </c>
      <c r="H1010" t="s">
        <v>23</v>
      </c>
      <c r="I1010" t="b">
        <v>0</v>
      </c>
      <c r="J1010" t="s">
        <v>26</v>
      </c>
      <c r="K1010" t="s">
        <v>17</v>
      </c>
      <c r="L1010" s="2">
        <f t="shared" si="60"/>
        <v>2.8</v>
      </c>
      <c r="M1010" s="2">
        <f t="shared" si="61"/>
        <v>1.4545454545454546</v>
      </c>
      <c r="N1010" s="5">
        <f>1/L1010</f>
        <v>0.35714285714285715</v>
      </c>
      <c r="R1010" s="5">
        <f>1/M1010</f>
        <v>0.6875</v>
      </c>
      <c r="S1010" s="3">
        <f t="shared" si="62"/>
        <v>1</v>
      </c>
      <c r="T1010" s="5">
        <f t="shared" si="63"/>
        <v>4.4642857142857206E-2</v>
      </c>
    </row>
    <row r="1011" spans="1:20" x14ac:dyDescent="0.25">
      <c r="A1011" t="s">
        <v>38</v>
      </c>
      <c r="B1011" t="s">
        <v>883</v>
      </c>
      <c r="C1011">
        <v>-220</v>
      </c>
      <c r="D1011">
        <v>180</v>
      </c>
      <c r="E1011" s="1">
        <v>43155</v>
      </c>
      <c r="F1011" t="s">
        <v>882</v>
      </c>
      <c r="G1011" t="s">
        <v>79</v>
      </c>
      <c r="H1011" t="s">
        <v>23</v>
      </c>
      <c r="I1011" t="b">
        <v>0</v>
      </c>
      <c r="J1011" t="s">
        <v>41</v>
      </c>
      <c r="K1011" t="s">
        <v>17</v>
      </c>
      <c r="L1011" s="2">
        <f t="shared" si="60"/>
        <v>1.4545454545454546</v>
      </c>
      <c r="M1011" s="2">
        <f t="shared" si="61"/>
        <v>2.8</v>
      </c>
      <c r="N1011" s="5">
        <f>1/L1011</f>
        <v>0.6875</v>
      </c>
      <c r="R1011" s="5">
        <f>1/M1011</f>
        <v>0.35714285714285715</v>
      </c>
      <c r="S1011" s="3">
        <f t="shared" si="62"/>
        <v>1</v>
      </c>
      <c r="T1011" s="5">
        <f t="shared" si="63"/>
        <v>4.4642857142857206E-2</v>
      </c>
    </row>
    <row r="1012" spans="1:20" x14ac:dyDescent="0.25">
      <c r="A1012" t="s">
        <v>681</v>
      </c>
      <c r="B1012" t="s">
        <v>464</v>
      </c>
      <c r="C1012">
        <v>-140</v>
      </c>
      <c r="D1012">
        <v>120</v>
      </c>
      <c r="E1012" s="1">
        <v>43155</v>
      </c>
      <c r="F1012" t="s">
        <v>882</v>
      </c>
      <c r="G1012" t="s">
        <v>79</v>
      </c>
      <c r="H1012" t="s">
        <v>15</v>
      </c>
      <c r="I1012" t="b">
        <v>0</v>
      </c>
      <c r="J1012" t="s">
        <v>31</v>
      </c>
      <c r="K1012" t="s">
        <v>17</v>
      </c>
      <c r="L1012" s="2">
        <f t="shared" si="60"/>
        <v>1.7142857142857142</v>
      </c>
      <c r="M1012" s="2">
        <f t="shared" si="61"/>
        <v>2.2000000000000002</v>
      </c>
      <c r="N1012" s="5">
        <f>1/L1012</f>
        <v>0.58333333333333337</v>
      </c>
      <c r="R1012" s="5">
        <f>1/M1012</f>
        <v>0.45454545454545453</v>
      </c>
      <c r="S1012" s="3">
        <f t="shared" si="62"/>
        <v>0</v>
      </c>
      <c r="T1012" s="5">
        <f t="shared" si="63"/>
        <v>3.7878787878787845E-2</v>
      </c>
    </row>
    <row r="1013" spans="1:20" x14ac:dyDescent="0.25">
      <c r="A1013" t="s">
        <v>884</v>
      </c>
      <c r="B1013" t="s">
        <v>350</v>
      </c>
      <c r="C1013">
        <v>155</v>
      </c>
      <c r="D1013">
        <v>-175</v>
      </c>
      <c r="E1013" s="1">
        <v>43155</v>
      </c>
      <c r="F1013" t="s">
        <v>882</v>
      </c>
      <c r="G1013" t="s">
        <v>79</v>
      </c>
      <c r="H1013" t="s">
        <v>15</v>
      </c>
      <c r="I1013" t="b">
        <v>0</v>
      </c>
      <c r="J1013" t="s">
        <v>41</v>
      </c>
      <c r="K1013" t="s">
        <v>17</v>
      </c>
      <c r="L1013" s="2">
        <f t="shared" si="60"/>
        <v>2.5499999999999998</v>
      </c>
      <c r="M1013" s="2">
        <f t="shared" si="61"/>
        <v>1.5714285714285714</v>
      </c>
      <c r="N1013" s="5">
        <f>1/L1013</f>
        <v>0.39215686274509809</v>
      </c>
      <c r="R1013" s="5">
        <f>1/M1013</f>
        <v>0.63636363636363635</v>
      </c>
      <c r="S1013" s="3">
        <f t="shared" si="62"/>
        <v>0</v>
      </c>
      <c r="T1013" s="5">
        <f t="shared" si="63"/>
        <v>2.8520499108734443E-2</v>
      </c>
    </row>
    <row r="1014" spans="1:20" x14ac:dyDescent="0.25">
      <c r="A1014" t="s">
        <v>401</v>
      </c>
      <c r="B1014" t="s">
        <v>201</v>
      </c>
      <c r="C1014">
        <v>100</v>
      </c>
      <c r="D1014">
        <v>-120</v>
      </c>
      <c r="E1014" s="1">
        <v>43149</v>
      </c>
      <c r="F1014" t="s">
        <v>885</v>
      </c>
      <c r="G1014" t="s">
        <v>79</v>
      </c>
      <c r="H1014" t="s">
        <v>23</v>
      </c>
      <c r="I1014" t="b">
        <v>0</v>
      </c>
      <c r="J1014" t="s">
        <v>20</v>
      </c>
      <c r="K1014" t="s">
        <v>17</v>
      </c>
      <c r="L1014" s="2">
        <f t="shared" si="60"/>
        <v>2</v>
      </c>
      <c r="M1014" s="2">
        <f t="shared" si="61"/>
        <v>1.8333333333333333</v>
      </c>
      <c r="N1014" s="5">
        <f>1/L1014</f>
        <v>0.5</v>
      </c>
      <c r="R1014" s="5">
        <f>1/M1014</f>
        <v>0.54545454545454553</v>
      </c>
      <c r="S1014" s="3">
        <f t="shared" si="62"/>
        <v>1</v>
      </c>
      <c r="T1014" s="5">
        <f t="shared" si="63"/>
        <v>4.5454545454545414E-2</v>
      </c>
    </row>
    <row r="1015" spans="1:20" x14ac:dyDescent="0.25">
      <c r="A1015" t="s">
        <v>309</v>
      </c>
      <c r="B1015" t="s">
        <v>95</v>
      </c>
      <c r="C1015">
        <v>-110</v>
      </c>
      <c r="D1015">
        <v>-110</v>
      </c>
      <c r="E1015" s="1">
        <v>43149</v>
      </c>
      <c r="F1015" t="s">
        <v>885</v>
      </c>
      <c r="G1015" t="s">
        <v>79</v>
      </c>
      <c r="H1015" t="s">
        <v>23</v>
      </c>
      <c r="I1015" t="b">
        <v>0</v>
      </c>
      <c r="J1015" t="s">
        <v>97</v>
      </c>
      <c r="K1015" t="s">
        <v>17</v>
      </c>
      <c r="L1015" s="2">
        <f t="shared" si="60"/>
        <v>1.9090909090909092</v>
      </c>
      <c r="M1015" s="2">
        <f t="shared" si="61"/>
        <v>1.9090909090909092</v>
      </c>
      <c r="N1015" s="5">
        <f>1/L1015</f>
        <v>0.52380952380952384</v>
      </c>
      <c r="R1015" s="5">
        <f>1/M1015</f>
        <v>0.52380952380952384</v>
      </c>
      <c r="S1015" s="3">
        <f t="shared" si="62"/>
        <v>1</v>
      </c>
      <c r="T1015" s="5">
        <f t="shared" si="63"/>
        <v>4.7619047619047672E-2</v>
      </c>
    </row>
    <row r="1016" spans="1:20" x14ac:dyDescent="0.25">
      <c r="A1016" t="s">
        <v>245</v>
      </c>
      <c r="B1016" t="s">
        <v>27</v>
      </c>
      <c r="C1016">
        <v>-210</v>
      </c>
      <c r="D1016">
        <v>175</v>
      </c>
      <c r="E1016" s="1">
        <v>43149</v>
      </c>
      <c r="F1016" t="s">
        <v>885</v>
      </c>
      <c r="G1016" t="s">
        <v>79</v>
      </c>
      <c r="H1016" t="s">
        <v>23</v>
      </c>
      <c r="I1016" t="b">
        <v>0</v>
      </c>
      <c r="J1016" t="s">
        <v>16</v>
      </c>
      <c r="K1016" t="s">
        <v>17</v>
      </c>
      <c r="L1016" s="2">
        <f t="shared" si="60"/>
        <v>1.4761904761904763</v>
      </c>
      <c r="M1016" s="2">
        <f t="shared" si="61"/>
        <v>2.75</v>
      </c>
      <c r="N1016" s="5">
        <f>1/L1016</f>
        <v>0.67741935483870963</v>
      </c>
      <c r="R1016" s="5">
        <f>1/M1016</f>
        <v>0.36363636363636365</v>
      </c>
      <c r="S1016" s="3">
        <f t="shared" si="62"/>
        <v>1</v>
      </c>
      <c r="T1016" s="5">
        <f t="shared" si="63"/>
        <v>4.1055718475073277E-2</v>
      </c>
    </row>
    <row r="1017" spans="1:20" x14ac:dyDescent="0.25">
      <c r="A1017" t="s">
        <v>606</v>
      </c>
      <c r="B1017" t="s">
        <v>671</v>
      </c>
      <c r="C1017">
        <v>-150</v>
      </c>
      <c r="D1017">
        <v>130</v>
      </c>
      <c r="E1017" s="1">
        <v>43149</v>
      </c>
      <c r="F1017" t="s">
        <v>885</v>
      </c>
      <c r="G1017" t="s">
        <v>79</v>
      </c>
      <c r="H1017" t="s">
        <v>15</v>
      </c>
      <c r="I1017" t="b">
        <v>0</v>
      </c>
      <c r="J1017" t="s">
        <v>20</v>
      </c>
      <c r="K1017" t="s">
        <v>17</v>
      </c>
      <c r="L1017" s="2">
        <f t="shared" si="60"/>
        <v>1.6666666666666667</v>
      </c>
      <c r="M1017" s="2">
        <f t="shared" si="61"/>
        <v>2.2999999999999998</v>
      </c>
      <c r="N1017" s="5">
        <f>1/L1017</f>
        <v>0.6</v>
      </c>
      <c r="R1017" s="5">
        <f>1/M1017</f>
        <v>0.43478260869565222</v>
      </c>
      <c r="S1017" s="3">
        <f t="shared" si="62"/>
        <v>0</v>
      </c>
      <c r="T1017" s="5">
        <f t="shared" si="63"/>
        <v>3.4782608695652195E-2</v>
      </c>
    </row>
    <row r="1018" spans="1:20" x14ac:dyDescent="0.25">
      <c r="A1018" t="s">
        <v>250</v>
      </c>
      <c r="B1018" t="s">
        <v>355</v>
      </c>
      <c r="C1018">
        <v>130</v>
      </c>
      <c r="D1018">
        <v>-150</v>
      </c>
      <c r="E1018" s="1">
        <v>43149</v>
      </c>
      <c r="F1018" t="s">
        <v>885</v>
      </c>
      <c r="G1018" t="s">
        <v>79</v>
      </c>
      <c r="H1018" t="s">
        <v>15</v>
      </c>
      <c r="I1018" t="b">
        <v>0</v>
      </c>
      <c r="J1018" t="s">
        <v>73</v>
      </c>
      <c r="K1018" t="s">
        <v>17</v>
      </c>
      <c r="L1018" s="2">
        <f t="shared" si="60"/>
        <v>2.2999999999999998</v>
      </c>
      <c r="M1018" s="2">
        <f t="shared" si="61"/>
        <v>1.6666666666666667</v>
      </c>
      <c r="N1018" s="5">
        <f>1/L1018</f>
        <v>0.43478260869565222</v>
      </c>
      <c r="R1018" s="5">
        <f>1/M1018</f>
        <v>0.6</v>
      </c>
      <c r="S1018" s="3">
        <f t="shared" si="62"/>
        <v>0</v>
      </c>
      <c r="T1018" s="5">
        <f t="shared" si="63"/>
        <v>3.4782608695652195E-2</v>
      </c>
    </row>
    <row r="1019" spans="1:20" x14ac:dyDescent="0.25">
      <c r="A1019" t="s">
        <v>828</v>
      </c>
      <c r="B1019" t="s">
        <v>778</v>
      </c>
      <c r="C1019">
        <v>-375</v>
      </c>
      <c r="D1019">
        <v>313</v>
      </c>
      <c r="E1019" s="1">
        <v>43149</v>
      </c>
      <c r="F1019" t="s">
        <v>885</v>
      </c>
      <c r="G1019" t="s">
        <v>79</v>
      </c>
      <c r="H1019" t="s">
        <v>23</v>
      </c>
      <c r="I1019" t="b">
        <v>0</v>
      </c>
      <c r="J1019" t="s">
        <v>16</v>
      </c>
      <c r="K1019" t="s">
        <v>17</v>
      </c>
      <c r="L1019" s="2">
        <f t="shared" si="60"/>
        <v>1.2666666666666666</v>
      </c>
      <c r="M1019" s="2">
        <f t="shared" si="61"/>
        <v>4.13</v>
      </c>
      <c r="N1019" s="5">
        <f>1/L1019</f>
        <v>0.78947368421052633</v>
      </c>
      <c r="R1019" s="5">
        <f>1/M1019</f>
        <v>0.24213075060532688</v>
      </c>
      <c r="S1019" s="3">
        <f t="shared" si="62"/>
        <v>1</v>
      </c>
      <c r="T1019" s="5">
        <f t="shared" si="63"/>
        <v>3.1604434815853288E-2</v>
      </c>
    </row>
    <row r="1020" spans="1:20" x14ac:dyDescent="0.25">
      <c r="A1020" t="s">
        <v>144</v>
      </c>
      <c r="B1020" t="s">
        <v>386</v>
      </c>
      <c r="C1020">
        <v>-175</v>
      </c>
      <c r="D1020">
        <v>155</v>
      </c>
      <c r="E1020" s="1">
        <v>43149</v>
      </c>
      <c r="F1020" t="s">
        <v>885</v>
      </c>
      <c r="G1020" t="s">
        <v>79</v>
      </c>
      <c r="H1020" t="s">
        <v>15</v>
      </c>
      <c r="I1020" t="b">
        <v>0</v>
      </c>
      <c r="J1020" t="s">
        <v>16</v>
      </c>
      <c r="K1020" t="s">
        <v>17</v>
      </c>
      <c r="L1020" s="2">
        <f t="shared" si="60"/>
        <v>1.5714285714285714</v>
      </c>
      <c r="M1020" s="2">
        <f t="shared" si="61"/>
        <v>2.5499999999999998</v>
      </c>
      <c r="N1020" s="5">
        <f>1/L1020</f>
        <v>0.63636363636363635</v>
      </c>
      <c r="R1020" s="5">
        <f>1/M1020</f>
        <v>0.39215686274509809</v>
      </c>
      <c r="S1020" s="3">
        <f t="shared" si="62"/>
        <v>0</v>
      </c>
      <c r="T1020" s="5">
        <f t="shared" si="63"/>
        <v>2.8520499108734443E-2</v>
      </c>
    </row>
    <row r="1021" spans="1:20" x14ac:dyDescent="0.25">
      <c r="A1021" t="s">
        <v>266</v>
      </c>
      <c r="B1021" t="s">
        <v>886</v>
      </c>
      <c r="C1021">
        <v>-210</v>
      </c>
      <c r="D1021">
        <v>175</v>
      </c>
      <c r="E1021" s="1">
        <v>43149</v>
      </c>
      <c r="F1021" t="s">
        <v>885</v>
      </c>
      <c r="G1021" t="s">
        <v>79</v>
      </c>
      <c r="H1021" t="s">
        <v>23</v>
      </c>
      <c r="I1021" t="b">
        <v>0</v>
      </c>
      <c r="J1021" t="s">
        <v>20</v>
      </c>
      <c r="K1021" t="s">
        <v>17</v>
      </c>
      <c r="L1021" s="2">
        <f t="shared" si="60"/>
        <v>1.4761904761904763</v>
      </c>
      <c r="M1021" s="2">
        <f t="shared" si="61"/>
        <v>2.75</v>
      </c>
      <c r="N1021" s="5">
        <f>1/L1021</f>
        <v>0.67741935483870963</v>
      </c>
      <c r="R1021" s="5">
        <f>1/M1021</f>
        <v>0.36363636363636365</v>
      </c>
      <c r="S1021" s="3">
        <f t="shared" si="62"/>
        <v>1</v>
      </c>
      <c r="T1021" s="5">
        <f t="shared" si="63"/>
        <v>4.1055718475073277E-2</v>
      </c>
    </row>
    <row r="1022" spans="1:20" x14ac:dyDescent="0.25">
      <c r="A1022" t="s">
        <v>803</v>
      </c>
      <c r="B1022" t="s">
        <v>771</v>
      </c>
      <c r="C1022">
        <v>135</v>
      </c>
      <c r="D1022">
        <v>-145</v>
      </c>
      <c r="E1022" s="1">
        <v>43149</v>
      </c>
      <c r="F1022" t="s">
        <v>885</v>
      </c>
      <c r="G1022" t="s">
        <v>79</v>
      </c>
      <c r="H1022" t="s">
        <v>23</v>
      </c>
      <c r="I1022" t="b">
        <v>0</v>
      </c>
      <c r="J1022" t="s">
        <v>31</v>
      </c>
      <c r="K1022" t="s">
        <v>17</v>
      </c>
      <c r="L1022" s="2">
        <f t="shared" si="60"/>
        <v>2.35</v>
      </c>
      <c r="M1022" s="2">
        <f t="shared" si="61"/>
        <v>1.6896551724137931</v>
      </c>
      <c r="N1022" s="5">
        <f>1/L1022</f>
        <v>0.42553191489361702</v>
      </c>
      <c r="R1022" s="5">
        <f>1/M1022</f>
        <v>0.59183673469387754</v>
      </c>
      <c r="S1022" s="3">
        <f t="shared" si="62"/>
        <v>1</v>
      </c>
      <c r="T1022" s="5">
        <f t="shared" si="63"/>
        <v>1.7368649587494511E-2</v>
      </c>
    </row>
    <row r="1023" spans="1:20" x14ac:dyDescent="0.25">
      <c r="A1023" t="s">
        <v>390</v>
      </c>
      <c r="B1023" t="s">
        <v>296</v>
      </c>
      <c r="C1023">
        <v>130</v>
      </c>
      <c r="D1023">
        <v>-150</v>
      </c>
      <c r="E1023" s="1">
        <v>43149</v>
      </c>
      <c r="F1023" t="s">
        <v>885</v>
      </c>
      <c r="G1023" t="s">
        <v>79</v>
      </c>
      <c r="H1023" t="s">
        <v>15</v>
      </c>
      <c r="I1023" t="b">
        <v>0</v>
      </c>
      <c r="J1023" t="s">
        <v>49</v>
      </c>
      <c r="K1023" t="s">
        <v>35</v>
      </c>
      <c r="L1023" s="2">
        <f t="shared" si="60"/>
        <v>2.2999999999999998</v>
      </c>
      <c r="M1023" s="2">
        <f t="shared" si="61"/>
        <v>1.6666666666666667</v>
      </c>
      <c r="N1023" s="5">
        <f>1/L1023</f>
        <v>0.43478260869565222</v>
      </c>
      <c r="R1023" s="5">
        <f>1/M1023</f>
        <v>0.6</v>
      </c>
      <c r="S1023" s="3">
        <f t="shared" si="62"/>
        <v>0</v>
      </c>
      <c r="T1023" s="5">
        <f t="shared" si="63"/>
        <v>3.4782608695652195E-2</v>
      </c>
    </row>
    <row r="1024" spans="1:20" x14ac:dyDescent="0.25">
      <c r="A1024" t="s">
        <v>887</v>
      </c>
      <c r="B1024" t="s">
        <v>312</v>
      </c>
      <c r="C1024">
        <v>300</v>
      </c>
      <c r="D1024">
        <v>-360</v>
      </c>
      <c r="E1024" s="1">
        <v>43149</v>
      </c>
      <c r="F1024" t="s">
        <v>885</v>
      </c>
      <c r="G1024" t="s">
        <v>79</v>
      </c>
      <c r="H1024" t="s">
        <v>15</v>
      </c>
      <c r="I1024" t="b">
        <v>0</v>
      </c>
      <c r="J1024" t="s">
        <v>20</v>
      </c>
      <c r="K1024" t="s">
        <v>17</v>
      </c>
      <c r="L1024" s="2">
        <f t="shared" si="60"/>
        <v>4</v>
      </c>
      <c r="M1024" s="2">
        <f t="shared" si="61"/>
        <v>1.2777777777777777</v>
      </c>
      <c r="N1024" s="5">
        <f>1/L1024</f>
        <v>0.25</v>
      </c>
      <c r="R1024" s="5">
        <f>1/M1024</f>
        <v>0.78260869565217395</v>
      </c>
      <c r="S1024" s="3">
        <f t="shared" si="62"/>
        <v>0</v>
      </c>
      <c r="T1024" s="5">
        <f t="shared" si="63"/>
        <v>3.2608695652173836E-2</v>
      </c>
    </row>
    <row r="1025" spans="1:20" x14ac:dyDescent="0.25">
      <c r="A1025" t="s">
        <v>325</v>
      </c>
      <c r="B1025" t="s">
        <v>808</v>
      </c>
      <c r="C1025">
        <v>-340</v>
      </c>
      <c r="D1025">
        <v>280</v>
      </c>
      <c r="E1025" s="1">
        <v>43149</v>
      </c>
      <c r="F1025" t="s">
        <v>885</v>
      </c>
      <c r="G1025" t="s">
        <v>79</v>
      </c>
      <c r="H1025" t="s">
        <v>23</v>
      </c>
      <c r="I1025" t="b">
        <v>0</v>
      </c>
      <c r="J1025" t="s">
        <v>54</v>
      </c>
      <c r="K1025" t="s">
        <v>17</v>
      </c>
      <c r="L1025" s="2">
        <f t="shared" si="60"/>
        <v>1.2941176470588236</v>
      </c>
      <c r="M1025" s="2">
        <f t="shared" si="61"/>
        <v>3.8</v>
      </c>
      <c r="N1025" s="5">
        <f>1/L1025</f>
        <v>0.77272727272727271</v>
      </c>
      <c r="R1025" s="5">
        <f>1/M1025</f>
        <v>0.26315789473684209</v>
      </c>
      <c r="S1025" s="3">
        <f t="shared" si="62"/>
        <v>1</v>
      </c>
      <c r="T1025" s="5">
        <f t="shared" si="63"/>
        <v>3.5885167464114742E-2</v>
      </c>
    </row>
    <row r="1026" spans="1:20" x14ac:dyDescent="0.25">
      <c r="A1026" t="s">
        <v>51</v>
      </c>
      <c r="B1026" t="s">
        <v>177</v>
      </c>
      <c r="C1026">
        <v>160</v>
      </c>
      <c r="D1026">
        <v>-185</v>
      </c>
      <c r="E1026" s="1">
        <v>43141</v>
      </c>
      <c r="F1026" t="s">
        <v>888</v>
      </c>
      <c r="G1026" t="s">
        <v>451</v>
      </c>
      <c r="H1026" t="s">
        <v>23</v>
      </c>
      <c r="I1026" t="b">
        <v>1</v>
      </c>
      <c r="J1026" t="s">
        <v>54</v>
      </c>
      <c r="K1026" t="s">
        <v>17</v>
      </c>
      <c r="L1026" s="2">
        <f t="shared" si="60"/>
        <v>2.6</v>
      </c>
      <c r="M1026" s="2">
        <f t="shared" si="61"/>
        <v>1.5405405405405406</v>
      </c>
      <c r="N1026" s="5">
        <f>1/L1026</f>
        <v>0.38461538461538458</v>
      </c>
      <c r="R1026" s="5">
        <f>1/M1026</f>
        <v>0.64912280701754388</v>
      </c>
      <c r="S1026" s="3">
        <f t="shared" si="62"/>
        <v>1</v>
      </c>
      <c r="T1026" s="5">
        <f t="shared" si="63"/>
        <v>3.373819163292846E-2</v>
      </c>
    </row>
    <row r="1027" spans="1:20" x14ac:dyDescent="0.25">
      <c r="A1027" t="s">
        <v>742</v>
      </c>
      <c r="B1027" t="s">
        <v>383</v>
      </c>
      <c r="C1027">
        <v>165</v>
      </c>
      <c r="D1027">
        <v>-190</v>
      </c>
      <c r="E1027" s="1">
        <v>43141</v>
      </c>
      <c r="F1027" t="s">
        <v>888</v>
      </c>
      <c r="G1027" t="s">
        <v>451</v>
      </c>
      <c r="H1027" t="s">
        <v>15</v>
      </c>
      <c r="I1027" t="b">
        <v>0</v>
      </c>
      <c r="J1027" t="s">
        <v>97</v>
      </c>
      <c r="K1027" t="s">
        <v>17</v>
      </c>
      <c r="L1027" s="2">
        <f t="shared" ref="L1027:L1090" si="64">IF(C1027&lt;0,-(100-C1027)/C1027,C1027/100+1)</f>
        <v>2.65</v>
      </c>
      <c r="M1027" s="2">
        <f t="shared" ref="M1027:M1090" si="65">IF(D1027&lt;0,-(100-D1027)/D1027,D1027/100+1)</f>
        <v>1.5263157894736843</v>
      </c>
      <c r="N1027" s="5">
        <f>1/L1027</f>
        <v>0.37735849056603776</v>
      </c>
      <c r="R1027" s="5">
        <f>1/M1027</f>
        <v>0.65517241379310343</v>
      </c>
      <c r="S1027" s="3">
        <f t="shared" ref="S1027:S1090" si="66">IF(H1027="Red",1,0)</f>
        <v>0</v>
      </c>
      <c r="T1027" s="5">
        <f t="shared" ref="T1027:T1090" si="67">R1027+N1027-1</f>
        <v>3.2530904359141299E-2</v>
      </c>
    </row>
    <row r="1028" spans="1:20" x14ac:dyDescent="0.25">
      <c r="A1028" t="s">
        <v>453</v>
      </c>
      <c r="B1028" t="s">
        <v>889</v>
      </c>
      <c r="C1028">
        <v>-275</v>
      </c>
      <c r="D1028">
        <v>235</v>
      </c>
      <c r="E1028" s="1">
        <v>43141</v>
      </c>
      <c r="F1028" t="s">
        <v>888</v>
      </c>
      <c r="G1028" t="s">
        <v>451</v>
      </c>
      <c r="H1028" t="s">
        <v>23</v>
      </c>
      <c r="I1028" t="b">
        <v>0</v>
      </c>
      <c r="J1028" t="s">
        <v>97</v>
      </c>
      <c r="K1028" t="s">
        <v>17</v>
      </c>
      <c r="L1028" s="2">
        <f t="shared" si="64"/>
        <v>1.3636363636363635</v>
      </c>
      <c r="M1028" s="2">
        <f t="shared" si="65"/>
        <v>3.35</v>
      </c>
      <c r="N1028" s="5">
        <f>1/L1028</f>
        <v>0.73333333333333339</v>
      </c>
      <c r="R1028" s="5">
        <f>1/M1028</f>
        <v>0.29850746268656714</v>
      </c>
      <c r="S1028" s="3">
        <f t="shared" si="66"/>
        <v>1</v>
      </c>
      <c r="T1028" s="5">
        <f t="shared" si="67"/>
        <v>3.184079601990053E-2</v>
      </c>
    </row>
    <row r="1029" spans="1:20" x14ac:dyDescent="0.25">
      <c r="A1029" t="s">
        <v>120</v>
      </c>
      <c r="B1029" t="s">
        <v>60</v>
      </c>
      <c r="C1029">
        <v>125</v>
      </c>
      <c r="D1029">
        <v>-145</v>
      </c>
      <c r="E1029" s="1">
        <v>43141</v>
      </c>
      <c r="F1029" t="s">
        <v>888</v>
      </c>
      <c r="G1029" t="s">
        <v>451</v>
      </c>
      <c r="H1029" t="s">
        <v>23</v>
      </c>
      <c r="I1029" t="b">
        <v>0</v>
      </c>
      <c r="J1029" t="s">
        <v>20</v>
      </c>
      <c r="K1029" t="s">
        <v>17</v>
      </c>
      <c r="L1029" s="2">
        <f t="shared" si="64"/>
        <v>2.25</v>
      </c>
      <c r="M1029" s="2">
        <f t="shared" si="65"/>
        <v>1.6896551724137931</v>
      </c>
      <c r="N1029" s="5">
        <f>1/L1029</f>
        <v>0.44444444444444442</v>
      </c>
      <c r="R1029" s="5">
        <f>1/M1029</f>
        <v>0.59183673469387754</v>
      </c>
      <c r="S1029" s="3">
        <f t="shared" si="66"/>
        <v>1</v>
      </c>
      <c r="T1029" s="5">
        <f t="shared" si="67"/>
        <v>3.6281179138321962E-2</v>
      </c>
    </row>
    <row r="1030" spans="1:20" x14ac:dyDescent="0.25">
      <c r="A1030" t="s">
        <v>741</v>
      </c>
      <c r="B1030" t="s">
        <v>68</v>
      </c>
      <c r="C1030">
        <v>-300</v>
      </c>
      <c r="D1030">
        <v>250</v>
      </c>
      <c r="E1030" s="1">
        <v>43141</v>
      </c>
      <c r="F1030" t="s">
        <v>888</v>
      </c>
      <c r="G1030" t="s">
        <v>451</v>
      </c>
      <c r="H1030" t="s">
        <v>23</v>
      </c>
      <c r="I1030" t="b">
        <v>0</v>
      </c>
      <c r="J1030" t="s">
        <v>26</v>
      </c>
      <c r="K1030" t="s">
        <v>17</v>
      </c>
      <c r="L1030" s="2">
        <f t="shared" si="64"/>
        <v>1.3333333333333333</v>
      </c>
      <c r="M1030" s="2">
        <f t="shared" si="65"/>
        <v>3.5</v>
      </c>
      <c r="N1030" s="5">
        <f>1/L1030</f>
        <v>0.75</v>
      </c>
      <c r="R1030" s="5">
        <f>1/M1030</f>
        <v>0.2857142857142857</v>
      </c>
      <c r="S1030" s="3">
        <f t="shared" si="66"/>
        <v>1</v>
      </c>
      <c r="T1030" s="5">
        <f t="shared" si="67"/>
        <v>3.5714285714285587E-2</v>
      </c>
    </row>
    <row r="1031" spans="1:20" x14ac:dyDescent="0.25">
      <c r="A1031" t="s">
        <v>890</v>
      </c>
      <c r="B1031" t="s">
        <v>290</v>
      </c>
      <c r="C1031">
        <v>115</v>
      </c>
      <c r="D1031">
        <v>-135</v>
      </c>
      <c r="E1031" s="1">
        <v>43141</v>
      </c>
      <c r="F1031" t="s">
        <v>888</v>
      </c>
      <c r="G1031" t="s">
        <v>451</v>
      </c>
      <c r="H1031" t="s">
        <v>15</v>
      </c>
      <c r="I1031" t="b">
        <v>0</v>
      </c>
      <c r="J1031" t="s">
        <v>16</v>
      </c>
      <c r="K1031" t="s">
        <v>17</v>
      </c>
      <c r="L1031" s="2">
        <f t="shared" si="64"/>
        <v>2.15</v>
      </c>
      <c r="M1031" s="2">
        <f t="shared" si="65"/>
        <v>1.7407407407407407</v>
      </c>
      <c r="N1031" s="5">
        <f>1/L1031</f>
        <v>0.46511627906976744</v>
      </c>
      <c r="R1031" s="5">
        <f>1/M1031</f>
        <v>0.57446808510638303</v>
      </c>
      <c r="S1031" s="3">
        <f t="shared" si="66"/>
        <v>0</v>
      </c>
      <c r="T1031" s="5">
        <f t="shared" si="67"/>
        <v>3.9584364176150411E-2</v>
      </c>
    </row>
    <row r="1032" spans="1:20" x14ac:dyDescent="0.25">
      <c r="A1032" t="s">
        <v>891</v>
      </c>
      <c r="B1032" t="s">
        <v>50</v>
      </c>
      <c r="C1032">
        <v>305</v>
      </c>
      <c r="D1032">
        <v>-365</v>
      </c>
      <c r="E1032" s="1">
        <v>43141</v>
      </c>
      <c r="F1032" t="s">
        <v>888</v>
      </c>
      <c r="G1032" t="s">
        <v>451</v>
      </c>
      <c r="H1032" t="s">
        <v>15</v>
      </c>
      <c r="I1032" t="b">
        <v>0</v>
      </c>
      <c r="J1032" t="s">
        <v>54</v>
      </c>
      <c r="K1032" t="s">
        <v>17</v>
      </c>
      <c r="L1032" s="2">
        <f t="shared" si="64"/>
        <v>4.05</v>
      </c>
      <c r="M1032" s="2">
        <f t="shared" si="65"/>
        <v>1.273972602739726</v>
      </c>
      <c r="N1032" s="5">
        <f>1/L1032</f>
        <v>0.24691358024691359</v>
      </c>
      <c r="R1032" s="5">
        <f>1/M1032</f>
        <v>0.78494623655913975</v>
      </c>
      <c r="S1032" s="3">
        <f t="shared" si="66"/>
        <v>0</v>
      </c>
      <c r="T1032" s="5">
        <f t="shared" si="67"/>
        <v>3.185981680605332E-2</v>
      </c>
    </row>
    <row r="1033" spans="1:20" x14ac:dyDescent="0.25">
      <c r="A1033" t="s">
        <v>586</v>
      </c>
      <c r="B1033" t="s">
        <v>892</v>
      </c>
      <c r="C1033">
        <v>-200</v>
      </c>
      <c r="D1033">
        <v>170</v>
      </c>
      <c r="E1033" s="1">
        <v>43141</v>
      </c>
      <c r="F1033" t="s">
        <v>888</v>
      </c>
      <c r="G1033" t="s">
        <v>451</v>
      </c>
      <c r="H1033" t="s">
        <v>23</v>
      </c>
      <c r="I1033" t="b">
        <v>0</v>
      </c>
      <c r="J1033" t="s">
        <v>73</v>
      </c>
      <c r="K1033" t="s">
        <v>17</v>
      </c>
      <c r="L1033" s="2">
        <f t="shared" si="64"/>
        <v>1.5</v>
      </c>
      <c r="M1033" s="2">
        <f t="shared" si="65"/>
        <v>2.7</v>
      </c>
      <c r="N1033" s="5">
        <f>1/L1033</f>
        <v>0.66666666666666663</v>
      </c>
      <c r="R1033" s="5">
        <f>1/M1033</f>
        <v>0.37037037037037035</v>
      </c>
      <c r="S1033" s="3">
        <f t="shared" si="66"/>
        <v>1</v>
      </c>
      <c r="T1033" s="5">
        <f t="shared" si="67"/>
        <v>3.7037037037036979E-2</v>
      </c>
    </row>
    <row r="1034" spans="1:20" x14ac:dyDescent="0.25">
      <c r="A1034" t="s">
        <v>29</v>
      </c>
      <c r="B1034" t="s">
        <v>744</v>
      </c>
      <c r="C1034">
        <v>-110</v>
      </c>
      <c r="D1034">
        <v>-110</v>
      </c>
      <c r="E1034" s="1">
        <v>43141</v>
      </c>
      <c r="F1034" t="s">
        <v>888</v>
      </c>
      <c r="G1034" t="s">
        <v>451</v>
      </c>
      <c r="H1034" t="s">
        <v>23</v>
      </c>
      <c r="I1034" t="b">
        <v>0</v>
      </c>
      <c r="J1034" t="s">
        <v>31</v>
      </c>
      <c r="K1034" t="s">
        <v>17</v>
      </c>
      <c r="L1034" s="2">
        <f t="shared" si="64"/>
        <v>1.9090909090909092</v>
      </c>
      <c r="M1034" s="2">
        <f t="shared" si="65"/>
        <v>1.9090909090909092</v>
      </c>
      <c r="N1034" s="5">
        <f>1/L1034</f>
        <v>0.52380952380952384</v>
      </c>
      <c r="R1034" s="5">
        <f>1/M1034</f>
        <v>0.52380952380952384</v>
      </c>
      <c r="S1034" s="3">
        <f t="shared" si="66"/>
        <v>1</v>
      </c>
      <c r="T1034" s="5">
        <f t="shared" si="67"/>
        <v>4.7619047619047672E-2</v>
      </c>
    </row>
    <row r="1035" spans="1:20" x14ac:dyDescent="0.25">
      <c r="A1035" t="s">
        <v>676</v>
      </c>
      <c r="B1035" t="s">
        <v>746</v>
      </c>
      <c r="C1035">
        <v>-160</v>
      </c>
      <c r="D1035">
        <v>140</v>
      </c>
      <c r="E1035" s="1">
        <v>43141</v>
      </c>
      <c r="F1035" t="s">
        <v>888</v>
      </c>
      <c r="G1035" t="s">
        <v>451</v>
      </c>
      <c r="H1035" t="s">
        <v>23</v>
      </c>
      <c r="I1035" t="b">
        <v>0</v>
      </c>
      <c r="J1035" t="s">
        <v>16</v>
      </c>
      <c r="K1035" t="s">
        <v>17</v>
      </c>
      <c r="L1035" s="2">
        <f t="shared" si="64"/>
        <v>1.625</v>
      </c>
      <c r="M1035" s="2">
        <f t="shared" si="65"/>
        <v>2.4</v>
      </c>
      <c r="N1035" s="5">
        <f>1/L1035</f>
        <v>0.61538461538461542</v>
      </c>
      <c r="R1035" s="5">
        <f>1/M1035</f>
        <v>0.41666666666666669</v>
      </c>
      <c r="S1035" s="3">
        <f t="shared" si="66"/>
        <v>1</v>
      </c>
      <c r="T1035" s="5">
        <f t="shared" si="67"/>
        <v>3.2051282051282159E-2</v>
      </c>
    </row>
    <row r="1036" spans="1:20" x14ac:dyDescent="0.25">
      <c r="A1036" t="s">
        <v>715</v>
      </c>
      <c r="B1036" t="s">
        <v>64</v>
      </c>
      <c r="C1036">
        <v>135</v>
      </c>
      <c r="D1036">
        <v>-155</v>
      </c>
      <c r="E1036" s="1">
        <v>43141</v>
      </c>
      <c r="F1036" t="s">
        <v>888</v>
      </c>
      <c r="G1036" t="s">
        <v>451</v>
      </c>
      <c r="H1036" t="s">
        <v>15</v>
      </c>
      <c r="I1036" t="b">
        <v>0</v>
      </c>
      <c r="J1036" t="s">
        <v>41</v>
      </c>
      <c r="K1036" t="s">
        <v>17</v>
      </c>
      <c r="L1036" s="2">
        <f t="shared" si="64"/>
        <v>2.35</v>
      </c>
      <c r="M1036" s="2">
        <f t="shared" si="65"/>
        <v>1.6451612903225807</v>
      </c>
      <c r="N1036" s="5">
        <f>1/L1036</f>
        <v>0.42553191489361702</v>
      </c>
      <c r="R1036" s="5">
        <f>1/M1036</f>
        <v>0.60784313725490191</v>
      </c>
      <c r="S1036" s="3">
        <f t="shared" si="66"/>
        <v>0</v>
      </c>
      <c r="T1036" s="5">
        <f t="shared" si="67"/>
        <v>3.3375052148518991E-2</v>
      </c>
    </row>
    <row r="1037" spans="1:20" x14ac:dyDescent="0.25">
      <c r="A1037" t="s">
        <v>454</v>
      </c>
      <c r="B1037" t="s">
        <v>840</v>
      </c>
      <c r="C1037">
        <v>140</v>
      </c>
      <c r="D1037">
        <v>-160</v>
      </c>
      <c r="E1037" s="1">
        <v>43141</v>
      </c>
      <c r="F1037" t="s">
        <v>888</v>
      </c>
      <c r="G1037" t="s">
        <v>451</v>
      </c>
      <c r="H1037" t="s">
        <v>23</v>
      </c>
      <c r="I1037" t="b">
        <v>0</v>
      </c>
      <c r="J1037" t="s">
        <v>20</v>
      </c>
      <c r="K1037" t="s">
        <v>17</v>
      </c>
      <c r="L1037" s="2">
        <f t="shared" si="64"/>
        <v>2.4</v>
      </c>
      <c r="M1037" s="2">
        <f t="shared" si="65"/>
        <v>1.625</v>
      </c>
      <c r="N1037" s="5">
        <f>1/L1037</f>
        <v>0.41666666666666669</v>
      </c>
      <c r="R1037" s="5">
        <f>1/M1037</f>
        <v>0.61538461538461542</v>
      </c>
      <c r="S1037" s="3">
        <f t="shared" si="66"/>
        <v>1</v>
      </c>
      <c r="T1037" s="5">
        <f t="shared" si="67"/>
        <v>3.2051282051282159E-2</v>
      </c>
    </row>
    <row r="1038" spans="1:20" x14ac:dyDescent="0.25">
      <c r="A1038" t="s">
        <v>866</v>
      </c>
      <c r="B1038" t="s">
        <v>142</v>
      </c>
      <c r="C1038">
        <v>205</v>
      </c>
      <c r="D1038">
        <v>-245</v>
      </c>
      <c r="E1038" s="1">
        <v>43134</v>
      </c>
      <c r="F1038" t="s">
        <v>893</v>
      </c>
      <c r="G1038" t="s">
        <v>559</v>
      </c>
      <c r="H1038" t="s">
        <v>23</v>
      </c>
      <c r="I1038" t="b">
        <v>0</v>
      </c>
      <c r="J1038" t="s">
        <v>54</v>
      </c>
      <c r="K1038" t="s">
        <v>17</v>
      </c>
      <c r="L1038" s="2">
        <f t="shared" si="64"/>
        <v>3.05</v>
      </c>
      <c r="M1038" s="2">
        <f t="shared" si="65"/>
        <v>1.4081632653061225</v>
      </c>
      <c r="N1038" s="5">
        <f>1/L1038</f>
        <v>0.32786885245901642</v>
      </c>
      <c r="R1038" s="5">
        <f>1/M1038</f>
        <v>0.71014492753623193</v>
      </c>
      <c r="S1038" s="3">
        <f t="shared" si="66"/>
        <v>1</v>
      </c>
      <c r="T1038" s="5">
        <f t="shared" si="67"/>
        <v>3.8013779995248242E-2</v>
      </c>
    </row>
    <row r="1039" spans="1:20" x14ac:dyDescent="0.25">
      <c r="A1039" t="s">
        <v>306</v>
      </c>
      <c r="B1039" t="s">
        <v>128</v>
      </c>
      <c r="C1039">
        <v>-1100</v>
      </c>
      <c r="D1039">
        <v>700</v>
      </c>
      <c r="E1039" s="1">
        <v>43134</v>
      </c>
      <c r="F1039" t="s">
        <v>893</v>
      </c>
      <c r="G1039" t="s">
        <v>559</v>
      </c>
      <c r="H1039" t="s">
        <v>23</v>
      </c>
      <c r="I1039" t="b">
        <v>0</v>
      </c>
      <c r="J1039" t="s">
        <v>44</v>
      </c>
      <c r="K1039" t="s">
        <v>35</v>
      </c>
      <c r="L1039" s="2">
        <f t="shared" si="64"/>
        <v>1.0909090909090908</v>
      </c>
      <c r="M1039" s="2">
        <f t="shared" si="65"/>
        <v>8</v>
      </c>
      <c r="N1039" s="5">
        <f>1/L1039</f>
        <v>0.91666666666666674</v>
      </c>
      <c r="R1039" s="5">
        <f>1/M1039</f>
        <v>0.125</v>
      </c>
      <c r="S1039" s="3">
        <f t="shared" si="66"/>
        <v>1</v>
      </c>
      <c r="T1039" s="5">
        <f t="shared" si="67"/>
        <v>4.1666666666666741E-2</v>
      </c>
    </row>
    <row r="1040" spans="1:20" x14ac:dyDescent="0.25">
      <c r="A1040" t="s">
        <v>706</v>
      </c>
      <c r="B1040" t="s">
        <v>640</v>
      </c>
      <c r="C1040">
        <v>-120</v>
      </c>
      <c r="D1040">
        <v>100</v>
      </c>
      <c r="E1040" s="1">
        <v>43134</v>
      </c>
      <c r="F1040" t="s">
        <v>893</v>
      </c>
      <c r="G1040" t="s">
        <v>559</v>
      </c>
      <c r="H1040" t="s">
        <v>23</v>
      </c>
      <c r="I1040" t="b">
        <v>0</v>
      </c>
      <c r="J1040" t="s">
        <v>16</v>
      </c>
      <c r="K1040" t="s">
        <v>17</v>
      </c>
      <c r="L1040" s="2">
        <f t="shared" si="64"/>
        <v>1.8333333333333333</v>
      </c>
      <c r="M1040" s="2">
        <f t="shared" si="65"/>
        <v>2</v>
      </c>
      <c r="N1040" s="5">
        <f>1/L1040</f>
        <v>0.54545454545454553</v>
      </c>
      <c r="R1040" s="5">
        <f>1/M1040</f>
        <v>0.5</v>
      </c>
      <c r="S1040" s="3">
        <f t="shared" si="66"/>
        <v>1</v>
      </c>
      <c r="T1040" s="5">
        <f t="shared" si="67"/>
        <v>4.5454545454545414E-2</v>
      </c>
    </row>
    <row r="1041" spans="1:20" x14ac:dyDescent="0.25">
      <c r="A1041" t="s">
        <v>894</v>
      </c>
      <c r="B1041" t="s">
        <v>662</v>
      </c>
      <c r="C1041">
        <v>150</v>
      </c>
      <c r="D1041">
        <v>-170</v>
      </c>
      <c r="E1041" s="1">
        <v>43134</v>
      </c>
      <c r="F1041" t="s">
        <v>893</v>
      </c>
      <c r="G1041" t="s">
        <v>559</v>
      </c>
      <c r="H1041" t="s">
        <v>23</v>
      </c>
      <c r="I1041" t="b">
        <v>0</v>
      </c>
      <c r="J1041" t="s">
        <v>97</v>
      </c>
      <c r="K1041" t="s">
        <v>17</v>
      </c>
      <c r="L1041" s="2">
        <f t="shared" si="64"/>
        <v>2.5</v>
      </c>
      <c r="M1041" s="2">
        <f t="shared" si="65"/>
        <v>1.588235294117647</v>
      </c>
      <c r="N1041" s="5">
        <f>1/L1041</f>
        <v>0.4</v>
      </c>
      <c r="R1041" s="5">
        <f>1/M1041</f>
        <v>0.62962962962962965</v>
      </c>
      <c r="S1041" s="3">
        <f t="shared" si="66"/>
        <v>1</v>
      </c>
      <c r="T1041" s="5">
        <f t="shared" si="67"/>
        <v>2.9629629629629672E-2</v>
      </c>
    </row>
    <row r="1042" spans="1:20" x14ac:dyDescent="0.25">
      <c r="A1042" t="s">
        <v>568</v>
      </c>
      <c r="B1042" t="s">
        <v>182</v>
      </c>
      <c r="C1042">
        <v>165</v>
      </c>
      <c r="D1042">
        <v>-190</v>
      </c>
      <c r="E1042" s="1">
        <v>43134</v>
      </c>
      <c r="F1042" t="s">
        <v>893</v>
      </c>
      <c r="G1042" t="s">
        <v>559</v>
      </c>
      <c r="H1042" t="s">
        <v>23</v>
      </c>
      <c r="I1042" t="b">
        <v>0</v>
      </c>
      <c r="J1042" t="s">
        <v>41</v>
      </c>
      <c r="K1042" t="s">
        <v>17</v>
      </c>
      <c r="L1042" s="2">
        <f t="shared" si="64"/>
        <v>2.65</v>
      </c>
      <c r="M1042" s="2">
        <f t="shared" si="65"/>
        <v>1.5263157894736843</v>
      </c>
      <c r="N1042" s="5">
        <f>1/L1042</f>
        <v>0.37735849056603776</v>
      </c>
      <c r="R1042" s="5">
        <f>1/M1042</f>
        <v>0.65517241379310343</v>
      </c>
      <c r="S1042" s="3">
        <f t="shared" si="66"/>
        <v>1</v>
      </c>
      <c r="T1042" s="5">
        <f t="shared" si="67"/>
        <v>3.2530904359141299E-2</v>
      </c>
    </row>
    <row r="1043" spans="1:20" x14ac:dyDescent="0.25">
      <c r="A1043" t="s">
        <v>171</v>
      </c>
      <c r="B1043" t="s">
        <v>627</v>
      </c>
      <c r="C1043">
        <v>-255</v>
      </c>
      <c r="D1043">
        <v>215</v>
      </c>
      <c r="E1043" s="1">
        <v>43134</v>
      </c>
      <c r="F1043" t="s">
        <v>893</v>
      </c>
      <c r="G1043" t="s">
        <v>559</v>
      </c>
      <c r="H1043" t="s">
        <v>23</v>
      </c>
      <c r="I1043" t="b">
        <v>0</v>
      </c>
      <c r="J1043" t="s">
        <v>54</v>
      </c>
      <c r="K1043" t="s">
        <v>17</v>
      </c>
      <c r="L1043" s="2">
        <f t="shared" si="64"/>
        <v>1.392156862745098</v>
      </c>
      <c r="M1043" s="2">
        <f t="shared" si="65"/>
        <v>3.15</v>
      </c>
      <c r="N1043" s="5">
        <f>1/L1043</f>
        <v>0.71830985915492962</v>
      </c>
      <c r="R1043" s="5">
        <f>1/M1043</f>
        <v>0.31746031746031744</v>
      </c>
      <c r="S1043" s="3">
        <f t="shared" si="66"/>
        <v>1</v>
      </c>
      <c r="T1043" s="5">
        <f t="shared" si="67"/>
        <v>3.5770176615247173E-2</v>
      </c>
    </row>
    <row r="1044" spans="1:20" x14ac:dyDescent="0.25">
      <c r="A1044" t="s">
        <v>564</v>
      </c>
      <c r="B1044" t="s">
        <v>202</v>
      </c>
      <c r="C1044">
        <v>173</v>
      </c>
      <c r="D1044">
        <v>-205</v>
      </c>
      <c r="E1044" s="1">
        <v>43134</v>
      </c>
      <c r="F1044" t="s">
        <v>893</v>
      </c>
      <c r="G1044" t="s">
        <v>559</v>
      </c>
      <c r="H1044" t="s">
        <v>23</v>
      </c>
      <c r="I1044" t="b">
        <v>0</v>
      </c>
      <c r="J1044" t="s">
        <v>20</v>
      </c>
      <c r="K1044" t="s">
        <v>17</v>
      </c>
      <c r="L1044" s="2">
        <f t="shared" si="64"/>
        <v>2.73</v>
      </c>
      <c r="M1044" s="2">
        <f t="shared" si="65"/>
        <v>1.4878048780487805</v>
      </c>
      <c r="N1044" s="5">
        <f>1/L1044</f>
        <v>0.36630036630036628</v>
      </c>
      <c r="R1044" s="5">
        <f>1/M1044</f>
        <v>0.67213114754098358</v>
      </c>
      <c r="S1044" s="3">
        <f t="shared" si="66"/>
        <v>1</v>
      </c>
      <c r="T1044" s="5">
        <f t="shared" si="67"/>
        <v>3.8431513841349796E-2</v>
      </c>
    </row>
    <row r="1045" spans="1:20" x14ac:dyDescent="0.25">
      <c r="A1045" t="s">
        <v>782</v>
      </c>
      <c r="B1045" t="s">
        <v>22</v>
      </c>
      <c r="C1045">
        <v>-240</v>
      </c>
      <c r="D1045">
        <v>200</v>
      </c>
      <c r="E1045" s="1">
        <v>43134</v>
      </c>
      <c r="F1045" t="s">
        <v>893</v>
      </c>
      <c r="G1045" t="s">
        <v>559</v>
      </c>
      <c r="H1045" t="s">
        <v>23</v>
      </c>
      <c r="I1045" t="b">
        <v>0</v>
      </c>
      <c r="J1045" t="s">
        <v>16</v>
      </c>
      <c r="K1045" t="s">
        <v>17</v>
      </c>
      <c r="L1045" s="2">
        <f t="shared" si="64"/>
        <v>1.4166666666666667</v>
      </c>
      <c r="M1045" s="2">
        <f t="shared" si="65"/>
        <v>3</v>
      </c>
      <c r="N1045" s="5">
        <f>1/L1045</f>
        <v>0.70588235294117641</v>
      </c>
      <c r="R1045" s="5">
        <f>1/M1045</f>
        <v>0.33333333333333331</v>
      </c>
      <c r="S1045" s="3">
        <f t="shared" si="66"/>
        <v>1</v>
      </c>
      <c r="T1045" s="5">
        <f t="shared" si="67"/>
        <v>3.9215686274509665E-2</v>
      </c>
    </row>
    <row r="1046" spans="1:20" x14ac:dyDescent="0.25">
      <c r="A1046" t="s">
        <v>895</v>
      </c>
      <c r="B1046" t="s">
        <v>334</v>
      </c>
      <c r="C1046">
        <v>350</v>
      </c>
      <c r="D1046">
        <v>-440</v>
      </c>
      <c r="E1046" s="1">
        <v>43134</v>
      </c>
      <c r="F1046" t="s">
        <v>893</v>
      </c>
      <c r="G1046" t="s">
        <v>559</v>
      </c>
      <c r="H1046" t="s">
        <v>15</v>
      </c>
      <c r="I1046" t="b">
        <v>0</v>
      </c>
      <c r="J1046" t="s">
        <v>34</v>
      </c>
      <c r="K1046" t="s">
        <v>35</v>
      </c>
      <c r="L1046" s="2">
        <f t="shared" si="64"/>
        <v>4.5</v>
      </c>
      <c r="M1046" s="2">
        <f t="shared" si="65"/>
        <v>1.2272727272727273</v>
      </c>
      <c r="N1046" s="5">
        <f>1/L1046</f>
        <v>0.22222222222222221</v>
      </c>
      <c r="R1046" s="5">
        <f>1/M1046</f>
        <v>0.81481481481481477</v>
      </c>
      <c r="S1046" s="3">
        <f t="shared" si="66"/>
        <v>0</v>
      </c>
      <c r="T1046" s="5">
        <f t="shared" si="67"/>
        <v>3.7037037037036979E-2</v>
      </c>
    </row>
    <row r="1047" spans="1:20" x14ac:dyDescent="0.25">
      <c r="A1047" t="s">
        <v>809</v>
      </c>
      <c r="B1047" t="s">
        <v>896</v>
      </c>
      <c r="C1047">
        <v>-120</v>
      </c>
      <c r="D1047">
        <v>100</v>
      </c>
      <c r="E1047" s="1">
        <v>43134</v>
      </c>
      <c r="F1047" t="s">
        <v>893</v>
      </c>
      <c r="G1047" t="s">
        <v>559</v>
      </c>
      <c r="H1047" t="s">
        <v>23</v>
      </c>
      <c r="I1047" t="b">
        <v>0</v>
      </c>
      <c r="J1047" t="s">
        <v>41</v>
      </c>
      <c r="K1047" t="s">
        <v>17</v>
      </c>
      <c r="L1047" s="2">
        <f t="shared" si="64"/>
        <v>1.8333333333333333</v>
      </c>
      <c r="M1047" s="2">
        <f t="shared" si="65"/>
        <v>2</v>
      </c>
      <c r="N1047" s="5">
        <f>1/L1047</f>
        <v>0.54545454545454553</v>
      </c>
      <c r="R1047" s="5">
        <f>1/M1047</f>
        <v>0.5</v>
      </c>
      <c r="S1047" s="3">
        <f t="shared" si="66"/>
        <v>1</v>
      </c>
      <c r="T1047" s="5">
        <f t="shared" si="67"/>
        <v>4.5454545454545414E-2</v>
      </c>
    </row>
    <row r="1048" spans="1:20" x14ac:dyDescent="0.25">
      <c r="A1048" t="s">
        <v>77</v>
      </c>
      <c r="B1048" t="s">
        <v>770</v>
      </c>
      <c r="C1048">
        <v>110</v>
      </c>
      <c r="D1048">
        <v>-130</v>
      </c>
      <c r="E1048" s="1">
        <v>43134</v>
      </c>
      <c r="F1048" t="s">
        <v>893</v>
      </c>
      <c r="G1048" t="s">
        <v>559</v>
      </c>
      <c r="H1048" t="s">
        <v>23</v>
      </c>
      <c r="I1048" t="b">
        <v>0</v>
      </c>
      <c r="J1048" t="s">
        <v>31</v>
      </c>
      <c r="K1048" t="s">
        <v>17</v>
      </c>
      <c r="L1048" s="2">
        <f t="shared" si="64"/>
        <v>2.1</v>
      </c>
      <c r="M1048" s="2">
        <f t="shared" si="65"/>
        <v>1.7692307692307692</v>
      </c>
      <c r="N1048" s="5">
        <f>1/L1048</f>
        <v>0.47619047619047616</v>
      </c>
      <c r="R1048" s="5">
        <f>1/M1048</f>
        <v>0.56521739130434789</v>
      </c>
      <c r="S1048" s="3">
        <f t="shared" si="66"/>
        <v>1</v>
      </c>
      <c r="T1048" s="5">
        <f t="shared" si="67"/>
        <v>4.1407867494823947E-2</v>
      </c>
    </row>
    <row r="1049" spans="1:20" x14ac:dyDescent="0.25">
      <c r="A1049" t="s">
        <v>557</v>
      </c>
      <c r="B1049" t="s">
        <v>343</v>
      </c>
      <c r="C1049">
        <v>120</v>
      </c>
      <c r="D1049">
        <v>-140</v>
      </c>
      <c r="E1049" s="1">
        <v>43127</v>
      </c>
      <c r="F1049" t="s">
        <v>897</v>
      </c>
      <c r="G1049" t="s">
        <v>79</v>
      </c>
      <c r="H1049" t="s">
        <v>23</v>
      </c>
      <c r="I1049" t="b">
        <v>0</v>
      </c>
      <c r="J1049" t="s">
        <v>54</v>
      </c>
      <c r="K1049" t="s">
        <v>17</v>
      </c>
      <c r="L1049" s="2">
        <f t="shared" si="64"/>
        <v>2.2000000000000002</v>
      </c>
      <c r="M1049" s="2">
        <f t="shared" si="65"/>
        <v>1.7142857142857142</v>
      </c>
      <c r="N1049" s="5">
        <f>1/L1049</f>
        <v>0.45454545454545453</v>
      </c>
      <c r="R1049" s="5">
        <f>1/M1049</f>
        <v>0.58333333333333337</v>
      </c>
      <c r="S1049" s="3">
        <f t="shared" si="66"/>
        <v>1</v>
      </c>
      <c r="T1049" s="5">
        <f t="shared" si="67"/>
        <v>3.7878787878787845E-2</v>
      </c>
    </row>
    <row r="1050" spans="1:20" x14ac:dyDescent="0.25">
      <c r="A1050" t="s">
        <v>726</v>
      </c>
      <c r="B1050" t="s">
        <v>226</v>
      </c>
      <c r="C1050">
        <v>-150</v>
      </c>
      <c r="D1050">
        <v>130</v>
      </c>
      <c r="E1050" s="1">
        <v>43127</v>
      </c>
      <c r="F1050" t="s">
        <v>897</v>
      </c>
      <c r="G1050" t="s">
        <v>79</v>
      </c>
      <c r="H1050" t="s">
        <v>15</v>
      </c>
      <c r="I1050" t="b">
        <v>0</v>
      </c>
      <c r="J1050" t="s">
        <v>73</v>
      </c>
      <c r="K1050" t="s">
        <v>17</v>
      </c>
      <c r="L1050" s="2">
        <f t="shared" si="64"/>
        <v>1.6666666666666667</v>
      </c>
      <c r="M1050" s="2">
        <f t="shared" si="65"/>
        <v>2.2999999999999998</v>
      </c>
      <c r="N1050" s="5">
        <f>1/L1050</f>
        <v>0.6</v>
      </c>
      <c r="R1050" s="5">
        <f>1/M1050</f>
        <v>0.43478260869565222</v>
      </c>
      <c r="S1050" s="3">
        <f t="shared" si="66"/>
        <v>0</v>
      </c>
      <c r="T1050" s="5">
        <f t="shared" si="67"/>
        <v>3.4782608695652195E-2</v>
      </c>
    </row>
    <row r="1051" spans="1:20" x14ac:dyDescent="0.25">
      <c r="A1051" t="s">
        <v>684</v>
      </c>
      <c r="B1051" t="s">
        <v>532</v>
      </c>
      <c r="C1051">
        <v>425</v>
      </c>
      <c r="D1051">
        <v>-550</v>
      </c>
      <c r="E1051" s="1">
        <v>43127</v>
      </c>
      <c r="F1051" t="s">
        <v>897</v>
      </c>
      <c r="G1051" t="s">
        <v>79</v>
      </c>
      <c r="H1051" t="s">
        <v>15</v>
      </c>
      <c r="I1051" t="b">
        <v>0</v>
      </c>
      <c r="J1051" t="s">
        <v>16</v>
      </c>
      <c r="K1051" t="s">
        <v>17</v>
      </c>
      <c r="L1051" s="2">
        <f t="shared" si="64"/>
        <v>5.25</v>
      </c>
      <c r="M1051" s="2">
        <f t="shared" si="65"/>
        <v>1.1818181818181819</v>
      </c>
      <c r="N1051" s="5">
        <f>1/L1051</f>
        <v>0.19047619047619047</v>
      </c>
      <c r="R1051" s="5">
        <f>1/M1051</f>
        <v>0.84615384615384615</v>
      </c>
      <c r="S1051" s="3">
        <f t="shared" si="66"/>
        <v>0</v>
      </c>
      <c r="T1051" s="5">
        <f t="shared" si="67"/>
        <v>3.66300366300365E-2</v>
      </c>
    </row>
    <row r="1052" spans="1:20" x14ac:dyDescent="0.25">
      <c r="A1052" t="s">
        <v>136</v>
      </c>
      <c r="B1052" t="s">
        <v>512</v>
      </c>
      <c r="C1052">
        <v>-140</v>
      </c>
      <c r="D1052">
        <v>120</v>
      </c>
      <c r="E1052" s="1">
        <v>43127</v>
      </c>
      <c r="F1052" t="s">
        <v>897</v>
      </c>
      <c r="G1052" t="s">
        <v>79</v>
      </c>
      <c r="H1052" t="s">
        <v>23</v>
      </c>
      <c r="I1052" t="b">
        <v>0</v>
      </c>
      <c r="J1052" t="s">
        <v>20</v>
      </c>
      <c r="K1052" t="s">
        <v>17</v>
      </c>
      <c r="L1052" s="2">
        <f t="shared" si="64"/>
        <v>1.7142857142857142</v>
      </c>
      <c r="M1052" s="2">
        <f t="shared" si="65"/>
        <v>2.2000000000000002</v>
      </c>
      <c r="N1052" s="5">
        <f>1/L1052</f>
        <v>0.58333333333333337</v>
      </c>
      <c r="R1052" s="5">
        <f>1/M1052</f>
        <v>0.45454545454545453</v>
      </c>
      <c r="S1052" s="3">
        <f t="shared" si="66"/>
        <v>1</v>
      </c>
      <c r="T1052" s="5">
        <f t="shared" si="67"/>
        <v>3.7878787878787845E-2</v>
      </c>
    </row>
    <row r="1053" spans="1:20" x14ac:dyDescent="0.25">
      <c r="A1053" t="s">
        <v>281</v>
      </c>
      <c r="B1053" t="s">
        <v>566</v>
      </c>
      <c r="C1053">
        <v>155</v>
      </c>
      <c r="D1053">
        <v>-175</v>
      </c>
      <c r="E1053" s="1">
        <v>43127</v>
      </c>
      <c r="F1053" t="s">
        <v>897</v>
      </c>
      <c r="G1053" t="s">
        <v>79</v>
      </c>
      <c r="H1053" t="s">
        <v>15</v>
      </c>
      <c r="I1053" t="b">
        <v>0</v>
      </c>
      <c r="J1053" t="s">
        <v>16</v>
      </c>
      <c r="K1053" t="s">
        <v>17</v>
      </c>
      <c r="L1053" s="2">
        <f t="shared" si="64"/>
        <v>2.5499999999999998</v>
      </c>
      <c r="M1053" s="2">
        <f t="shared" si="65"/>
        <v>1.5714285714285714</v>
      </c>
      <c r="N1053" s="5">
        <f>1/L1053</f>
        <v>0.39215686274509809</v>
      </c>
      <c r="R1053" s="5">
        <f>1/M1053</f>
        <v>0.63636363636363635</v>
      </c>
      <c r="S1053" s="3">
        <f t="shared" si="66"/>
        <v>0</v>
      </c>
      <c r="T1053" s="5">
        <f t="shared" si="67"/>
        <v>2.8520499108734443E-2</v>
      </c>
    </row>
    <row r="1054" spans="1:20" x14ac:dyDescent="0.25">
      <c r="A1054" t="s">
        <v>221</v>
      </c>
      <c r="B1054" t="s">
        <v>898</v>
      </c>
      <c r="C1054">
        <v>-550</v>
      </c>
      <c r="D1054">
        <v>425</v>
      </c>
      <c r="E1054" s="1">
        <v>43127</v>
      </c>
      <c r="F1054" t="s">
        <v>897</v>
      </c>
      <c r="G1054" t="s">
        <v>79</v>
      </c>
      <c r="H1054" t="s">
        <v>23</v>
      </c>
      <c r="I1054" t="b">
        <v>0</v>
      </c>
      <c r="J1054" t="s">
        <v>73</v>
      </c>
      <c r="K1054" t="s">
        <v>17</v>
      </c>
      <c r="L1054" s="2">
        <f t="shared" si="64"/>
        <v>1.1818181818181819</v>
      </c>
      <c r="M1054" s="2">
        <f t="shared" si="65"/>
        <v>5.25</v>
      </c>
      <c r="N1054" s="5">
        <f>1/L1054</f>
        <v>0.84615384615384615</v>
      </c>
      <c r="R1054" s="5">
        <f>1/M1054</f>
        <v>0.19047619047619047</v>
      </c>
      <c r="S1054" s="3">
        <f t="shared" si="66"/>
        <v>1</v>
      </c>
      <c r="T1054" s="5">
        <f t="shared" si="67"/>
        <v>3.66300366300365E-2</v>
      </c>
    </row>
    <row r="1055" spans="1:20" x14ac:dyDescent="0.25">
      <c r="A1055" t="s">
        <v>307</v>
      </c>
      <c r="B1055" t="s">
        <v>195</v>
      </c>
      <c r="C1055">
        <v>-190</v>
      </c>
      <c r="D1055">
        <v>165</v>
      </c>
      <c r="E1055" s="1">
        <v>43127</v>
      </c>
      <c r="F1055" t="s">
        <v>897</v>
      </c>
      <c r="G1055" t="s">
        <v>79</v>
      </c>
      <c r="H1055" t="s">
        <v>23</v>
      </c>
      <c r="I1055" t="b">
        <v>0</v>
      </c>
      <c r="J1055" t="s">
        <v>44</v>
      </c>
      <c r="K1055" t="s">
        <v>35</v>
      </c>
      <c r="L1055" s="2">
        <f t="shared" si="64"/>
        <v>1.5263157894736843</v>
      </c>
      <c r="M1055" s="2">
        <f t="shared" si="65"/>
        <v>2.65</v>
      </c>
      <c r="N1055" s="5">
        <f>1/L1055</f>
        <v>0.65517241379310343</v>
      </c>
      <c r="R1055" s="5">
        <f>1/M1055</f>
        <v>0.37735849056603776</v>
      </c>
      <c r="S1055" s="3">
        <f t="shared" si="66"/>
        <v>1</v>
      </c>
      <c r="T1055" s="5">
        <f t="shared" si="67"/>
        <v>3.2530904359141299E-2</v>
      </c>
    </row>
    <row r="1056" spans="1:20" x14ac:dyDescent="0.25">
      <c r="A1056" t="s">
        <v>33</v>
      </c>
      <c r="B1056" t="s">
        <v>899</v>
      </c>
      <c r="C1056">
        <v>-155</v>
      </c>
      <c r="D1056">
        <v>135</v>
      </c>
      <c r="E1056" s="1">
        <v>43127</v>
      </c>
      <c r="F1056" t="s">
        <v>897</v>
      </c>
      <c r="G1056" t="s">
        <v>79</v>
      </c>
      <c r="H1056" t="s">
        <v>23</v>
      </c>
      <c r="I1056" t="b">
        <v>0</v>
      </c>
      <c r="J1056" t="s">
        <v>34</v>
      </c>
      <c r="K1056" t="s">
        <v>35</v>
      </c>
      <c r="L1056" s="2">
        <f t="shared" si="64"/>
        <v>1.6451612903225807</v>
      </c>
      <c r="M1056" s="2">
        <f t="shared" si="65"/>
        <v>2.35</v>
      </c>
      <c r="N1056" s="5">
        <f>1/L1056</f>
        <v>0.60784313725490191</v>
      </c>
      <c r="R1056" s="5">
        <f>1/M1056</f>
        <v>0.42553191489361702</v>
      </c>
      <c r="S1056" s="3">
        <f t="shared" si="66"/>
        <v>1</v>
      </c>
      <c r="T1056" s="5">
        <f t="shared" si="67"/>
        <v>3.3375052148518991E-2</v>
      </c>
    </row>
    <row r="1057" spans="1:20" x14ac:dyDescent="0.25">
      <c r="A1057" t="s">
        <v>468</v>
      </c>
      <c r="B1057" t="s">
        <v>461</v>
      </c>
      <c r="C1057">
        <v>-160</v>
      </c>
      <c r="D1057">
        <v>140</v>
      </c>
      <c r="E1057" s="1">
        <v>43127</v>
      </c>
      <c r="F1057" t="s">
        <v>897</v>
      </c>
      <c r="G1057" t="s">
        <v>79</v>
      </c>
      <c r="H1057" t="s">
        <v>15</v>
      </c>
      <c r="I1057" t="b">
        <v>0</v>
      </c>
      <c r="J1057" t="s">
        <v>44</v>
      </c>
      <c r="K1057" t="s">
        <v>35</v>
      </c>
      <c r="L1057" s="2">
        <f t="shared" si="64"/>
        <v>1.625</v>
      </c>
      <c r="M1057" s="2">
        <f t="shared" si="65"/>
        <v>2.4</v>
      </c>
      <c r="N1057" s="5">
        <f>1/L1057</f>
        <v>0.61538461538461542</v>
      </c>
      <c r="R1057" s="5">
        <f>1/M1057</f>
        <v>0.41666666666666669</v>
      </c>
      <c r="S1057" s="3">
        <f t="shared" si="66"/>
        <v>0</v>
      </c>
      <c r="T1057" s="5">
        <f t="shared" si="67"/>
        <v>3.2051282051282159E-2</v>
      </c>
    </row>
    <row r="1058" spans="1:20" x14ac:dyDescent="0.25">
      <c r="A1058" t="s">
        <v>135</v>
      </c>
      <c r="B1058" t="s">
        <v>287</v>
      </c>
      <c r="C1058">
        <v>110</v>
      </c>
      <c r="D1058">
        <v>-130</v>
      </c>
      <c r="E1058" s="1">
        <v>43127</v>
      </c>
      <c r="F1058" t="s">
        <v>897</v>
      </c>
      <c r="G1058" t="s">
        <v>79</v>
      </c>
      <c r="H1058" t="s">
        <v>23</v>
      </c>
      <c r="I1058" t="b">
        <v>0</v>
      </c>
      <c r="J1058" t="s">
        <v>16</v>
      </c>
      <c r="K1058" t="s">
        <v>17</v>
      </c>
      <c r="L1058" s="2">
        <f t="shared" si="64"/>
        <v>2.1</v>
      </c>
      <c r="M1058" s="2">
        <f t="shared" si="65"/>
        <v>1.7692307692307692</v>
      </c>
      <c r="N1058" s="5">
        <f>1/L1058</f>
        <v>0.47619047619047616</v>
      </c>
      <c r="R1058" s="5">
        <f>1/M1058</f>
        <v>0.56521739130434789</v>
      </c>
      <c r="S1058" s="3">
        <f t="shared" si="66"/>
        <v>1</v>
      </c>
      <c r="T1058" s="5">
        <f t="shared" si="67"/>
        <v>4.1407867494823947E-2</v>
      </c>
    </row>
    <row r="1059" spans="1:20" x14ac:dyDescent="0.25">
      <c r="A1059" t="s">
        <v>267</v>
      </c>
      <c r="B1059" t="s">
        <v>810</v>
      </c>
      <c r="C1059">
        <v>-365</v>
      </c>
      <c r="D1059">
        <v>305</v>
      </c>
      <c r="E1059" s="1">
        <v>43127</v>
      </c>
      <c r="F1059" t="s">
        <v>897</v>
      </c>
      <c r="G1059" t="s">
        <v>79</v>
      </c>
      <c r="H1059" t="s">
        <v>23</v>
      </c>
      <c r="I1059" t="b">
        <v>0</v>
      </c>
      <c r="J1059" t="s">
        <v>20</v>
      </c>
      <c r="K1059" t="s">
        <v>17</v>
      </c>
      <c r="L1059" s="2">
        <f t="shared" si="64"/>
        <v>1.273972602739726</v>
      </c>
      <c r="M1059" s="2">
        <f t="shared" si="65"/>
        <v>4.05</v>
      </c>
      <c r="N1059" s="5">
        <f>1/L1059</f>
        <v>0.78494623655913975</v>
      </c>
      <c r="R1059" s="5">
        <f>1/M1059</f>
        <v>0.24691358024691359</v>
      </c>
      <c r="S1059" s="3">
        <f t="shared" si="66"/>
        <v>1</v>
      </c>
      <c r="T1059" s="5">
        <f t="shared" si="67"/>
        <v>3.185981680605332E-2</v>
      </c>
    </row>
    <row r="1060" spans="1:20" x14ac:dyDescent="0.25">
      <c r="A1060" t="s">
        <v>714</v>
      </c>
      <c r="B1060" t="s">
        <v>348</v>
      </c>
      <c r="C1060">
        <v>170</v>
      </c>
      <c r="D1060">
        <v>-200</v>
      </c>
      <c r="E1060" s="1">
        <v>43127</v>
      </c>
      <c r="F1060" t="s">
        <v>897</v>
      </c>
      <c r="G1060" t="s">
        <v>79</v>
      </c>
      <c r="H1060" t="s">
        <v>15</v>
      </c>
      <c r="I1060" t="b">
        <v>0</v>
      </c>
      <c r="J1060" t="s">
        <v>73</v>
      </c>
      <c r="K1060" t="s">
        <v>17</v>
      </c>
      <c r="L1060" s="2">
        <f t="shared" si="64"/>
        <v>2.7</v>
      </c>
      <c r="M1060" s="2">
        <f t="shared" si="65"/>
        <v>1.5</v>
      </c>
      <c r="N1060" s="5">
        <f>1/L1060</f>
        <v>0.37037037037037035</v>
      </c>
      <c r="R1060" s="5">
        <f>1/M1060</f>
        <v>0.66666666666666663</v>
      </c>
      <c r="S1060" s="3">
        <f t="shared" si="66"/>
        <v>0</v>
      </c>
      <c r="T1060" s="5">
        <f t="shared" si="67"/>
        <v>3.7037037037036979E-2</v>
      </c>
    </row>
    <row r="1061" spans="1:20" x14ac:dyDescent="0.25">
      <c r="A1061" t="s">
        <v>336</v>
      </c>
      <c r="B1061" t="s">
        <v>130</v>
      </c>
      <c r="C1061">
        <v>150</v>
      </c>
      <c r="D1061">
        <v>-170</v>
      </c>
      <c r="E1061" s="1">
        <v>43120</v>
      </c>
      <c r="F1061" t="s">
        <v>493</v>
      </c>
      <c r="G1061" t="s">
        <v>79</v>
      </c>
      <c r="H1061" t="s">
        <v>23</v>
      </c>
      <c r="I1061" t="b">
        <v>1</v>
      </c>
      <c r="J1061" t="s">
        <v>97</v>
      </c>
      <c r="K1061" t="s">
        <v>17</v>
      </c>
      <c r="L1061" s="2">
        <f t="shared" si="64"/>
        <v>2.5</v>
      </c>
      <c r="M1061" s="2">
        <f t="shared" si="65"/>
        <v>1.588235294117647</v>
      </c>
      <c r="N1061" s="5">
        <f>1/L1061</f>
        <v>0.4</v>
      </c>
      <c r="R1061" s="5">
        <f>1/M1061</f>
        <v>0.62962962962962965</v>
      </c>
      <c r="S1061" s="3">
        <f t="shared" si="66"/>
        <v>1</v>
      </c>
      <c r="T1061" s="5">
        <f t="shared" si="67"/>
        <v>2.9629629629629672E-2</v>
      </c>
    </row>
    <row r="1062" spans="1:20" x14ac:dyDescent="0.25">
      <c r="A1062" t="s">
        <v>335</v>
      </c>
      <c r="B1062" t="s">
        <v>324</v>
      </c>
      <c r="C1062">
        <v>-345</v>
      </c>
      <c r="D1062">
        <v>285</v>
      </c>
      <c r="E1062" s="1">
        <v>43120</v>
      </c>
      <c r="F1062" t="s">
        <v>493</v>
      </c>
      <c r="G1062" t="s">
        <v>79</v>
      </c>
      <c r="H1062" t="s">
        <v>23</v>
      </c>
      <c r="I1062" t="b">
        <v>1</v>
      </c>
      <c r="J1062" t="s">
        <v>26</v>
      </c>
      <c r="K1062" t="s">
        <v>17</v>
      </c>
      <c r="L1062" s="2">
        <f t="shared" si="64"/>
        <v>1.2898550724637681</v>
      </c>
      <c r="M1062" s="2">
        <f t="shared" si="65"/>
        <v>3.85</v>
      </c>
      <c r="N1062" s="5">
        <f>1/L1062</f>
        <v>0.7752808988764045</v>
      </c>
      <c r="R1062" s="5">
        <f>1/M1062</f>
        <v>0.25974025974025972</v>
      </c>
      <c r="S1062" s="3">
        <f t="shared" si="66"/>
        <v>1</v>
      </c>
      <c r="T1062" s="5">
        <f t="shared" si="67"/>
        <v>3.5021158616664216E-2</v>
      </c>
    </row>
    <row r="1063" spans="1:20" x14ac:dyDescent="0.25">
      <c r="A1063" t="s">
        <v>539</v>
      </c>
      <c r="B1063" t="s">
        <v>533</v>
      </c>
      <c r="C1063">
        <v>190</v>
      </c>
      <c r="D1063">
        <v>-230</v>
      </c>
      <c r="E1063" s="1">
        <v>43120</v>
      </c>
      <c r="F1063" t="s">
        <v>493</v>
      </c>
      <c r="G1063" t="s">
        <v>79</v>
      </c>
      <c r="H1063" t="s">
        <v>23</v>
      </c>
      <c r="I1063" t="b">
        <v>0</v>
      </c>
      <c r="J1063" t="s">
        <v>73</v>
      </c>
      <c r="K1063" t="s">
        <v>17</v>
      </c>
      <c r="L1063" s="2">
        <f t="shared" si="64"/>
        <v>2.9</v>
      </c>
      <c r="M1063" s="2">
        <f t="shared" si="65"/>
        <v>1.4347826086956521</v>
      </c>
      <c r="N1063" s="5">
        <f>1/L1063</f>
        <v>0.34482758620689657</v>
      </c>
      <c r="R1063" s="5">
        <f>1/M1063</f>
        <v>0.69696969696969702</v>
      </c>
      <c r="S1063" s="3">
        <f t="shared" si="66"/>
        <v>1</v>
      </c>
      <c r="T1063" s="5">
        <f t="shared" si="67"/>
        <v>4.1797283176593591E-2</v>
      </c>
    </row>
    <row r="1064" spans="1:20" x14ac:dyDescent="0.25">
      <c r="A1064" t="s">
        <v>703</v>
      </c>
      <c r="B1064" t="s">
        <v>900</v>
      </c>
      <c r="C1064">
        <v>-155</v>
      </c>
      <c r="D1064">
        <v>135</v>
      </c>
      <c r="E1064" s="1">
        <v>43120</v>
      </c>
      <c r="F1064" t="s">
        <v>493</v>
      </c>
      <c r="G1064" t="s">
        <v>79</v>
      </c>
      <c r="H1064" t="s">
        <v>23</v>
      </c>
      <c r="I1064" t="b">
        <v>0</v>
      </c>
      <c r="J1064" t="s">
        <v>26</v>
      </c>
      <c r="K1064" t="s">
        <v>17</v>
      </c>
      <c r="L1064" s="2">
        <f t="shared" si="64"/>
        <v>1.6451612903225807</v>
      </c>
      <c r="M1064" s="2">
        <f t="shared" si="65"/>
        <v>2.35</v>
      </c>
      <c r="N1064" s="5">
        <f>1/L1064</f>
        <v>0.60784313725490191</v>
      </c>
      <c r="R1064" s="5">
        <f>1/M1064</f>
        <v>0.42553191489361702</v>
      </c>
      <c r="S1064" s="3">
        <f t="shared" si="66"/>
        <v>1</v>
      </c>
      <c r="T1064" s="5">
        <f t="shared" si="67"/>
        <v>3.3375052148518991E-2</v>
      </c>
    </row>
    <row r="1065" spans="1:20" x14ac:dyDescent="0.25">
      <c r="A1065" t="s">
        <v>901</v>
      </c>
      <c r="B1065" t="s">
        <v>605</v>
      </c>
      <c r="C1065">
        <v>-145</v>
      </c>
      <c r="D1065">
        <v>125</v>
      </c>
      <c r="E1065" s="1">
        <v>43120</v>
      </c>
      <c r="F1065" t="s">
        <v>493</v>
      </c>
      <c r="G1065" t="s">
        <v>79</v>
      </c>
      <c r="H1065" t="s">
        <v>15</v>
      </c>
      <c r="I1065" t="b">
        <v>0</v>
      </c>
      <c r="J1065" t="s">
        <v>41</v>
      </c>
      <c r="K1065" t="s">
        <v>17</v>
      </c>
      <c r="L1065" s="2">
        <f t="shared" si="64"/>
        <v>1.6896551724137931</v>
      </c>
      <c r="M1065" s="2">
        <f t="shared" si="65"/>
        <v>2.25</v>
      </c>
      <c r="N1065" s="5">
        <f>1/L1065</f>
        <v>0.59183673469387754</v>
      </c>
      <c r="R1065" s="5">
        <f>1/M1065</f>
        <v>0.44444444444444442</v>
      </c>
      <c r="S1065" s="3">
        <f t="shared" si="66"/>
        <v>0</v>
      </c>
      <c r="T1065" s="5">
        <f t="shared" si="67"/>
        <v>3.6281179138321962E-2</v>
      </c>
    </row>
    <row r="1066" spans="1:20" x14ac:dyDescent="0.25">
      <c r="A1066" t="s">
        <v>501</v>
      </c>
      <c r="B1066" t="s">
        <v>355</v>
      </c>
      <c r="C1066">
        <v>120</v>
      </c>
      <c r="D1066">
        <v>-140</v>
      </c>
      <c r="E1066" s="1">
        <v>43120</v>
      </c>
      <c r="F1066" t="s">
        <v>493</v>
      </c>
      <c r="G1066" t="s">
        <v>79</v>
      </c>
      <c r="H1066" t="s">
        <v>23</v>
      </c>
      <c r="I1066" t="b">
        <v>0</v>
      </c>
      <c r="J1066" t="s">
        <v>73</v>
      </c>
      <c r="K1066" t="s">
        <v>17</v>
      </c>
      <c r="L1066" s="2">
        <f t="shared" si="64"/>
        <v>2.2000000000000002</v>
      </c>
      <c r="M1066" s="2">
        <f t="shared" si="65"/>
        <v>1.7142857142857142</v>
      </c>
      <c r="N1066" s="5">
        <f>1/L1066</f>
        <v>0.45454545454545453</v>
      </c>
      <c r="R1066" s="5">
        <f>1/M1066</f>
        <v>0.58333333333333337</v>
      </c>
      <c r="S1066" s="3">
        <f t="shared" si="66"/>
        <v>1</v>
      </c>
      <c r="T1066" s="5">
        <f t="shared" si="67"/>
        <v>3.7878787878787845E-2</v>
      </c>
    </row>
    <row r="1067" spans="1:20" x14ac:dyDescent="0.25">
      <c r="A1067" t="s">
        <v>902</v>
      </c>
      <c r="B1067" t="s">
        <v>801</v>
      </c>
      <c r="C1067">
        <v>168</v>
      </c>
      <c r="D1067">
        <v>-195</v>
      </c>
      <c r="E1067" s="1">
        <v>43120</v>
      </c>
      <c r="F1067" t="s">
        <v>493</v>
      </c>
      <c r="G1067" t="s">
        <v>79</v>
      </c>
      <c r="H1067" t="s">
        <v>15</v>
      </c>
      <c r="I1067" t="b">
        <v>0</v>
      </c>
      <c r="J1067" t="s">
        <v>20</v>
      </c>
      <c r="K1067" t="s">
        <v>17</v>
      </c>
      <c r="L1067" s="2">
        <f t="shared" si="64"/>
        <v>2.6799999999999997</v>
      </c>
      <c r="M1067" s="2">
        <f t="shared" si="65"/>
        <v>1.5128205128205128</v>
      </c>
      <c r="N1067" s="5">
        <f>1/L1067</f>
        <v>0.37313432835820898</v>
      </c>
      <c r="R1067" s="5">
        <f>1/M1067</f>
        <v>0.66101694915254239</v>
      </c>
      <c r="S1067" s="3">
        <f t="shared" si="66"/>
        <v>0</v>
      </c>
      <c r="T1067" s="5">
        <f t="shared" si="67"/>
        <v>3.415127751075131E-2</v>
      </c>
    </row>
    <row r="1068" spans="1:20" x14ac:dyDescent="0.25">
      <c r="A1068" t="s">
        <v>723</v>
      </c>
      <c r="B1068" t="s">
        <v>278</v>
      </c>
      <c r="C1068">
        <v>-135</v>
      </c>
      <c r="D1068">
        <v>115</v>
      </c>
      <c r="E1068" s="1">
        <v>43120</v>
      </c>
      <c r="F1068" t="s">
        <v>493</v>
      </c>
      <c r="G1068" t="s">
        <v>79</v>
      </c>
      <c r="H1068" t="s">
        <v>23</v>
      </c>
      <c r="I1068" t="b">
        <v>0</v>
      </c>
      <c r="J1068" t="s">
        <v>31</v>
      </c>
      <c r="K1068" t="s">
        <v>17</v>
      </c>
      <c r="L1068" s="2">
        <f t="shared" si="64"/>
        <v>1.7407407407407407</v>
      </c>
      <c r="M1068" s="2">
        <f t="shared" si="65"/>
        <v>2.15</v>
      </c>
      <c r="N1068" s="5">
        <f>1/L1068</f>
        <v>0.57446808510638303</v>
      </c>
      <c r="R1068" s="5">
        <f>1/M1068</f>
        <v>0.46511627906976744</v>
      </c>
      <c r="S1068" s="3">
        <f t="shared" si="66"/>
        <v>1</v>
      </c>
      <c r="T1068" s="5">
        <f t="shared" si="67"/>
        <v>3.9584364176150411E-2</v>
      </c>
    </row>
    <row r="1069" spans="1:20" x14ac:dyDescent="0.25">
      <c r="A1069" t="s">
        <v>161</v>
      </c>
      <c r="B1069" t="s">
        <v>537</v>
      </c>
      <c r="C1069">
        <v>120</v>
      </c>
      <c r="D1069">
        <v>-140</v>
      </c>
      <c r="E1069" s="1">
        <v>43120</v>
      </c>
      <c r="F1069" t="s">
        <v>493</v>
      </c>
      <c r="G1069" t="s">
        <v>79</v>
      </c>
      <c r="H1069" t="s">
        <v>15</v>
      </c>
      <c r="I1069" t="b">
        <v>0</v>
      </c>
      <c r="J1069" t="s">
        <v>73</v>
      </c>
      <c r="K1069" t="s">
        <v>17</v>
      </c>
      <c r="L1069" s="2">
        <f t="shared" si="64"/>
        <v>2.2000000000000002</v>
      </c>
      <c r="M1069" s="2">
        <f t="shared" si="65"/>
        <v>1.7142857142857142</v>
      </c>
      <c r="N1069" s="5">
        <f>1/L1069</f>
        <v>0.45454545454545453</v>
      </c>
      <c r="R1069" s="5">
        <f>1/M1069</f>
        <v>0.58333333333333337</v>
      </c>
      <c r="S1069" s="3">
        <f t="shared" si="66"/>
        <v>0</v>
      </c>
      <c r="T1069" s="5">
        <f t="shared" si="67"/>
        <v>3.7878787878787845E-2</v>
      </c>
    </row>
    <row r="1070" spans="1:20" x14ac:dyDescent="0.25">
      <c r="A1070" t="s">
        <v>839</v>
      </c>
      <c r="B1070" t="s">
        <v>39</v>
      </c>
      <c r="C1070">
        <v>245</v>
      </c>
      <c r="D1070">
        <v>-290</v>
      </c>
      <c r="E1070" s="1">
        <v>43120</v>
      </c>
      <c r="F1070" t="s">
        <v>493</v>
      </c>
      <c r="G1070" t="s">
        <v>79</v>
      </c>
      <c r="H1070" t="s">
        <v>15</v>
      </c>
      <c r="I1070" t="b">
        <v>0</v>
      </c>
      <c r="J1070" t="s">
        <v>73</v>
      </c>
      <c r="K1070" t="s">
        <v>17</v>
      </c>
      <c r="L1070" s="2">
        <f t="shared" si="64"/>
        <v>3.45</v>
      </c>
      <c r="M1070" s="2">
        <f t="shared" si="65"/>
        <v>1.3448275862068966</v>
      </c>
      <c r="N1070" s="5">
        <f>1/L1070</f>
        <v>0.28985507246376813</v>
      </c>
      <c r="R1070" s="5">
        <f>1/M1070</f>
        <v>0.74358974358974361</v>
      </c>
      <c r="S1070" s="3">
        <f t="shared" si="66"/>
        <v>0</v>
      </c>
      <c r="T1070" s="5">
        <f t="shared" si="67"/>
        <v>3.3444816053511683E-2</v>
      </c>
    </row>
    <row r="1071" spans="1:20" x14ac:dyDescent="0.25">
      <c r="A1071" t="s">
        <v>381</v>
      </c>
      <c r="B1071" t="s">
        <v>853</v>
      </c>
      <c r="C1071">
        <v>-290</v>
      </c>
      <c r="D1071">
        <v>245</v>
      </c>
      <c r="E1071" s="1">
        <v>43120</v>
      </c>
      <c r="F1071" t="s">
        <v>493</v>
      </c>
      <c r="G1071" t="s">
        <v>79</v>
      </c>
      <c r="H1071" t="s">
        <v>23</v>
      </c>
      <c r="I1071" t="b">
        <v>0</v>
      </c>
      <c r="J1071" t="s">
        <v>16</v>
      </c>
      <c r="K1071" t="s">
        <v>17</v>
      </c>
      <c r="L1071" s="2">
        <f t="shared" si="64"/>
        <v>1.3448275862068966</v>
      </c>
      <c r="M1071" s="2">
        <f t="shared" si="65"/>
        <v>3.45</v>
      </c>
      <c r="N1071" s="5">
        <f>1/L1071</f>
        <v>0.74358974358974361</v>
      </c>
      <c r="R1071" s="5">
        <f>1/M1071</f>
        <v>0.28985507246376813</v>
      </c>
      <c r="S1071" s="3">
        <f t="shared" si="66"/>
        <v>1</v>
      </c>
      <c r="T1071" s="5">
        <f t="shared" si="67"/>
        <v>3.3444816053511683E-2</v>
      </c>
    </row>
    <row r="1072" spans="1:20" x14ac:dyDescent="0.25">
      <c r="A1072" t="s">
        <v>492</v>
      </c>
      <c r="B1072" t="s">
        <v>575</v>
      </c>
      <c r="C1072">
        <v>145</v>
      </c>
      <c r="D1072">
        <v>-165</v>
      </c>
      <c r="E1072" s="1">
        <v>43114</v>
      </c>
      <c r="F1072" t="s">
        <v>903</v>
      </c>
      <c r="G1072" t="s">
        <v>79</v>
      </c>
      <c r="H1072" t="s">
        <v>23</v>
      </c>
      <c r="I1072" t="b">
        <v>0</v>
      </c>
      <c r="J1072" t="s">
        <v>73</v>
      </c>
      <c r="K1072" t="s">
        <v>17</v>
      </c>
      <c r="L1072" s="2">
        <f t="shared" si="64"/>
        <v>2.4500000000000002</v>
      </c>
      <c r="M1072" s="2">
        <f t="shared" si="65"/>
        <v>1.606060606060606</v>
      </c>
      <c r="N1072" s="5">
        <f>1/L1072</f>
        <v>0.4081632653061224</v>
      </c>
      <c r="R1072" s="5">
        <f>1/M1072</f>
        <v>0.62264150943396235</v>
      </c>
      <c r="S1072" s="3">
        <f t="shared" si="66"/>
        <v>1</v>
      </c>
      <c r="T1072" s="5">
        <f t="shared" si="67"/>
        <v>3.0804774740084806E-2</v>
      </c>
    </row>
    <row r="1073" spans="1:20" x14ac:dyDescent="0.25">
      <c r="A1073" t="s">
        <v>724</v>
      </c>
      <c r="B1073" t="s">
        <v>554</v>
      </c>
      <c r="C1073">
        <v>-120</v>
      </c>
      <c r="D1073">
        <v>100</v>
      </c>
      <c r="E1073" s="1">
        <v>43114</v>
      </c>
      <c r="F1073" t="s">
        <v>903</v>
      </c>
      <c r="G1073" t="s">
        <v>79</v>
      </c>
      <c r="H1073" t="s">
        <v>15</v>
      </c>
      <c r="I1073" t="b">
        <v>0</v>
      </c>
      <c r="J1073" t="s">
        <v>44</v>
      </c>
      <c r="K1073" t="s">
        <v>35</v>
      </c>
      <c r="L1073" s="2">
        <f t="shared" si="64"/>
        <v>1.8333333333333333</v>
      </c>
      <c r="M1073" s="2">
        <f t="shared" si="65"/>
        <v>2</v>
      </c>
      <c r="N1073" s="5">
        <f>1/L1073</f>
        <v>0.54545454545454553</v>
      </c>
      <c r="R1073" s="5">
        <f>1/M1073</f>
        <v>0.5</v>
      </c>
      <c r="S1073" s="3">
        <f t="shared" si="66"/>
        <v>0</v>
      </c>
      <c r="T1073" s="5">
        <f t="shared" si="67"/>
        <v>4.5454545454545414E-2</v>
      </c>
    </row>
    <row r="1074" spans="1:20" x14ac:dyDescent="0.25">
      <c r="A1074" t="s">
        <v>585</v>
      </c>
      <c r="B1074" t="s">
        <v>121</v>
      </c>
      <c r="C1074">
        <v>-750</v>
      </c>
      <c r="D1074">
        <v>525</v>
      </c>
      <c r="E1074" s="1">
        <v>43114</v>
      </c>
      <c r="F1074" t="s">
        <v>903</v>
      </c>
      <c r="G1074" t="s">
        <v>79</v>
      </c>
      <c r="H1074" t="s">
        <v>23</v>
      </c>
      <c r="I1074" t="b">
        <v>0</v>
      </c>
      <c r="J1074" t="s">
        <v>20</v>
      </c>
      <c r="K1074" t="s">
        <v>17</v>
      </c>
      <c r="L1074" s="2">
        <f t="shared" si="64"/>
        <v>1.1333333333333333</v>
      </c>
      <c r="M1074" s="2">
        <f t="shared" si="65"/>
        <v>6.25</v>
      </c>
      <c r="N1074" s="5">
        <f>1/L1074</f>
        <v>0.88235294117647056</v>
      </c>
      <c r="R1074" s="5">
        <f>1/M1074</f>
        <v>0.16</v>
      </c>
      <c r="S1074" s="3">
        <f t="shared" si="66"/>
        <v>1</v>
      </c>
      <c r="T1074" s="5">
        <f t="shared" si="67"/>
        <v>4.2352941176470482E-2</v>
      </c>
    </row>
    <row r="1075" spans="1:20" x14ac:dyDescent="0.25">
      <c r="A1075" t="s">
        <v>230</v>
      </c>
      <c r="B1075" t="s">
        <v>510</v>
      </c>
      <c r="C1075">
        <v>175</v>
      </c>
      <c r="D1075">
        <v>-210</v>
      </c>
      <c r="E1075" s="1">
        <v>43114</v>
      </c>
      <c r="F1075" t="s">
        <v>903</v>
      </c>
      <c r="G1075" t="s">
        <v>79</v>
      </c>
      <c r="H1075" t="s">
        <v>23</v>
      </c>
      <c r="I1075" t="b">
        <v>0</v>
      </c>
      <c r="J1075" t="s">
        <v>73</v>
      </c>
      <c r="K1075" t="s">
        <v>17</v>
      </c>
      <c r="L1075" s="2">
        <f t="shared" si="64"/>
        <v>2.75</v>
      </c>
      <c r="M1075" s="2">
        <f t="shared" si="65"/>
        <v>1.4761904761904763</v>
      </c>
      <c r="N1075" s="5">
        <f>1/L1075</f>
        <v>0.36363636363636365</v>
      </c>
      <c r="R1075" s="5">
        <f>1/M1075</f>
        <v>0.67741935483870963</v>
      </c>
      <c r="S1075" s="3">
        <f t="shared" si="66"/>
        <v>1</v>
      </c>
      <c r="T1075" s="5">
        <f t="shared" si="67"/>
        <v>4.1055718475073277E-2</v>
      </c>
    </row>
    <row r="1076" spans="1:20" x14ac:dyDescent="0.25">
      <c r="A1076" t="s">
        <v>311</v>
      </c>
      <c r="B1076" t="s">
        <v>515</v>
      </c>
      <c r="C1076">
        <v>-180</v>
      </c>
      <c r="D1076">
        <v>158</v>
      </c>
      <c r="E1076" s="1">
        <v>43114</v>
      </c>
      <c r="F1076" t="s">
        <v>903</v>
      </c>
      <c r="G1076" t="s">
        <v>79</v>
      </c>
      <c r="H1076" t="s">
        <v>23</v>
      </c>
      <c r="I1076" t="b">
        <v>0</v>
      </c>
      <c r="J1076" t="s">
        <v>16</v>
      </c>
      <c r="K1076" t="s">
        <v>17</v>
      </c>
      <c r="L1076" s="2">
        <f t="shared" si="64"/>
        <v>1.5555555555555556</v>
      </c>
      <c r="M1076" s="2">
        <f t="shared" si="65"/>
        <v>2.58</v>
      </c>
      <c r="N1076" s="5">
        <f>1/L1076</f>
        <v>0.64285714285714279</v>
      </c>
      <c r="R1076" s="5">
        <f>1/M1076</f>
        <v>0.38759689922480617</v>
      </c>
      <c r="S1076" s="3">
        <f t="shared" si="66"/>
        <v>1</v>
      </c>
      <c r="T1076" s="5">
        <f t="shared" si="67"/>
        <v>3.0454042081949018E-2</v>
      </c>
    </row>
    <row r="1077" spans="1:20" x14ac:dyDescent="0.25">
      <c r="A1077" t="s">
        <v>481</v>
      </c>
      <c r="B1077" t="s">
        <v>705</v>
      </c>
      <c r="C1077">
        <v>-200</v>
      </c>
      <c r="D1077">
        <v>185</v>
      </c>
      <c r="E1077" s="1">
        <v>43114</v>
      </c>
      <c r="F1077" t="s">
        <v>903</v>
      </c>
      <c r="G1077" t="s">
        <v>79</v>
      </c>
      <c r="H1077" t="s">
        <v>15</v>
      </c>
      <c r="I1077" t="b">
        <v>0</v>
      </c>
      <c r="J1077" t="s">
        <v>16</v>
      </c>
      <c r="K1077" t="s">
        <v>17</v>
      </c>
      <c r="L1077" s="2">
        <f t="shared" si="64"/>
        <v>1.5</v>
      </c>
      <c r="M1077" s="2">
        <f t="shared" si="65"/>
        <v>2.85</v>
      </c>
      <c r="N1077" s="5">
        <f>1/L1077</f>
        <v>0.66666666666666663</v>
      </c>
      <c r="R1077" s="5">
        <f>1/M1077</f>
        <v>0.35087719298245612</v>
      </c>
      <c r="S1077" s="3">
        <f t="shared" si="66"/>
        <v>0</v>
      </c>
      <c r="T1077" s="5">
        <f t="shared" si="67"/>
        <v>1.7543859649122862E-2</v>
      </c>
    </row>
    <row r="1078" spans="1:20" x14ac:dyDescent="0.25">
      <c r="A1078" t="s">
        <v>651</v>
      </c>
      <c r="B1078" t="s">
        <v>252</v>
      </c>
      <c r="C1078">
        <v>115</v>
      </c>
      <c r="D1078">
        <v>-135</v>
      </c>
      <c r="E1078" s="1">
        <v>43114</v>
      </c>
      <c r="F1078" t="s">
        <v>903</v>
      </c>
      <c r="G1078" t="s">
        <v>79</v>
      </c>
      <c r="H1078" t="s">
        <v>15</v>
      </c>
      <c r="I1078" t="b">
        <v>0</v>
      </c>
      <c r="J1078" t="s">
        <v>49</v>
      </c>
      <c r="K1078" t="s">
        <v>35</v>
      </c>
      <c r="L1078" s="2">
        <f t="shared" si="64"/>
        <v>2.15</v>
      </c>
      <c r="M1078" s="2">
        <f t="shared" si="65"/>
        <v>1.7407407407407407</v>
      </c>
      <c r="N1078" s="5">
        <f>1/L1078</f>
        <v>0.46511627906976744</v>
      </c>
      <c r="R1078" s="5">
        <f>1/M1078</f>
        <v>0.57446808510638303</v>
      </c>
      <c r="S1078" s="3">
        <f t="shared" si="66"/>
        <v>0</v>
      </c>
      <c r="T1078" s="5">
        <f t="shared" si="67"/>
        <v>3.9584364176150411E-2</v>
      </c>
    </row>
    <row r="1079" spans="1:20" x14ac:dyDescent="0.25">
      <c r="A1079" t="s">
        <v>354</v>
      </c>
      <c r="B1079" t="s">
        <v>75</v>
      </c>
      <c r="C1079">
        <v>-290</v>
      </c>
      <c r="D1079">
        <v>245</v>
      </c>
      <c r="E1079" s="1">
        <v>43114</v>
      </c>
      <c r="F1079" t="s">
        <v>903</v>
      </c>
      <c r="G1079" t="s">
        <v>79</v>
      </c>
      <c r="H1079" t="s">
        <v>23</v>
      </c>
      <c r="I1079" t="b">
        <v>0</v>
      </c>
      <c r="J1079" t="s">
        <v>41</v>
      </c>
      <c r="K1079" t="s">
        <v>17</v>
      </c>
      <c r="L1079" s="2">
        <f t="shared" si="64"/>
        <v>1.3448275862068966</v>
      </c>
      <c r="M1079" s="2">
        <f t="shared" si="65"/>
        <v>3.45</v>
      </c>
      <c r="N1079" s="5">
        <f>1/L1079</f>
        <v>0.74358974358974361</v>
      </c>
      <c r="R1079" s="5">
        <f>1/M1079</f>
        <v>0.28985507246376813</v>
      </c>
      <c r="S1079" s="3">
        <f t="shared" si="66"/>
        <v>1</v>
      </c>
      <c r="T1079" s="5">
        <f t="shared" si="67"/>
        <v>3.3444816053511683E-2</v>
      </c>
    </row>
    <row r="1080" spans="1:20" x14ac:dyDescent="0.25">
      <c r="A1080" t="s">
        <v>811</v>
      </c>
      <c r="B1080" t="s">
        <v>596</v>
      </c>
      <c r="C1080">
        <v>115</v>
      </c>
      <c r="D1080">
        <v>-135</v>
      </c>
      <c r="E1080" s="1">
        <v>43114</v>
      </c>
      <c r="F1080" t="s">
        <v>903</v>
      </c>
      <c r="G1080" t="s">
        <v>79</v>
      </c>
      <c r="H1080" t="s">
        <v>15</v>
      </c>
      <c r="I1080" t="b">
        <v>0</v>
      </c>
      <c r="J1080" t="s">
        <v>44</v>
      </c>
      <c r="K1080" t="s">
        <v>35</v>
      </c>
      <c r="L1080" s="2">
        <f t="shared" si="64"/>
        <v>2.15</v>
      </c>
      <c r="M1080" s="2">
        <f t="shared" si="65"/>
        <v>1.7407407407407407</v>
      </c>
      <c r="N1080" s="5">
        <f>1/L1080</f>
        <v>0.46511627906976744</v>
      </c>
      <c r="R1080" s="5">
        <f>1/M1080</f>
        <v>0.57446808510638303</v>
      </c>
      <c r="S1080" s="3">
        <f t="shared" si="66"/>
        <v>0</v>
      </c>
      <c r="T1080" s="5">
        <f t="shared" si="67"/>
        <v>3.9584364176150411E-2</v>
      </c>
    </row>
    <row r="1081" spans="1:20" x14ac:dyDescent="0.25">
      <c r="A1081" t="s">
        <v>815</v>
      </c>
      <c r="B1081" t="s">
        <v>489</v>
      </c>
      <c r="C1081">
        <v>110</v>
      </c>
      <c r="D1081">
        <v>-130</v>
      </c>
      <c r="E1081" s="1">
        <v>43114</v>
      </c>
      <c r="F1081" t="s">
        <v>903</v>
      </c>
      <c r="G1081" t="s">
        <v>79</v>
      </c>
      <c r="H1081" t="s">
        <v>15</v>
      </c>
      <c r="I1081" t="b">
        <v>0</v>
      </c>
      <c r="J1081" t="s">
        <v>34</v>
      </c>
      <c r="K1081" t="s">
        <v>35</v>
      </c>
      <c r="L1081" s="2">
        <f t="shared" si="64"/>
        <v>2.1</v>
      </c>
      <c r="M1081" s="2">
        <f t="shared" si="65"/>
        <v>1.7692307692307692</v>
      </c>
      <c r="N1081" s="5">
        <f>1/L1081</f>
        <v>0.47619047619047616</v>
      </c>
      <c r="R1081" s="5">
        <f>1/M1081</f>
        <v>0.56521739130434789</v>
      </c>
      <c r="S1081" s="3">
        <f t="shared" si="66"/>
        <v>0</v>
      </c>
      <c r="T1081" s="5">
        <f t="shared" si="67"/>
        <v>4.1407867494823947E-2</v>
      </c>
    </row>
    <row r="1082" spans="1:20" x14ac:dyDescent="0.25">
      <c r="A1082" t="s">
        <v>856</v>
      </c>
      <c r="B1082" t="s">
        <v>851</v>
      </c>
      <c r="C1082">
        <v>165</v>
      </c>
      <c r="D1082">
        <v>-190</v>
      </c>
      <c r="E1082" s="1">
        <v>43114</v>
      </c>
      <c r="F1082" t="s">
        <v>903</v>
      </c>
      <c r="G1082" t="s">
        <v>79</v>
      </c>
      <c r="H1082" t="s">
        <v>23</v>
      </c>
      <c r="I1082" t="b">
        <v>0</v>
      </c>
      <c r="J1082" t="s">
        <v>73</v>
      </c>
      <c r="K1082" t="s">
        <v>17</v>
      </c>
      <c r="L1082" s="2">
        <f t="shared" si="64"/>
        <v>2.65</v>
      </c>
      <c r="M1082" s="2">
        <f t="shared" si="65"/>
        <v>1.5263157894736843</v>
      </c>
      <c r="N1082" s="5">
        <f>1/L1082</f>
        <v>0.37735849056603776</v>
      </c>
      <c r="R1082" s="5">
        <f>1/M1082</f>
        <v>0.65517241379310343</v>
      </c>
      <c r="S1082" s="3">
        <f t="shared" si="66"/>
        <v>1</v>
      </c>
      <c r="T1082" s="5">
        <f t="shared" si="67"/>
        <v>3.2530904359141299E-2</v>
      </c>
    </row>
    <row r="1083" spans="1:20" x14ac:dyDescent="0.25">
      <c r="A1083" t="s">
        <v>265</v>
      </c>
      <c r="B1083" t="s">
        <v>173</v>
      </c>
      <c r="C1083">
        <v>-325</v>
      </c>
      <c r="D1083">
        <v>265</v>
      </c>
      <c r="E1083" s="1">
        <v>43099</v>
      </c>
      <c r="F1083" t="s">
        <v>52</v>
      </c>
      <c r="G1083" t="s">
        <v>79</v>
      </c>
      <c r="H1083" t="s">
        <v>23</v>
      </c>
      <c r="I1083" t="b">
        <v>1</v>
      </c>
      <c r="J1083" t="s">
        <v>82</v>
      </c>
      <c r="K1083" t="s">
        <v>35</v>
      </c>
      <c r="L1083" s="2">
        <f t="shared" si="64"/>
        <v>1.3076923076923077</v>
      </c>
      <c r="M1083" s="2">
        <f t="shared" si="65"/>
        <v>3.65</v>
      </c>
      <c r="N1083" s="5">
        <f>1/L1083</f>
        <v>0.76470588235294112</v>
      </c>
      <c r="R1083" s="5">
        <f>1/M1083</f>
        <v>0.27397260273972601</v>
      </c>
      <c r="S1083" s="3">
        <f t="shared" si="66"/>
        <v>1</v>
      </c>
      <c r="T1083" s="5">
        <f t="shared" si="67"/>
        <v>3.8678485092667136E-2</v>
      </c>
    </row>
    <row r="1084" spans="1:20" x14ac:dyDescent="0.25">
      <c r="A1084" t="s">
        <v>376</v>
      </c>
      <c r="B1084" t="s">
        <v>380</v>
      </c>
      <c r="C1084">
        <v>-410</v>
      </c>
      <c r="D1084">
        <v>330</v>
      </c>
      <c r="E1084" s="1">
        <v>43099</v>
      </c>
      <c r="F1084" t="s">
        <v>52</v>
      </c>
      <c r="G1084" t="s">
        <v>79</v>
      </c>
      <c r="H1084" t="s">
        <v>23</v>
      </c>
      <c r="I1084" t="b">
        <v>0</v>
      </c>
      <c r="J1084" t="s">
        <v>16</v>
      </c>
      <c r="K1084" t="s">
        <v>17</v>
      </c>
      <c r="L1084" s="2">
        <f t="shared" si="64"/>
        <v>1.2439024390243902</v>
      </c>
      <c r="M1084" s="2">
        <f t="shared" si="65"/>
        <v>4.3</v>
      </c>
      <c r="N1084" s="5">
        <f>1/L1084</f>
        <v>0.80392156862745101</v>
      </c>
      <c r="R1084" s="5">
        <f>1/M1084</f>
        <v>0.23255813953488372</v>
      </c>
      <c r="S1084" s="3">
        <f t="shared" si="66"/>
        <v>1</v>
      </c>
      <c r="T1084" s="5">
        <f t="shared" si="67"/>
        <v>3.6479708162334701E-2</v>
      </c>
    </row>
    <row r="1085" spans="1:20" x14ac:dyDescent="0.25">
      <c r="A1085" t="s">
        <v>105</v>
      </c>
      <c r="B1085" t="s">
        <v>447</v>
      </c>
      <c r="C1085">
        <v>165</v>
      </c>
      <c r="D1085">
        <v>-190</v>
      </c>
      <c r="E1085" s="1">
        <v>43099</v>
      </c>
      <c r="F1085" t="s">
        <v>52</v>
      </c>
      <c r="G1085" t="s">
        <v>79</v>
      </c>
      <c r="H1085" t="s">
        <v>23</v>
      </c>
      <c r="I1085" t="b">
        <v>0</v>
      </c>
      <c r="J1085" t="s">
        <v>16</v>
      </c>
      <c r="K1085" t="s">
        <v>17</v>
      </c>
      <c r="L1085" s="2">
        <f t="shared" si="64"/>
        <v>2.65</v>
      </c>
      <c r="M1085" s="2">
        <f t="shared" si="65"/>
        <v>1.5263157894736843</v>
      </c>
      <c r="N1085" s="5">
        <f>1/L1085</f>
        <v>0.37735849056603776</v>
      </c>
      <c r="R1085" s="5">
        <f>1/M1085</f>
        <v>0.65517241379310343</v>
      </c>
      <c r="S1085" s="3">
        <f t="shared" si="66"/>
        <v>1</v>
      </c>
      <c r="T1085" s="5">
        <f t="shared" si="67"/>
        <v>3.2530904359141299E-2</v>
      </c>
    </row>
    <row r="1086" spans="1:20" x14ac:dyDescent="0.25">
      <c r="A1086" t="s">
        <v>600</v>
      </c>
      <c r="B1086" t="s">
        <v>421</v>
      </c>
      <c r="C1086">
        <v>-220</v>
      </c>
      <c r="D1086">
        <v>180</v>
      </c>
      <c r="E1086" s="1">
        <v>43099</v>
      </c>
      <c r="F1086" t="s">
        <v>52</v>
      </c>
      <c r="G1086" t="s">
        <v>79</v>
      </c>
      <c r="H1086" t="s">
        <v>15</v>
      </c>
      <c r="I1086" t="b">
        <v>0</v>
      </c>
      <c r="J1086" t="s">
        <v>34</v>
      </c>
      <c r="K1086" t="s">
        <v>35</v>
      </c>
      <c r="L1086" s="2">
        <f t="shared" si="64"/>
        <v>1.4545454545454546</v>
      </c>
      <c r="M1086" s="2">
        <f t="shared" si="65"/>
        <v>2.8</v>
      </c>
      <c r="N1086" s="5">
        <f>1/L1086</f>
        <v>0.6875</v>
      </c>
      <c r="R1086" s="5">
        <f>1/M1086</f>
        <v>0.35714285714285715</v>
      </c>
      <c r="S1086" s="3">
        <f t="shared" si="66"/>
        <v>0</v>
      </c>
      <c r="T1086" s="5">
        <f t="shared" si="67"/>
        <v>4.4642857142857206E-2</v>
      </c>
    </row>
    <row r="1087" spans="1:20" x14ac:dyDescent="0.25">
      <c r="A1087" t="s">
        <v>729</v>
      </c>
      <c r="B1087" t="s">
        <v>59</v>
      </c>
      <c r="C1087">
        <v>-130</v>
      </c>
      <c r="D1087">
        <v>110</v>
      </c>
      <c r="E1087" s="1">
        <v>43099</v>
      </c>
      <c r="F1087" t="s">
        <v>52</v>
      </c>
      <c r="G1087" t="s">
        <v>79</v>
      </c>
      <c r="H1087" t="s">
        <v>15</v>
      </c>
      <c r="I1087" t="b">
        <v>0</v>
      </c>
      <c r="J1087" t="s">
        <v>20</v>
      </c>
      <c r="K1087" t="s">
        <v>17</v>
      </c>
      <c r="L1087" s="2">
        <f t="shared" si="64"/>
        <v>1.7692307692307692</v>
      </c>
      <c r="M1087" s="2">
        <f t="shared" si="65"/>
        <v>2.1</v>
      </c>
      <c r="N1087" s="5">
        <f>1/L1087</f>
        <v>0.56521739130434789</v>
      </c>
      <c r="R1087" s="5">
        <f>1/M1087</f>
        <v>0.47619047619047616</v>
      </c>
      <c r="S1087" s="3">
        <f t="shared" si="66"/>
        <v>0</v>
      </c>
      <c r="T1087" s="5">
        <f t="shared" si="67"/>
        <v>4.1407867494823947E-2</v>
      </c>
    </row>
    <row r="1088" spans="1:20" x14ac:dyDescent="0.25">
      <c r="A1088" t="s">
        <v>439</v>
      </c>
      <c r="B1088" t="s">
        <v>109</v>
      </c>
      <c r="C1088">
        <v>-360</v>
      </c>
      <c r="D1088">
        <v>300</v>
      </c>
      <c r="E1088" s="1">
        <v>43099</v>
      </c>
      <c r="F1088" t="s">
        <v>52</v>
      </c>
      <c r="G1088" t="s">
        <v>79</v>
      </c>
      <c r="H1088" t="s">
        <v>40</v>
      </c>
      <c r="I1088" t="b">
        <v>0</v>
      </c>
      <c r="J1088" t="s">
        <v>26</v>
      </c>
      <c r="K1088" t="s">
        <v>17</v>
      </c>
      <c r="L1088" s="2">
        <f t="shared" si="64"/>
        <v>1.2777777777777777</v>
      </c>
      <c r="M1088" s="2">
        <f t="shared" si="65"/>
        <v>4</v>
      </c>
      <c r="N1088" s="5">
        <f>1/L1088</f>
        <v>0.78260869565217395</v>
      </c>
      <c r="R1088" s="5">
        <f>1/M1088</f>
        <v>0.25</v>
      </c>
      <c r="S1088" s="3">
        <f t="shared" si="66"/>
        <v>0</v>
      </c>
      <c r="T1088" s="5">
        <f t="shared" si="67"/>
        <v>3.2608695652173836E-2</v>
      </c>
    </row>
    <row r="1089" spans="1:20" x14ac:dyDescent="0.25">
      <c r="A1089" t="s">
        <v>710</v>
      </c>
      <c r="B1089" t="s">
        <v>751</v>
      </c>
      <c r="C1089">
        <v>-175</v>
      </c>
      <c r="D1089">
        <v>155</v>
      </c>
      <c r="E1089" s="1">
        <v>43099</v>
      </c>
      <c r="F1089" t="s">
        <v>52</v>
      </c>
      <c r="G1089" t="s">
        <v>79</v>
      </c>
      <c r="H1089" t="s">
        <v>23</v>
      </c>
      <c r="I1089" t="b">
        <v>0</v>
      </c>
      <c r="J1089" t="s">
        <v>73</v>
      </c>
      <c r="K1089" t="s">
        <v>17</v>
      </c>
      <c r="L1089" s="2">
        <f t="shared" si="64"/>
        <v>1.5714285714285714</v>
      </c>
      <c r="M1089" s="2">
        <f t="shared" si="65"/>
        <v>2.5499999999999998</v>
      </c>
      <c r="N1089" s="5">
        <f>1/L1089</f>
        <v>0.63636363636363635</v>
      </c>
      <c r="R1089" s="5">
        <f>1/M1089</f>
        <v>0.39215686274509809</v>
      </c>
      <c r="S1089" s="3">
        <f t="shared" si="66"/>
        <v>1</v>
      </c>
      <c r="T1089" s="5">
        <f t="shared" si="67"/>
        <v>2.8520499108734443E-2</v>
      </c>
    </row>
    <row r="1090" spans="1:20" x14ac:dyDescent="0.25">
      <c r="A1090" t="s">
        <v>224</v>
      </c>
      <c r="B1090" t="s">
        <v>397</v>
      </c>
      <c r="C1090">
        <v>-270</v>
      </c>
      <c r="D1090">
        <v>230</v>
      </c>
      <c r="E1090" s="1">
        <v>43099</v>
      </c>
      <c r="F1090" t="s">
        <v>52</v>
      </c>
      <c r="G1090" t="s">
        <v>79</v>
      </c>
      <c r="H1090" t="s">
        <v>40</v>
      </c>
      <c r="I1090" t="b">
        <v>0</v>
      </c>
      <c r="J1090" t="s">
        <v>54</v>
      </c>
      <c r="K1090" t="s">
        <v>17</v>
      </c>
      <c r="L1090" s="2">
        <f t="shared" si="64"/>
        <v>1.3703703703703705</v>
      </c>
      <c r="M1090" s="2">
        <f t="shared" si="65"/>
        <v>3.3</v>
      </c>
      <c r="N1090" s="5">
        <f>1/L1090</f>
        <v>0.72972972972972971</v>
      </c>
      <c r="R1090" s="5">
        <f>1/M1090</f>
        <v>0.30303030303030304</v>
      </c>
      <c r="S1090" s="3">
        <f t="shared" si="66"/>
        <v>0</v>
      </c>
      <c r="T1090" s="5">
        <f t="shared" si="67"/>
        <v>3.2760032760032809E-2</v>
      </c>
    </row>
    <row r="1091" spans="1:20" x14ac:dyDescent="0.25">
      <c r="A1091" t="s">
        <v>415</v>
      </c>
      <c r="B1091" t="s">
        <v>819</v>
      </c>
      <c r="C1091">
        <v>170</v>
      </c>
      <c r="D1091">
        <v>-200</v>
      </c>
      <c r="E1091" s="1">
        <v>43099</v>
      </c>
      <c r="F1091" t="s">
        <v>52</v>
      </c>
      <c r="G1091" t="s">
        <v>79</v>
      </c>
      <c r="H1091" t="s">
        <v>15</v>
      </c>
      <c r="I1091" t="b">
        <v>0</v>
      </c>
      <c r="J1091" t="s">
        <v>31</v>
      </c>
      <c r="K1091" t="s">
        <v>17</v>
      </c>
      <c r="L1091" s="2">
        <f t="shared" ref="L1091:L1154" si="68">IF(C1091&lt;0,-(100-C1091)/C1091,C1091/100+1)</f>
        <v>2.7</v>
      </c>
      <c r="M1091" s="2">
        <f t="shared" ref="M1091:M1154" si="69">IF(D1091&lt;0,-(100-D1091)/D1091,D1091/100+1)</f>
        <v>1.5</v>
      </c>
      <c r="N1091" s="5">
        <f>1/L1091</f>
        <v>0.37037037037037035</v>
      </c>
      <c r="R1091" s="5">
        <f>1/M1091</f>
        <v>0.66666666666666663</v>
      </c>
      <c r="S1091" s="3">
        <f t="shared" ref="S1091:S1154" si="70">IF(H1091="Red",1,0)</f>
        <v>0</v>
      </c>
      <c r="T1091" s="5">
        <f t="shared" ref="T1091:T1154" si="71">R1091+N1091-1</f>
        <v>3.7037037037036979E-2</v>
      </c>
    </row>
    <row r="1092" spans="1:20" x14ac:dyDescent="0.25">
      <c r="A1092" t="s">
        <v>485</v>
      </c>
      <c r="B1092" t="s">
        <v>213</v>
      </c>
      <c r="C1092">
        <v>-190</v>
      </c>
      <c r="D1092">
        <v>165</v>
      </c>
      <c r="E1092" s="1">
        <v>43099</v>
      </c>
      <c r="F1092" t="s">
        <v>52</v>
      </c>
      <c r="G1092" t="s">
        <v>79</v>
      </c>
      <c r="H1092" t="s">
        <v>23</v>
      </c>
      <c r="I1092" t="b">
        <v>0</v>
      </c>
      <c r="J1092" t="s">
        <v>41</v>
      </c>
      <c r="K1092" t="s">
        <v>17</v>
      </c>
      <c r="L1092" s="2">
        <f t="shared" si="68"/>
        <v>1.5263157894736843</v>
      </c>
      <c r="M1092" s="2">
        <f t="shared" si="69"/>
        <v>2.65</v>
      </c>
      <c r="N1092" s="5">
        <f>1/L1092</f>
        <v>0.65517241379310343</v>
      </c>
      <c r="R1092" s="5">
        <f>1/M1092</f>
        <v>0.37735849056603776</v>
      </c>
      <c r="S1092" s="3">
        <f t="shared" si="70"/>
        <v>1</v>
      </c>
      <c r="T1092" s="5">
        <f t="shared" si="71"/>
        <v>3.2530904359141299E-2</v>
      </c>
    </row>
    <row r="1093" spans="1:20" x14ac:dyDescent="0.25">
      <c r="A1093" t="s">
        <v>284</v>
      </c>
      <c r="B1093" t="s">
        <v>238</v>
      </c>
      <c r="C1093">
        <v>105</v>
      </c>
      <c r="D1093">
        <v>-125</v>
      </c>
      <c r="E1093" s="1">
        <v>43085</v>
      </c>
      <c r="F1093" t="s">
        <v>904</v>
      </c>
      <c r="G1093" t="s">
        <v>264</v>
      </c>
      <c r="H1093" t="s">
        <v>15</v>
      </c>
      <c r="I1093" t="b">
        <v>0</v>
      </c>
      <c r="J1093" t="s">
        <v>20</v>
      </c>
      <c r="K1093" t="s">
        <v>17</v>
      </c>
      <c r="L1093" s="2">
        <f t="shared" si="68"/>
        <v>2.0499999999999998</v>
      </c>
      <c r="M1093" s="2">
        <f t="shared" si="69"/>
        <v>1.8</v>
      </c>
      <c r="N1093" s="5">
        <f>1/L1093</f>
        <v>0.48780487804878053</v>
      </c>
      <c r="R1093" s="5">
        <f>1/M1093</f>
        <v>0.55555555555555558</v>
      </c>
      <c r="S1093" s="3">
        <f t="shared" si="70"/>
        <v>0</v>
      </c>
      <c r="T1093" s="5">
        <f t="shared" si="71"/>
        <v>4.3360433604336057E-2</v>
      </c>
    </row>
    <row r="1094" spans="1:20" x14ac:dyDescent="0.25">
      <c r="A1094" t="s">
        <v>624</v>
      </c>
      <c r="B1094" t="s">
        <v>220</v>
      </c>
      <c r="C1094">
        <v>-290</v>
      </c>
      <c r="D1094">
        <v>245</v>
      </c>
      <c r="E1094" s="1">
        <v>43085</v>
      </c>
      <c r="F1094" t="s">
        <v>904</v>
      </c>
      <c r="G1094" t="s">
        <v>264</v>
      </c>
      <c r="H1094" t="s">
        <v>15</v>
      </c>
      <c r="I1094" t="b">
        <v>0</v>
      </c>
      <c r="J1094" t="s">
        <v>73</v>
      </c>
      <c r="K1094" t="s">
        <v>17</v>
      </c>
      <c r="L1094" s="2">
        <f t="shared" si="68"/>
        <v>1.3448275862068966</v>
      </c>
      <c r="M1094" s="2">
        <f t="shared" si="69"/>
        <v>3.45</v>
      </c>
      <c r="N1094" s="5">
        <f>1/L1094</f>
        <v>0.74358974358974361</v>
      </c>
      <c r="R1094" s="5">
        <f>1/M1094</f>
        <v>0.28985507246376813</v>
      </c>
      <c r="S1094" s="3">
        <f t="shared" si="70"/>
        <v>0</v>
      </c>
      <c r="T1094" s="5">
        <f t="shared" si="71"/>
        <v>3.3444816053511683E-2</v>
      </c>
    </row>
    <row r="1095" spans="1:20" x14ac:dyDescent="0.25">
      <c r="A1095" t="s">
        <v>761</v>
      </c>
      <c r="B1095" t="s">
        <v>321</v>
      </c>
      <c r="C1095">
        <v>-155</v>
      </c>
      <c r="D1095">
        <v>135</v>
      </c>
      <c r="E1095" s="1">
        <v>43085</v>
      </c>
      <c r="F1095" t="s">
        <v>904</v>
      </c>
      <c r="G1095" t="s">
        <v>264</v>
      </c>
      <c r="H1095" t="s">
        <v>23</v>
      </c>
      <c r="I1095" t="b">
        <v>0</v>
      </c>
      <c r="J1095" t="s">
        <v>20</v>
      </c>
      <c r="K1095" t="s">
        <v>17</v>
      </c>
      <c r="L1095" s="2">
        <f t="shared" si="68"/>
        <v>1.6451612903225807</v>
      </c>
      <c r="M1095" s="2">
        <f t="shared" si="69"/>
        <v>2.35</v>
      </c>
      <c r="N1095" s="5">
        <f>1/L1095</f>
        <v>0.60784313725490191</v>
      </c>
      <c r="R1095" s="5">
        <f>1/M1095</f>
        <v>0.42553191489361702</v>
      </c>
      <c r="S1095" s="3">
        <f t="shared" si="70"/>
        <v>1</v>
      </c>
      <c r="T1095" s="5">
        <f t="shared" si="71"/>
        <v>3.3375052148518991E-2</v>
      </c>
    </row>
    <row r="1096" spans="1:20" x14ac:dyDescent="0.25">
      <c r="A1096" t="s">
        <v>404</v>
      </c>
      <c r="B1096" t="s">
        <v>408</v>
      </c>
      <c r="C1096">
        <v>125</v>
      </c>
      <c r="D1096">
        <v>-145</v>
      </c>
      <c r="E1096" s="1">
        <v>43085</v>
      </c>
      <c r="F1096" t="s">
        <v>904</v>
      </c>
      <c r="G1096" t="s">
        <v>264</v>
      </c>
      <c r="H1096" t="s">
        <v>23</v>
      </c>
      <c r="I1096" t="b">
        <v>0</v>
      </c>
      <c r="J1096" t="s">
        <v>26</v>
      </c>
      <c r="K1096" t="s">
        <v>17</v>
      </c>
      <c r="L1096" s="2">
        <f t="shared" si="68"/>
        <v>2.25</v>
      </c>
      <c r="M1096" s="2">
        <f t="shared" si="69"/>
        <v>1.6896551724137931</v>
      </c>
      <c r="N1096" s="5">
        <f>1/L1096</f>
        <v>0.44444444444444442</v>
      </c>
      <c r="R1096" s="5">
        <f>1/M1096</f>
        <v>0.59183673469387754</v>
      </c>
      <c r="S1096" s="3">
        <f t="shared" si="70"/>
        <v>1</v>
      </c>
      <c r="T1096" s="5">
        <f t="shared" si="71"/>
        <v>3.6281179138321962E-2</v>
      </c>
    </row>
    <row r="1097" spans="1:20" x14ac:dyDescent="0.25">
      <c r="A1097" t="s">
        <v>434</v>
      </c>
      <c r="B1097" t="s">
        <v>176</v>
      </c>
      <c r="C1097">
        <v>-190</v>
      </c>
      <c r="D1097">
        <v>165</v>
      </c>
      <c r="E1097" s="1">
        <v>43085</v>
      </c>
      <c r="F1097" t="s">
        <v>904</v>
      </c>
      <c r="G1097" t="s">
        <v>264</v>
      </c>
      <c r="H1097" t="s">
        <v>15</v>
      </c>
      <c r="I1097" t="b">
        <v>0</v>
      </c>
      <c r="J1097" t="s">
        <v>26</v>
      </c>
      <c r="K1097" t="s">
        <v>17</v>
      </c>
      <c r="L1097" s="2">
        <f t="shared" si="68"/>
        <v>1.5263157894736843</v>
      </c>
      <c r="M1097" s="2">
        <f t="shared" si="69"/>
        <v>2.65</v>
      </c>
      <c r="N1097" s="5">
        <f>1/L1097</f>
        <v>0.65517241379310343</v>
      </c>
      <c r="R1097" s="5">
        <f>1/M1097</f>
        <v>0.37735849056603776</v>
      </c>
      <c r="S1097" s="3">
        <f t="shared" si="70"/>
        <v>0</v>
      </c>
      <c r="T1097" s="5">
        <f t="shared" si="71"/>
        <v>3.2530904359141299E-2</v>
      </c>
    </row>
    <row r="1098" spans="1:20" x14ac:dyDescent="0.25">
      <c r="A1098" t="s">
        <v>835</v>
      </c>
      <c r="B1098" t="s">
        <v>498</v>
      </c>
      <c r="C1098">
        <v>-340</v>
      </c>
      <c r="D1098">
        <v>280</v>
      </c>
      <c r="E1098" s="1">
        <v>43085</v>
      </c>
      <c r="F1098" t="s">
        <v>904</v>
      </c>
      <c r="G1098" t="s">
        <v>264</v>
      </c>
      <c r="H1098" t="s">
        <v>23</v>
      </c>
      <c r="I1098" t="b">
        <v>0</v>
      </c>
      <c r="J1098" t="s">
        <v>54</v>
      </c>
      <c r="K1098" t="s">
        <v>17</v>
      </c>
      <c r="L1098" s="2">
        <f t="shared" si="68"/>
        <v>1.2941176470588236</v>
      </c>
      <c r="M1098" s="2">
        <f t="shared" si="69"/>
        <v>3.8</v>
      </c>
      <c r="N1098" s="5">
        <f>1/L1098</f>
        <v>0.77272727272727271</v>
      </c>
      <c r="R1098" s="5">
        <f>1/M1098</f>
        <v>0.26315789473684209</v>
      </c>
      <c r="S1098" s="3">
        <f t="shared" si="70"/>
        <v>1</v>
      </c>
      <c r="T1098" s="5">
        <f t="shared" si="71"/>
        <v>3.5885167464114742E-2</v>
      </c>
    </row>
    <row r="1099" spans="1:20" x14ac:dyDescent="0.25">
      <c r="A1099" t="s">
        <v>739</v>
      </c>
      <c r="B1099" t="s">
        <v>905</v>
      </c>
      <c r="C1099">
        <v>-145</v>
      </c>
      <c r="D1099">
        <v>125</v>
      </c>
      <c r="E1099" s="1">
        <v>43085</v>
      </c>
      <c r="F1099" t="s">
        <v>904</v>
      </c>
      <c r="G1099" t="s">
        <v>264</v>
      </c>
      <c r="H1099" t="s">
        <v>23</v>
      </c>
      <c r="I1099" t="b">
        <v>0</v>
      </c>
      <c r="J1099" t="s">
        <v>20</v>
      </c>
      <c r="K1099" t="s">
        <v>17</v>
      </c>
      <c r="L1099" s="2">
        <f t="shared" si="68"/>
        <v>1.6896551724137931</v>
      </c>
      <c r="M1099" s="2">
        <f t="shared" si="69"/>
        <v>2.25</v>
      </c>
      <c r="N1099" s="5">
        <f>1/L1099</f>
        <v>0.59183673469387754</v>
      </c>
      <c r="R1099" s="5">
        <f>1/M1099</f>
        <v>0.44444444444444442</v>
      </c>
      <c r="S1099" s="3">
        <f t="shared" si="70"/>
        <v>1</v>
      </c>
      <c r="T1099" s="5">
        <f t="shared" si="71"/>
        <v>3.6281179138321962E-2</v>
      </c>
    </row>
    <row r="1100" spans="1:20" x14ac:dyDescent="0.25">
      <c r="A1100" t="s">
        <v>395</v>
      </c>
      <c r="B1100" t="s">
        <v>544</v>
      </c>
      <c r="C1100">
        <v>-155</v>
      </c>
      <c r="D1100">
        <v>135</v>
      </c>
      <c r="E1100" s="1">
        <v>43085</v>
      </c>
      <c r="F1100" t="s">
        <v>904</v>
      </c>
      <c r="G1100" t="s">
        <v>264</v>
      </c>
      <c r="H1100" t="s">
        <v>23</v>
      </c>
      <c r="I1100" t="b">
        <v>0</v>
      </c>
      <c r="J1100" t="s">
        <v>20</v>
      </c>
      <c r="K1100" t="s">
        <v>17</v>
      </c>
      <c r="L1100" s="2">
        <f t="shared" si="68"/>
        <v>1.6451612903225807</v>
      </c>
      <c r="M1100" s="2">
        <f t="shared" si="69"/>
        <v>2.35</v>
      </c>
      <c r="N1100" s="5">
        <f>1/L1100</f>
        <v>0.60784313725490191</v>
      </c>
      <c r="R1100" s="5">
        <f>1/M1100</f>
        <v>0.42553191489361702</v>
      </c>
      <c r="S1100" s="3">
        <f t="shared" si="70"/>
        <v>1</v>
      </c>
      <c r="T1100" s="5">
        <f t="shared" si="71"/>
        <v>3.3375052148518991E-2</v>
      </c>
    </row>
    <row r="1101" spans="1:20" x14ac:dyDescent="0.25">
      <c r="A1101" t="s">
        <v>28</v>
      </c>
      <c r="B1101" t="s">
        <v>906</v>
      </c>
      <c r="C1101">
        <v>125</v>
      </c>
      <c r="D1101">
        <v>-145</v>
      </c>
      <c r="E1101" s="1">
        <v>43085</v>
      </c>
      <c r="F1101" t="s">
        <v>904</v>
      </c>
      <c r="G1101" t="s">
        <v>264</v>
      </c>
      <c r="H1101" t="s">
        <v>23</v>
      </c>
      <c r="I1101" t="b">
        <v>0</v>
      </c>
      <c r="J1101" t="s">
        <v>16</v>
      </c>
      <c r="K1101" t="s">
        <v>17</v>
      </c>
      <c r="L1101" s="2">
        <f t="shared" si="68"/>
        <v>2.25</v>
      </c>
      <c r="M1101" s="2">
        <f t="shared" si="69"/>
        <v>1.6896551724137931</v>
      </c>
      <c r="N1101" s="5">
        <f>1/L1101</f>
        <v>0.44444444444444442</v>
      </c>
      <c r="R1101" s="5">
        <f>1/M1101</f>
        <v>0.59183673469387754</v>
      </c>
      <c r="S1101" s="3">
        <f t="shared" si="70"/>
        <v>1</v>
      </c>
      <c r="T1101" s="5">
        <f t="shared" si="71"/>
        <v>3.6281179138321962E-2</v>
      </c>
    </row>
    <row r="1102" spans="1:20" x14ac:dyDescent="0.25">
      <c r="A1102" t="s">
        <v>160</v>
      </c>
      <c r="B1102" t="s">
        <v>907</v>
      </c>
      <c r="C1102">
        <v>-160</v>
      </c>
      <c r="D1102">
        <v>140</v>
      </c>
      <c r="E1102" s="1">
        <v>43085</v>
      </c>
      <c r="F1102" t="s">
        <v>904</v>
      </c>
      <c r="G1102" t="s">
        <v>264</v>
      </c>
      <c r="H1102" t="s">
        <v>23</v>
      </c>
      <c r="I1102" t="b">
        <v>0</v>
      </c>
      <c r="J1102" t="s">
        <v>54</v>
      </c>
      <c r="K1102" t="s">
        <v>17</v>
      </c>
      <c r="L1102" s="2">
        <f t="shared" si="68"/>
        <v>1.625</v>
      </c>
      <c r="M1102" s="2">
        <f t="shared" si="69"/>
        <v>2.4</v>
      </c>
      <c r="N1102" s="5">
        <f>1/L1102</f>
        <v>0.61538461538461542</v>
      </c>
      <c r="R1102" s="5">
        <f>1/M1102</f>
        <v>0.41666666666666669</v>
      </c>
      <c r="S1102" s="3">
        <f t="shared" si="70"/>
        <v>1</v>
      </c>
      <c r="T1102" s="5">
        <f t="shared" si="71"/>
        <v>3.2051282051282159E-2</v>
      </c>
    </row>
    <row r="1103" spans="1:20" x14ac:dyDescent="0.25">
      <c r="A1103" t="s">
        <v>818</v>
      </c>
      <c r="B1103" t="s">
        <v>908</v>
      </c>
      <c r="C1103">
        <v>-160</v>
      </c>
      <c r="D1103">
        <v>140</v>
      </c>
      <c r="E1103" s="1">
        <v>43085</v>
      </c>
      <c r="F1103" t="s">
        <v>904</v>
      </c>
      <c r="G1103" t="s">
        <v>264</v>
      </c>
      <c r="H1103" t="s">
        <v>23</v>
      </c>
      <c r="I1103" t="b">
        <v>0</v>
      </c>
      <c r="J1103" t="s">
        <v>20</v>
      </c>
      <c r="K1103" t="s">
        <v>17</v>
      </c>
      <c r="L1103" s="2">
        <f t="shared" si="68"/>
        <v>1.625</v>
      </c>
      <c r="M1103" s="2">
        <f t="shared" si="69"/>
        <v>2.4</v>
      </c>
      <c r="N1103" s="5">
        <f>1/L1103</f>
        <v>0.61538461538461542</v>
      </c>
      <c r="R1103" s="5">
        <f>1/M1103</f>
        <v>0.41666666666666669</v>
      </c>
      <c r="S1103" s="3">
        <f t="shared" si="70"/>
        <v>1</v>
      </c>
      <c r="T1103" s="5">
        <f t="shared" si="71"/>
        <v>3.2051282051282159E-2</v>
      </c>
    </row>
    <row r="1104" spans="1:20" x14ac:dyDescent="0.25">
      <c r="A1104" t="s">
        <v>478</v>
      </c>
      <c r="B1104" t="s">
        <v>735</v>
      </c>
      <c r="C1104">
        <v>100</v>
      </c>
      <c r="D1104">
        <v>-120</v>
      </c>
      <c r="E1104" s="1">
        <v>43078</v>
      </c>
      <c r="F1104" t="s">
        <v>909</v>
      </c>
      <c r="G1104" t="s">
        <v>79</v>
      </c>
      <c r="H1104" t="s">
        <v>15</v>
      </c>
      <c r="I1104" t="b">
        <v>0</v>
      </c>
      <c r="J1104" t="s">
        <v>73</v>
      </c>
      <c r="K1104" t="s">
        <v>17</v>
      </c>
      <c r="L1104" s="2">
        <f t="shared" si="68"/>
        <v>2</v>
      </c>
      <c r="M1104" s="2">
        <f t="shared" si="69"/>
        <v>1.8333333333333333</v>
      </c>
      <c r="N1104" s="5">
        <f>1/L1104</f>
        <v>0.5</v>
      </c>
      <c r="R1104" s="5">
        <f>1/M1104</f>
        <v>0.54545454545454553</v>
      </c>
      <c r="S1104" s="3">
        <f t="shared" si="70"/>
        <v>0</v>
      </c>
      <c r="T1104" s="5">
        <f t="shared" si="71"/>
        <v>4.5454545454545414E-2</v>
      </c>
    </row>
    <row r="1105" spans="1:20" x14ac:dyDescent="0.25">
      <c r="A1105" t="s">
        <v>772</v>
      </c>
      <c r="B1105" t="s">
        <v>341</v>
      </c>
      <c r="C1105">
        <v>-330</v>
      </c>
      <c r="D1105">
        <v>270</v>
      </c>
      <c r="E1105" s="1">
        <v>43078</v>
      </c>
      <c r="F1105" t="s">
        <v>909</v>
      </c>
      <c r="G1105" t="s">
        <v>79</v>
      </c>
      <c r="H1105" t="s">
        <v>15</v>
      </c>
      <c r="I1105" t="b">
        <v>0</v>
      </c>
      <c r="J1105" t="s">
        <v>73</v>
      </c>
      <c r="K1105" t="s">
        <v>17</v>
      </c>
      <c r="L1105" s="2">
        <f t="shared" si="68"/>
        <v>1.303030303030303</v>
      </c>
      <c r="M1105" s="2">
        <f t="shared" si="69"/>
        <v>3.7</v>
      </c>
      <c r="N1105" s="5">
        <f>1/L1105</f>
        <v>0.76744186046511631</v>
      </c>
      <c r="R1105" s="5">
        <f>1/M1105</f>
        <v>0.27027027027027023</v>
      </c>
      <c r="S1105" s="3">
        <f t="shared" si="70"/>
        <v>0</v>
      </c>
      <c r="T1105" s="5">
        <f t="shared" si="71"/>
        <v>3.7712130735386484E-2</v>
      </c>
    </row>
    <row r="1106" spans="1:20" x14ac:dyDescent="0.25">
      <c r="A1106" t="s">
        <v>588</v>
      </c>
      <c r="B1106" t="s">
        <v>622</v>
      </c>
      <c r="C1106">
        <v>-145</v>
      </c>
      <c r="D1106">
        <v>135</v>
      </c>
      <c r="E1106" s="1">
        <v>43078</v>
      </c>
      <c r="F1106" t="s">
        <v>909</v>
      </c>
      <c r="G1106" t="s">
        <v>79</v>
      </c>
      <c r="H1106" t="s">
        <v>23</v>
      </c>
      <c r="I1106" t="b">
        <v>0</v>
      </c>
      <c r="J1106" t="s">
        <v>41</v>
      </c>
      <c r="K1106" t="s">
        <v>17</v>
      </c>
      <c r="L1106" s="2">
        <f t="shared" si="68"/>
        <v>1.6896551724137931</v>
      </c>
      <c r="M1106" s="2">
        <f t="shared" si="69"/>
        <v>2.35</v>
      </c>
      <c r="N1106" s="5">
        <f>1/L1106</f>
        <v>0.59183673469387754</v>
      </c>
      <c r="R1106" s="5">
        <f>1/M1106</f>
        <v>0.42553191489361702</v>
      </c>
      <c r="S1106" s="3">
        <f t="shared" si="70"/>
        <v>1</v>
      </c>
      <c r="T1106" s="5">
        <f t="shared" si="71"/>
        <v>1.7368649587494511E-2</v>
      </c>
    </row>
    <row r="1107" spans="1:20" x14ac:dyDescent="0.25">
      <c r="A1107" t="s">
        <v>207</v>
      </c>
      <c r="B1107" t="s">
        <v>755</v>
      </c>
      <c r="C1107">
        <v>-145</v>
      </c>
      <c r="D1107">
        <v>125</v>
      </c>
      <c r="E1107" s="1">
        <v>43078</v>
      </c>
      <c r="F1107" t="s">
        <v>909</v>
      </c>
      <c r="G1107" t="s">
        <v>79</v>
      </c>
      <c r="H1107" t="s">
        <v>23</v>
      </c>
      <c r="I1107" t="b">
        <v>0</v>
      </c>
      <c r="J1107" t="s">
        <v>16</v>
      </c>
      <c r="K1107" t="s">
        <v>17</v>
      </c>
      <c r="L1107" s="2">
        <f t="shared" si="68"/>
        <v>1.6896551724137931</v>
      </c>
      <c r="M1107" s="2">
        <f t="shared" si="69"/>
        <v>2.25</v>
      </c>
      <c r="N1107" s="5">
        <f>1/L1107</f>
        <v>0.59183673469387754</v>
      </c>
      <c r="R1107" s="5">
        <f>1/M1107</f>
        <v>0.44444444444444442</v>
      </c>
      <c r="S1107" s="3">
        <f t="shared" si="70"/>
        <v>1</v>
      </c>
      <c r="T1107" s="5">
        <f t="shared" si="71"/>
        <v>3.6281179138321962E-2</v>
      </c>
    </row>
    <row r="1108" spans="1:20" x14ac:dyDescent="0.25">
      <c r="A1108" t="s">
        <v>142</v>
      </c>
      <c r="B1108" t="s">
        <v>563</v>
      </c>
      <c r="C1108">
        <v>-470</v>
      </c>
      <c r="D1108">
        <v>375</v>
      </c>
      <c r="E1108" s="1">
        <v>43078</v>
      </c>
      <c r="F1108" t="s">
        <v>909</v>
      </c>
      <c r="G1108" t="s">
        <v>79</v>
      </c>
      <c r="H1108" t="s">
        <v>23</v>
      </c>
      <c r="I1108" t="b">
        <v>0</v>
      </c>
      <c r="J1108" t="s">
        <v>54</v>
      </c>
      <c r="K1108" t="s">
        <v>17</v>
      </c>
      <c r="L1108" s="2">
        <f t="shared" si="68"/>
        <v>1.2127659574468086</v>
      </c>
      <c r="M1108" s="2">
        <f t="shared" si="69"/>
        <v>4.75</v>
      </c>
      <c r="N1108" s="5">
        <f>1/L1108</f>
        <v>0.82456140350877183</v>
      </c>
      <c r="R1108" s="5">
        <f>1/M1108</f>
        <v>0.21052631578947367</v>
      </c>
      <c r="S1108" s="3">
        <f t="shared" si="70"/>
        <v>1</v>
      </c>
      <c r="T1108" s="5">
        <f t="shared" si="71"/>
        <v>3.5087719298245501E-2</v>
      </c>
    </row>
    <row r="1109" spans="1:20" x14ac:dyDescent="0.25">
      <c r="A1109" t="s">
        <v>884</v>
      </c>
      <c r="B1109" t="s">
        <v>236</v>
      </c>
      <c r="C1109">
        <v>105</v>
      </c>
      <c r="D1109">
        <v>-125</v>
      </c>
      <c r="E1109" s="1">
        <v>43078</v>
      </c>
      <c r="F1109" t="s">
        <v>909</v>
      </c>
      <c r="G1109" t="s">
        <v>79</v>
      </c>
      <c r="H1109" t="s">
        <v>15</v>
      </c>
      <c r="I1109" t="b">
        <v>0</v>
      </c>
      <c r="J1109" t="s">
        <v>41</v>
      </c>
      <c r="K1109" t="s">
        <v>17</v>
      </c>
      <c r="L1109" s="2">
        <f t="shared" si="68"/>
        <v>2.0499999999999998</v>
      </c>
      <c r="M1109" s="2">
        <f t="shared" si="69"/>
        <v>1.8</v>
      </c>
      <c r="N1109" s="5">
        <f>1/L1109</f>
        <v>0.48780487804878053</v>
      </c>
      <c r="R1109" s="5">
        <f>1/M1109</f>
        <v>0.55555555555555558</v>
      </c>
      <c r="S1109" s="3">
        <f t="shared" si="70"/>
        <v>0</v>
      </c>
      <c r="T1109" s="5">
        <f t="shared" si="71"/>
        <v>4.3360433604336057E-2</v>
      </c>
    </row>
    <row r="1110" spans="1:20" x14ac:dyDescent="0.25">
      <c r="A1110" t="s">
        <v>272</v>
      </c>
      <c r="B1110" t="s">
        <v>317</v>
      </c>
      <c r="C1110">
        <v>105</v>
      </c>
      <c r="D1110">
        <v>-125</v>
      </c>
      <c r="E1110" s="1">
        <v>43078</v>
      </c>
      <c r="F1110" t="s">
        <v>909</v>
      </c>
      <c r="G1110" t="s">
        <v>79</v>
      </c>
      <c r="H1110" t="s">
        <v>23</v>
      </c>
      <c r="I1110" t="b">
        <v>0</v>
      </c>
      <c r="J1110" t="s">
        <v>44</v>
      </c>
      <c r="K1110" t="s">
        <v>35</v>
      </c>
      <c r="L1110" s="2">
        <f t="shared" si="68"/>
        <v>2.0499999999999998</v>
      </c>
      <c r="M1110" s="2">
        <f t="shared" si="69"/>
        <v>1.8</v>
      </c>
      <c r="N1110" s="5">
        <f>1/L1110</f>
        <v>0.48780487804878053</v>
      </c>
      <c r="R1110" s="5">
        <f>1/M1110</f>
        <v>0.55555555555555558</v>
      </c>
      <c r="S1110" s="3">
        <f t="shared" si="70"/>
        <v>1</v>
      </c>
      <c r="T1110" s="5">
        <f t="shared" si="71"/>
        <v>4.3360433604336057E-2</v>
      </c>
    </row>
    <row r="1111" spans="1:20" x14ac:dyDescent="0.25">
      <c r="A1111" t="s">
        <v>712</v>
      </c>
      <c r="B1111" t="s">
        <v>368</v>
      </c>
      <c r="C1111">
        <v>-345</v>
      </c>
      <c r="D1111">
        <v>285</v>
      </c>
      <c r="E1111" s="1">
        <v>43078</v>
      </c>
      <c r="F1111" t="s">
        <v>909</v>
      </c>
      <c r="G1111" t="s">
        <v>79</v>
      </c>
      <c r="H1111" t="s">
        <v>15</v>
      </c>
      <c r="I1111" t="b">
        <v>0</v>
      </c>
      <c r="J1111" t="s">
        <v>41</v>
      </c>
      <c r="K1111" t="s">
        <v>17</v>
      </c>
      <c r="L1111" s="2">
        <f t="shared" si="68"/>
        <v>1.2898550724637681</v>
      </c>
      <c r="M1111" s="2">
        <f t="shared" si="69"/>
        <v>3.85</v>
      </c>
      <c r="N1111" s="5">
        <f>1/L1111</f>
        <v>0.7752808988764045</v>
      </c>
      <c r="R1111" s="5">
        <f>1/M1111</f>
        <v>0.25974025974025972</v>
      </c>
      <c r="S1111" s="3">
        <f t="shared" si="70"/>
        <v>0</v>
      </c>
      <c r="T1111" s="5">
        <f t="shared" si="71"/>
        <v>3.5021158616664216E-2</v>
      </c>
    </row>
    <row r="1112" spans="1:20" x14ac:dyDescent="0.25">
      <c r="A1112" t="s">
        <v>910</v>
      </c>
      <c r="B1112" t="s">
        <v>464</v>
      </c>
      <c r="C1112">
        <v>335</v>
      </c>
      <c r="D1112">
        <v>-420</v>
      </c>
      <c r="E1112" s="1">
        <v>43078</v>
      </c>
      <c r="F1112" t="s">
        <v>909</v>
      </c>
      <c r="G1112" t="s">
        <v>79</v>
      </c>
      <c r="H1112" t="s">
        <v>15</v>
      </c>
      <c r="I1112" t="b">
        <v>0</v>
      </c>
      <c r="J1112" t="s">
        <v>41</v>
      </c>
      <c r="K1112" t="s">
        <v>17</v>
      </c>
      <c r="L1112" s="2">
        <f t="shared" si="68"/>
        <v>4.3499999999999996</v>
      </c>
      <c r="M1112" s="2">
        <f t="shared" si="69"/>
        <v>1.2380952380952381</v>
      </c>
      <c r="N1112" s="5">
        <f>1/L1112</f>
        <v>0.22988505747126439</v>
      </c>
      <c r="R1112" s="5">
        <f>1/M1112</f>
        <v>0.80769230769230771</v>
      </c>
      <c r="S1112" s="3">
        <f t="shared" si="70"/>
        <v>0</v>
      </c>
      <c r="T1112" s="5">
        <f t="shared" si="71"/>
        <v>3.7577365163572019E-2</v>
      </c>
    </row>
    <row r="1113" spans="1:20" x14ac:dyDescent="0.25">
      <c r="A1113" t="s">
        <v>680</v>
      </c>
      <c r="B1113" t="s">
        <v>210</v>
      </c>
      <c r="C1113">
        <v>165</v>
      </c>
      <c r="D1113">
        <v>-190</v>
      </c>
      <c r="E1113" s="1">
        <v>43078</v>
      </c>
      <c r="F1113" t="s">
        <v>909</v>
      </c>
      <c r="G1113" t="s">
        <v>79</v>
      </c>
      <c r="H1113" t="s">
        <v>23</v>
      </c>
      <c r="I1113" t="b">
        <v>0</v>
      </c>
      <c r="J1113" t="s">
        <v>41</v>
      </c>
      <c r="K1113" t="s">
        <v>17</v>
      </c>
      <c r="L1113" s="2">
        <f t="shared" si="68"/>
        <v>2.65</v>
      </c>
      <c r="M1113" s="2">
        <f t="shared" si="69"/>
        <v>1.5263157894736843</v>
      </c>
      <c r="N1113" s="5">
        <f>1/L1113</f>
        <v>0.37735849056603776</v>
      </c>
      <c r="R1113" s="5">
        <f>1/M1113</f>
        <v>0.65517241379310343</v>
      </c>
      <c r="S1113" s="3">
        <f t="shared" si="70"/>
        <v>1</v>
      </c>
      <c r="T1113" s="5">
        <f t="shared" si="71"/>
        <v>3.2530904359141299E-2</v>
      </c>
    </row>
    <row r="1114" spans="1:20" x14ac:dyDescent="0.25">
      <c r="A1114" t="s">
        <v>185</v>
      </c>
      <c r="B1114" t="s">
        <v>809</v>
      </c>
      <c r="C1114">
        <v>155</v>
      </c>
      <c r="D1114">
        <v>-175</v>
      </c>
      <c r="E1114" s="1">
        <v>43078</v>
      </c>
      <c r="F1114" t="s">
        <v>909</v>
      </c>
      <c r="G1114" t="s">
        <v>79</v>
      </c>
      <c r="H1114" t="s">
        <v>23</v>
      </c>
      <c r="I1114" t="b">
        <v>0</v>
      </c>
      <c r="J1114" t="s">
        <v>41</v>
      </c>
      <c r="K1114" t="s">
        <v>17</v>
      </c>
      <c r="L1114" s="2">
        <f t="shared" si="68"/>
        <v>2.5499999999999998</v>
      </c>
      <c r="M1114" s="2">
        <f t="shared" si="69"/>
        <v>1.5714285714285714</v>
      </c>
      <c r="N1114" s="5">
        <f>1/L1114</f>
        <v>0.39215686274509809</v>
      </c>
      <c r="R1114" s="5">
        <f>1/M1114</f>
        <v>0.63636363636363635</v>
      </c>
      <c r="S1114" s="3">
        <f t="shared" si="70"/>
        <v>1</v>
      </c>
      <c r="T1114" s="5">
        <f t="shared" si="71"/>
        <v>2.8520499108734443E-2</v>
      </c>
    </row>
    <row r="1115" spans="1:20" x14ac:dyDescent="0.25">
      <c r="A1115" t="s">
        <v>873</v>
      </c>
      <c r="B1115" t="s">
        <v>382</v>
      </c>
      <c r="C1115">
        <v>325</v>
      </c>
      <c r="D1115">
        <v>-400</v>
      </c>
      <c r="E1115" s="1">
        <v>43078</v>
      </c>
      <c r="F1115" t="s">
        <v>909</v>
      </c>
      <c r="G1115" t="s">
        <v>79</v>
      </c>
      <c r="H1115" t="s">
        <v>15</v>
      </c>
      <c r="I1115" t="b">
        <v>0</v>
      </c>
      <c r="J1115" t="s">
        <v>16</v>
      </c>
      <c r="K1115" t="s">
        <v>17</v>
      </c>
      <c r="L1115" s="2">
        <f t="shared" si="68"/>
        <v>4.25</v>
      </c>
      <c r="M1115" s="2">
        <f t="shared" si="69"/>
        <v>1.25</v>
      </c>
      <c r="N1115" s="5">
        <f>1/L1115</f>
        <v>0.23529411764705882</v>
      </c>
      <c r="R1115" s="5">
        <f>1/M1115</f>
        <v>0.8</v>
      </c>
      <c r="S1115" s="3">
        <f t="shared" si="70"/>
        <v>0</v>
      </c>
      <c r="T1115" s="5">
        <f t="shared" si="71"/>
        <v>3.529411764705892E-2</v>
      </c>
    </row>
    <row r="1116" spans="1:20" x14ac:dyDescent="0.25">
      <c r="A1116" t="s">
        <v>911</v>
      </c>
      <c r="B1116" t="s">
        <v>289</v>
      </c>
      <c r="C1116">
        <v>230</v>
      </c>
      <c r="D1116">
        <v>-270</v>
      </c>
      <c r="E1116" s="1">
        <v>43078</v>
      </c>
      <c r="F1116" t="s">
        <v>909</v>
      </c>
      <c r="G1116" t="s">
        <v>79</v>
      </c>
      <c r="H1116" t="s">
        <v>15</v>
      </c>
      <c r="I1116" t="b">
        <v>0</v>
      </c>
      <c r="J1116" t="s">
        <v>54</v>
      </c>
      <c r="K1116" t="s">
        <v>17</v>
      </c>
      <c r="L1116" s="2">
        <f t="shared" si="68"/>
        <v>3.3</v>
      </c>
      <c r="M1116" s="2">
        <f t="shared" si="69"/>
        <v>1.3703703703703705</v>
      </c>
      <c r="N1116" s="5">
        <f>1/L1116</f>
        <v>0.30303030303030304</v>
      </c>
      <c r="R1116" s="5">
        <f>1/M1116</f>
        <v>0.72972972972972971</v>
      </c>
      <c r="S1116" s="3">
        <f t="shared" si="70"/>
        <v>0</v>
      </c>
      <c r="T1116" s="5">
        <f t="shared" si="71"/>
        <v>3.2760032760032809E-2</v>
      </c>
    </row>
    <row r="1117" spans="1:20" x14ac:dyDescent="0.25">
      <c r="A1117" t="s">
        <v>261</v>
      </c>
      <c r="B1117" t="s">
        <v>589</v>
      </c>
      <c r="C1117">
        <v>-260</v>
      </c>
      <c r="D1117">
        <v>220</v>
      </c>
      <c r="E1117" s="1">
        <v>43071</v>
      </c>
      <c r="F1117" t="s">
        <v>912</v>
      </c>
      <c r="G1117" t="s">
        <v>79</v>
      </c>
      <c r="H1117" t="s">
        <v>23</v>
      </c>
      <c r="I1117" t="b">
        <v>1</v>
      </c>
      <c r="J1117" t="s">
        <v>73</v>
      </c>
      <c r="K1117" t="s">
        <v>17</v>
      </c>
      <c r="L1117" s="2">
        <f t="shared" si="68"/>
        <v>1.3846153846153846</v>
      </c>
      <c r="M1117" s="2">
        <f t="shared" si="69"/>
        <v>3.2</v>
      </c>
      <c r="N1117" s="5">
        <f>1/L1117</f>
        <v>0.72222222222222221</v>
      </c>
      <c r="R1117" s="5">
        <f>1/M1117</f>
        <v>0.3125</v>
      </c>
      <c r="S1117" s="3">
        <f t="shared" si="70"/>
        <v>1</v>
      </c>
      <c r="T1117" s="5">
        <f t="shared" si="71"/>
        <v>3.4722222222222321E-2</v>
      </c>
    </row>
    <row r="1118" spans="1:20" x14ac:dyDescent="0.25">
      <c r="A1118" t="s">
        <v>598</v>
      </c>
      <c r="B1118" t="s">
        <v>130</v>
      </c>
      <c r="C1118">
        <v>210</v>
      </c>
      <c r="D1118">
        <v>-230</v>
      </c>
      <c r="E1118" s="1">
        <v>43071</v>
      </c>
      <c r="F1118" t="s">
        <v>912</v>
      </c>
      <c r="G1118" t="s">
        <v>79</v>
      </c>
      <c r="H1118" t="s">
        <v>15</v>
      </c>
      <c r="I1118" t="b">
        <v>0</v>
      </c>
      <c r="J1118" t="s">
        <v>97</v>
      </c>
      <c r="K1118" t="s">
        <v>17</v>
      </c>
      <c r="L1118" s="2">
        <f t="shared" si="68"/>
        <v>3.1</v>
      </c>
      <c r="M1118" s="2">
        <f t="shared" si="69"/>
        <v>1.4347826086956521</v>
      </c>
      <c r="N1118" s="5">
        <f>1/L1118</f>
        <v>0.32258064516129031</v>
      </c>
      <c r="R1118" s="5">
        <f>1/M1118</f>
        <v>0.69696969696969702</v>
      </c>
      <c r="S1118" s="3">
        <f t="shared" si="70"/>
        <v>0</v>
      </c>
      <c r="T1118" s="5">
        <f t="shared" si="71"/>
        <v>1.9550342130987275E-2</v>
      </c>
    </row>
    <row r="1119" spans="1:20" x14ac:dyDescent="0.25">
      <c r="A1119" t="s">
        <v>615</v>
      </c>
      <c r="B1119" t="s">
        <v>428</v>
      </c>
      <c r="C1119">
        <v>-320</v>
      </c>
      <c r="D1119">
        <v>260</v>
      </c>
      <c r="E1119" s="1">
        <v>43071</v>
      </c>
      <c r="F1119" t="s">
        <v>912</v>
      </c>
      <c r="G1119" t="s">
        <v>79</v>
      </c>
      <c r="H1119" t="s">
        <v>23</v>
      </c>
      <c r="I1119" t="b">
        <v>0</v>
      </c>
      <c r="J1119" t="s">
        <v>31</v>
      </c>
      <c r="K1119" t="s">
        <v>17</v>
      </c>
      <c r="L1119" s="2">
        <f t="shared" si="68"/>
        <v>1.3125</v>
      </c>
      <c r="M1119" s="2">
        <f t="shared" si="69"/>
        <v>3.6</v>
      </c>
      <c r="N1119" s="5">
        <f>1/L1119</f>
        <v>0.76190476190476186</v>
      </c>
      <c r="R1119" s="5">
        <f>1/M1119</f>
        <v>0.27777777777777779</v>
      </c>
      <c r="S1119" s="3">
        <f t="shared" si="70"/>
        <v>1</v>
      </c>
      <c r="T1119" s="5">
        <f t="shared" si="71"/>
        <v>3.9682539682539542E-2</v>
      </c>
    </row>
    <row r="1120" spans="1:20" x14ac:dyDescent="0.25">
      <c r="A1120" t="s">
        <v>816</v>
      </c>
      <c r="B1120" t="s">
        <v>402</v>
      </c>
      <c r="C1120">
        <v>150</v>
      </c>
      <c r="D1120">
        <v>-170</v>
      </c>
      <c r="E1120" s="1">
        <v>43071</v>
      </c>
      <c r="F1120" t="s">
        <v>912</v>
      </c>
      <c r="G1120" t="s">
        <v>79</v>
      </c>
      <c r="H1120" t="s">
        <v>23</v>
      </c>
      <c r="I1120" t="b">
        <v>0</v>
      </c>
      <c r="J1120" t="s">
        <v>16</v>
      </c>
      <c r="K1120" t="s">
        <v>17</v>
      </c>
      <c r="L1120" s="2">
        <f t="shared" si="68"/>
        <v>2.5</v>
      </c>
      <c r="M1120" s="2">
        <f t="shared" si="69"/>
        <v>1.588235294117647</v>
      </c>
      <c r="N1120" s="5">
        <f>1/L1120</f>
        <v>0.4</v>
      </c>
      <c r="R1120" s="5">
        <f>1/M1120</f>
        <v>0.62962962962962965</v>
      </c>
      <c r="S1120" s="3">
        <f t="shared" si="70"/>
        <v>1</v>
      </c>
      <c r="T1120" s="5">
        <f t="shared" si="71"/>
        <v>2.9629629629629672E-2</v>
      </c>
    </row>
    <row r="1121" spans="1:20" x14ac:dyDescent="0.25">
      <c r="A1121" t="s">
        <v>329</v>
      </c>
      <c r="B1121" t="s">
        <v>476</v>
      </c>
      <c r="C1121">
        <v>-250</v>
      </c>
      <c r="D1121">
        <v>210</v>
      </c>
      <c r="E1121" s="1">
        <v>43071</v>
      </c>
      <c r="F1121" t="s">
        <v>912</v>
      </c>
      <c r="G1121" t="s">
        <v>79</v>
      </c>
      <c r="H1121" t="s">
        <v>23</v>
      </c>
      <c r="I1121" t="b">
        <v>0</v>
      </c>
      <c r="J1121" t="s">
        <v>34</v>
      </c>
      <c r="K1121" t="s">
        <v>35</v>
      </c>
      <c r="L1121" s="2">
        <f t="shared" si="68"/>
        <v>1.4</v>
      </c>
      <c r="M1121" s="2">
        <f t="shared" si="69"/>
        <v>3.1</v>
      </c>
      <c r="N1121" s="5">
        <f>1/L1121</f>
        <v>0.7142857142857143</v>
      </c>
      <c r="R1121" s="5">
        <f>1/M1121</f>
        <v>0.32258064516129031</v>
      </c>
      <c r="S1121" s="3">
        <f t="shared" si="70"/>
        <v>1</v>
      </c>
      <c r="T1121" s="5">
        <f t="shared" si="71"/>
        <v>3.6866359447004671E-2</v>
      </c>
    </row>
    <row r="1122" spans="1:20" x14ac:dyDescent="0.25">
      <c r="A1122" t="s">
        <v>12</v>
      </c>
      <c r="B1122" t="s">
        <v>104</v>
      </c>
      <c r="C1122">
        <v>-135</v>
      </c>
      <c r="D1122">
        <v>115</v>
      </c>
      <c r="E1122" s="1">
        <v>43071</v>
      </c>
      <c r="F1122" t="s">
        <v>912</v>
      </c>
      <c r="G1122" t="s">
        <v>79</v>
      </c>
      <c r="H1122" t="s">
        <v>15</v>
      </c>
      <c r="I1122" t="b">
        <v>0</v>
      </c>
      <c r="J1122" t="s">
        <v>16</v>
      </c>
      <c r="K1122" t="s">
        <v>17</v>
      </c>
      <c r="L1122" s="2">
        <f t="shared" si="68"/>
        <v>1.7407407407407407</v>
      </c>
      <c r="M1122" s="2">
        <f t="shared" si="69"/>
        <v>2.15</v>
      </c>
      <c r="N1122" s="5">
        <f>1/L1122</f>
        <v>0.57446808510638303</v>
      </c>
      <c r="R1122" s="5">
        <f>1/M1122</f>
        <v>0.46511627906976744</v>
      </c>
      <c r="S1122" s="3">
        <f t="shared" si="70"/>
        <v>0</v>
      </c>
      <c r="T1122" s="5">
        <f t="shared" si="71"/>
        <v>3.9584364176150411E-2</v>
      </c>
    </row>
    <row r="1123" spans="1:20" x14ac:dyDescent="0.25">
      <c r="A1123" t="s">
        <v>61</v>
      </c>
      <c r="B1123" t="s">
        <v>201</v>
      </c>
      <c r="C1123">
        <v>-390</v>
      </c>
      <c r="D1123">
        <v>320</v>
      </c>
      <c r="E1123" s="1">
        <v>43071</v>
      </c>
      <c r="F1123" t="s">
        <v>912</v>
      </c>
      <c r="G1123" t="s">
        <v>79</v>
      </c>
      <c r="H1123" t="s">
        <v>15</v>
      </c>
      <c r="I1123" t="b">
        <v>0</v>
      </c>
      <c r="J1123" t="s">
        <v>20</v>
      </c>
      <c r="K1123" t="s">
        <v>17</v>
      </c>
      <c r="L1123" s="2">
        <f t="shared" si="68"/>
        <v>1.2564102564102564</v>
      </c>
      <c r="M1123" s="2">
        <f t="shared" si="69"/>
        <v>4.2</v>
      </c>
      <c r="N1123" s="5">
        <f>1/L1123</f>
        <v>0.79591836734693877</v>
      </c>
      <c r="R1123" s="5">
        <f>1/M1123</f>
        <v>0.23809523809523808</v>
      </c>
      <c r="S1123" s="3">
        <f t="shared" si="70"/>
        <v>0</v>
      </c>
      <c r="T1123" s="5">
        <f t="shared" si="71"/>
        <v>3.4013605442176909E-2</v>
      </c>
    </row>
    <row r="1124" spans="1:20" x14ac:dyDescent="0.25">
      <c r="A1124" t="s">
        <v>718</v>
      </c>
      <c r="B1124" t="s">
        <v>58</v>
      </c>
      <c r="C1124">
        <v>-130</v>
      </c>
      <c r="D1124">
        <v>110</v>
      </c>
      <c r="E1124" s="1">
        <v>43071</v>
      </c>
      <c r="F1124" t="s">
        <v>912</v>
      </c>
      <c r="G1124" t="s">
        <v>79</v>
      </c>
      <c r="H1124" t="s">
        <v>23</v>
      </c>
      <c r="I1124" t="b">
        <v>0</v>
      </c>
      <c r="J1124" t="s">
        <v>16</v>
      </c>
      <c r="K1124" t="s">
        <v>17</v>
      </c>
      <c r="L1124" s="2">
        <f t="shared" si="68"/>
        <v>1.7692307692307692</v>
      </c>
      <c r="M1124" s="2">
        <f t="shared" si="69"/>
        <v>2.1</v>
      </c>
      <c r="N1124" s="5">
        <f>1/L1124</f>
        <v>0.56521739130434789</v>
      </c>
      <c r="R1124" s="5">
        <f>1/M1124</f>
        <v>0.47619047619047616</v>
      </c>
      <c r="S1124" s="3">
        <f t="shared" si="70"/>
        <v>1</v>
      </c>
      <c r="T1124" s="5">
        <f t="shared" si="71"/>
        <v>4.1407867494823947E-2</v>
      </c>
    </row>
    <row r="1125" spans="1:20" x14ac:dyDescent="0.25">
      <c r="A1125" t="s">
        <v>781</v>
      </c>
      <c r="B1125" t="s">
        <v>709</v>
      </c>
      <c r="C1125">
        <v>-115</v>
      </c>
      <c r="D1125">
        <v>-105</v>
      </c>
      <c r="E1125" s="1">
        <v>43071</v>
      </c>
      <c r="F1125" t="s">
        <v>912</v>
      </c>
      <c r="G1125" t="s">
        <v>79</v>
      </c>
      <c r="H1125" t="s">
        <v>23</v>
      </c>
      <c r="I1125" t="b">
        <v>0</v>
      </c>
      <c r="J1125" t="s">
        <v>34</v>
      </c>
      <c r="K1125" t="s">
        <v>35</v>
      </c>
      <c r="L1125" s="2">
        <f t="shared" si="68"/>
        <v>1.8695652173913044</v>
      </c>
      <c r="M1125" s="2">
        <f t="shared" si="69"/>
        <v>1.9523809523809523</v>
      </c>
      <c r="N1125" s="5">
        <f>1/L1125</f>
        <v>0.53488372093023251</v>
      </c>
      <c r="R1125" s="5">
        <f>1/M1125</f>
        <v>0.51219512195121952</v>
      </c>
      <c r="S1125" s="3">
        <f t="shared" si="70"/>
        <v>1</v>
      </c>
      <c r="T1125" s="5">
        <f t="shared" si="71"/>
        <v>4.7078842881452143E-2</v>
      </c>
    </row>
    <row r="1126" spans="1:20" x14ac:dyDescent="0.25">
      <c r="A1126" t="s">
        <v>768</v>
      </c>
      <c r="B1126" t="s">
        <v>913</v>
      </c>
      <c r="C1126">
        <v>-525</v>
      </c>
      <c r="D1126">
        <v>415</v>
      </c>
      <c r="E1126" s="1">
        <v>43071</v>
      </c>
      <c r="F1126" t="s">
        <v>912</v>
      </c>
      <c r="G1126" t="s">
        <v>79</v>
      </c>
      <c r="H1126" t="s">
        <v>23</v>
      </c>
      <c r="I1126" t="b">
        <v>0</v>
      </c>
      <c r="J1126" t="s">
        <v>34</v>
      </c>
      <c r="K1126" t="s">
        <v>35</v>
      </c>
      <c r="L1126" s="2">
        <f t="shared" si="68"/>
        <v>1.1904761904761905</v>
      </c>
      <c r="M1126" s="2">
        <f t="shared" si="69"/>
        <v>5.15</v>
      </c>
      <c r="N1126" s="5">
        <f>1/L1126</f>
        <v>0.84</v>
      </c>
      <c r="R1126" s="5">
        <f>1/M1126</f>
        <v>0.1941747572815534</v>
      </c>
      <c r="S1126" s="3">
        <f t="shared" si="70"/>
        <v>1</v>
      </c>
      <c r="T1126" s="5">
        <f t="shared" si="71"/>
        <v>3.4174757281553392E-2</v>
      </c>
    </row>
    <row r="1127" spans="1:20" x14ac:dyDescent="0.25">
      <c r="A1127" t="s">
        <v>902</v>
      </c>
      <c r="B1127" t="s">
        <v>801</v>
      </c>
      <c r="C1127">
        <v>225</v>
      </c>
      <c r="D1127">
        <v>-265</v>
      </c>
      <c r="E1127" s="1">
        <v>43071</v>
      </c>
      <c r="F1127" t="s">
        <v>912</v>
      </c>
      <c r="G1127" t="s">
        <v>79</v>
      </c>
      <c r="H1127" t="s">
        <v>15</v>
      </c>
      <c r="I1127" t="b">
        <v>0</v>
      </c>
      <c r="J1127" t="s">
        <v>20</v>
      </c>
      <c r="K1127" t="s">
        <v>17</v>
      </c>
      <c r="L1127" s="2">
        <f t="shared" si="68"/>
        <v>3.25</v>
      </c>
      <c r="M1127" s="2">
        <f t="shared" si="69"/>
        <v>1.3773584905660377</v>
      </c>
      <c r="N1127" s="5">
        <f>1/L1127</f>
        <v>0.30769230769230771</v>
      </c>
      <c r="R1127" s="5">
        <f>1/M1127</f>
        <v>0.72602739726027399</v>
      </c>
      <c r="S1127" s="3">
        <f t="shared" si="70"/>
        <v>0</v>
      </c>
      <c r="T1127" s="5">
        <f t="shared" si="71"/>
        <v>3.3719704952581697E-2</v>
      </c>
    </row>
    <row r="1128" spans="1:20" x14ac:dyDescent="0.25">
      <c r="A1128" t="s">
        <v>825</v>
      </c>
      <c r="B1128" t="s">
        <v>304</v>
      </c>
      <c r="C1128">
        <v>415</v>
      </c>
      <c r="D1128">
        <v>-525</v>
      </c>
      <c r="E1128" s="1">
        <v>43071</v>
      </c>
      <c r="F1128" t="s">
        <v>912</v>
      </c>
      <c r="G1128" t="s">
        <v>79</v>
      </c>
      <c r="H1128" t="s">
        <v>15</v>
      </c>
      <c r="I1128" t="b">
        <v>0</v>
      </c>
      <c r="J1128" t="s">
        <v>26</v>
      </c>
      <c r="K1128" t="s">
        <v>17</v>
      </c>
      <c r="L1128" s="2">
        <f t="shared" si="68"/>
        <v>5.15</v>
      </c>
      <c r="M1128" s="2">
        <f t="shared" si="69"/>
        <v>1.1904761904761905</v>
      </c>
      <c r="N1128" s="5">
        <f>1/L1128</f>
        <v>0.1941747572815534</v>
      </c>
      <c r="R1128" s="5">
        <f>1/M1128</f>
        <v>0.84</v>
      </c>
      <c r="S1128" s="3">
        <f t="shared" si="70"/>
        <v>0</v>
      </c>
      <c r="T1128" s="5">
        <f t="shared" si="71"/>
        <v>3.4174757281553392E-2</v>
      </c>
    </row>
    <row r="1129" spans="1:20" x14ac:dyDescent="0.25">
      <c r="A1129" t="s">
        <v>678</v>
      </c>
      <c r="B1129" t="s">
        <v>165</v>
      </c>
      <c r="C1129">
        <v>-230</v>
      </c>
      <c r="D1129">
        <v>190</v>
      </c>
      <c r="E1129" s="1">
        <v>43071</v>
      </c>
      <c r="F1129" t="s">
        <v>912</v>
      </c>
      <c r="G1129" t="s">
        <v>79</v>
      </c>
      <c r="H1129" t="s">
        <v>23</v>
      </c>
      <c r="I1129" t="b">
        <v>0</v>
      </c>
      <c r="J1129" t="s">
        <v>97</v>
      </c>
      <c r="K1129" t="s">
        <v>17</v>
      </c>
      <c r="L1129" s="2">
        <f t="shared" si="68"/>
        <v>1.4347826086956521</v>
      </c>
      <c r="M1129" s="2">
        <f t="shared" si="69"/>
        <v>2.9</v>
      </c>
      <c r="N1129" s="5">
        <f>1/L1129</f>
        <v>0.69696969696969702</v>
      </c>
      <c r="R1129" s="5">
        <f>1/M1129</f>
        <v>0.34482758620689657</v>
      </c>
      <c r="S1129" s="3">
        <f t="shared" si="70"/>
        <v>1</v>
      </c>
      <c r="T1129" s="5">
        <f t="shared" si="71"/>
        <v>4.1797283176593591E-2</v>
      </c>
    </row>
    <row r="1130" spans="1:20" x14ac:dyDescent="0.25">
      <c r="A1130" t="s">
        <v>229</v>
      </c>
      <c r="B1130" t="s">
        <v>255</v>
      </c>
      <c r="C1130">
        <v>-210</v>
      </c>
      <c r="D1130">
        <v>175</v>
      </c>
      <c r="E1130" s="1">
        <v>43070</v>
      </c>
      <c r="F1130" t="s">
        <v>52</v>
      </c>
      <c r="G1130" t="s">
        <v>79</v>
      </c>
      <c r="H1130" t="s">
        <v>23</v>
      </c>
      <c r="I1130" t="b">
        <v>1</v>
      </c>
      <c r="J1130" t="s">
        <v>44</v>
      </c>
      <c r="K1130" t="s">
        <v>35</v>
      </c>
      <c r="L1130" s="2">
        <f t="shared" si="68"/>
        <v>1.4761904761904763</v>
      </c>
      <c r="M1130" s="2">
        <f t="shared" si="69"/>
        <v>2.75</v>
      </c>
      <c r="N1130" s="5">
        <f>1/L1130</f>
        <v>0.67741935483870963</v>
      </c>
      <c r="R1130" s="5">
        <f>1/M1130</f>
        <v>0.36363636363636365</v>
      </c>
      <c r="S1130" s="3">
        <f t="shared" si="70"/>
        <v>1</v>
      </c>
      <c r="T1130" s="5">
        <f t="shared" si="71"/>
        <v>4.1055718475073277E-2</v>
      </c>
    </row>
    <row r="1131" spans="1:20" x14ac:dyDescent="0.25">
      <c r="A1131" t="s">
        <v>63</v>
      </c>
      <c r="B1131" t="s">
        <v>799</v>
      </c>
      <c r="C1131">
        <v>-230</v>
      </c>
      <c r="D1131">
        <v>190</v>
      </c>
      <c r="E1131" s="1">
        <v>43070</v>
      </c>
      <c r="F1131" t="s">
        <v>52</v>
      </c>
      <c r="G1131" t="s">
        <v>79</v>
      </c>
      <c r="H1131" t="s">
        <v>23</v>
      </c>
      <c r="I1131" t="b">
        <v>0</v>
      </c>
      <c r="J1131" t="s">
        <v>41</v>
      </c>
      <c r="K1131" t="s">
        <v>17</v>
      </c>
      <c r="L1131" s="2">
        <f t="shared" si="68"/>
        <v>1.4347826086956521</v>
      </c>
      <c r="M1131" s="2">
        <f t="shared" si="69"/>
        <v>2.9</v>
      </c>
      <c r="N1131" s="5">
        <f>1/L1131</f>
        <v>0.69696969696969702</v>
      </c>
      <c r="R1131" s="5">
        <f>1/M1131</f>
        <v>0.34482758620689657</v>
      </c>
      <c r="S1131" s="3">
        <f t="shared" si="70"/>
        <v>1</v>
      </c>
      <c r="T1131" s="5">
        <f t="shared" si="71"/>
        <v>4.1797283176593591E-2</v>
      </c>
    </row>
    <row r="1132" spans="1:20" x14ac:dyDescent="0.25">
      <c r="A1132" t="s">
        <v>834</v>
      </c>
      <c r="B1132" t="s">
        <v>299</v>
      </c>
      <c r="C1132">
        <v>-240</v>
      </c>
      <c r="D1132">
        <v>200</v>
      </c>
      <c r="E1132" s="1">
        <v>43070</v>
      </c>
      <c r="F1132" t="s">
        <v>52</v>
      </c>
      <c r="G1132" t="s">
        <v>79</v>
      </c>
      <c r="H1132" t="s">
        <v>15</v>
      </c>
      <c r="I1132" t="b">
        <v>0</v>
      </c>
      <c r="J1132" t="s">
        <v>44</v>
      </c>
      <c r="K1132" t="s">
        <v>35</v>
      </c>
      <c r="L1132" s="2">
        <f t="shared" si="68"/>
        <v>1.4166666666666667</v>
      </c>
      <c r="M1132" s="2">
        <f t="shared" si="69"/>
        <v>3</v>
      </c>
      <c r="N1132" s="5">
        <f>1/L1132</f>
        <v>0.70588235294117641</v>
      </c>
      <c r="R1132" s="5">
        <f>1/M1132</f>
        <v>0.33333333333333331</v>
      </c>
      <c r="S1132" s="3">
        <f t="shared" si="70"/>
        <v>0</v>
      </c>
      <c r="T1132" s="5">
        <f t="shared" si="71"/>
        <v>3.9215686274509665E-2</v>
      </c>
    </row>
    <row r="1133" spans="1:20" x14ac:dyDescent="0.25">
      <c r="A1133" t="s">
        <v>169</v>
      </c>
      <c r="B1133" t="s">
        <v>69</v>
      </c>
      <c r="C1133">
        <v>150</v>
      </c>
      <c r="D1133">
        <v>-170</v>
      </c>
      <c r="E1133" s="1">
        <v>43070</v>
      </c>
      <c r="F1133" t="s">
        <v>52</v>
      </c>
      <c r="G1133" t="s">
        <v>79</v>
      </c>
      <c r="H1133" t="s">
        <v>15</v>
      </c>
      <c r="I1133" t="b">
        <v>0</v>
      </c>
      <c r="J1133" t="s">
        <v>54</v>
      </c>
      <c r="K1133" t="s">
        <v>17</v>
      </c>
      <c r="L1133" s="2">
        <f t="shared" si="68"/>
        <v>2.5</v>
      </c>
      <c r="M1133" s="2">
        <f t="shared" si="69"/>
        <v>1.588235294117647</v>
      </c>
      <c r="N1133" s="5">
        <f>1/L1133</f>
        <v>0.4</v>
      </c>
      <c r="R1133" s="5">
        <f>1/M1133</f>
        <v>0.62962962962962965</v>
      </c>
      <c r="S1133" s="3">
        <f t="shared" si="70"/>
        <v>0</v>
      </c>
      <c r="T1133" s="5">
        <f t="shared" si="71"/>
        <v>2.9629629629629672E-2</v>
      </c>
    </row>
    <row r="1134" spans="1:20" x14ac:dyDescent="0.25">
      <c r="A1134" t="s">
        <v>914</v>
      </c>
      <c r="B1134" t="s">
        <v>847</v>
      </c>
      <c r="C1134">
        <v>-550</v>
      </c>
      <c r="D1134">
        <v>425</v>
      </c>
      <c r="E1134" s="1">
        <v>43070</v>
      </c>
      <c r="F1134" t="s">
        <v>52</v>
      </c>
      <c r="G1134" t="s">
        <v>79</v>
      </c>
      <c r="H1134" t="s">
        <v>40</v>
      </c>
      <c r="I1134" t="b">
        <v>0</v>
      </c>
      <c r="J1134" t="s">
        <v>44</v>
      </c>
      <c r="K1134" t="s">
        <v>35</v>
      </c>
      <c r="L1134" s="2">
        <f t="shared" si="68"/>
        <v>1.1818181818181819</v>
      </c>
      <c r="M1134" s="2">
        <f t="shared" si="69"/>
        <v>5.25</v>
      </c>
      <c r="N1134" s="5">
        <f>1/L1134</f>
        <v>0.84615384615384615</v>
      </c>
      <c r="R1134" s="5">
        <f>1/M1134</f>
        <v>0.19047619047619047</v>
      </c>
      <c r="S1134" s="3">
        <f t="shared" si="70"/>
        <v>0</v>
      </c>
      <c r="T1134" s="5">
        <f t="shared" si="71"/>
        <v>3.66300366300365E-2</v>
      </c>
    </row>
    <row r="1135" spans="1:20" x14ac:dyDescent="0.25">
      <c r="A1135" t="s">
        <v>896</v>
      </c>
      <c r="B1135" t="s">
        <v>472</v>
      </c>
      <c r="C1135">
        <v>145</v>
      </c>
      <c r="D1135">
        <v>-165</v>
      </c>
      <c r="E1135" s="1">
        <v>43070</v>
      </c>
      <c r="F1135" t="s">
        <v>52</v>
      </c>
      <c r="G1135" t="s">
        <v>79</v>
      </c>
      <c r="H1135" t="s">
        <v>15</v>
      </c>
      <c r="I1135" t="b">
        <v>0</v>
      </c>
      <c r="J1135" t="s">
        <v>41</v>
      </c>
      <c r="K1135" t="s">
        <v>17</v>
      </c>
      <c r="L1135" s="2">
        <f t="shared" si="68"/>
        <v>2.4500000000000002</v>
      </c>
      <c r="M1135" s="2">
        <f t="shared" si="69"/>
        <v>1.606060606060606</v>
      </c>
      <c r="N1135" s="5">
        <f>1/L1135</f>
        <v>0.4081632653061224</v>
      </c>
      <c r="R1135" s="5">
        <f>1/M1135</f>
        <v>0.62264150943396235</v>
      </c>
      <c r="S1135" s="3">
        <f t="shared" si="70"/>
        <v>0</v>
      </c>
      <c r="T1135" s="5">
        <f t="shared" si="71"/>
        <v>3.0804774740084806E-2</v>
      </c>
    </row>
    <row r="1136" spans="1:20" x14ac:dyDescent="0.25">
      <c r="A1136" t="s">
        <v>915</v>
      </c>
      <c r="B1136" t="s">
        <v>158</v>
      </c>
      <c r="C1136">
        <v>300</v>
      </c>
      <c r="D1136">
        <v>-360</v>
      </c>
      <c r="E1136" s="1">
        <v>43070</v>
      </c>
      <c r="F1136" t="s">
        <v>52</v>
      </c>
      <c r="G1136" t="s">
        <v>79</v>
      </c>
      <c r="H1136" t="s">
        <v>15</v>
      </c>
      <c r="I1136" t="b">
        <v>0</v>
      </c>
      <c r="J1136" t="s">
        <v>44</v>
      </c>
      <c r="K1136" t="s">
        <v>35</v>
      </c>
      <c r="L1136" s="2">
        <f t="shared" si="68"/>
        <v>4</v>
      </c>
      <c r="M1136" s="2">
        <f t="shared" si="69"/>
        <v>1.2777777777777777</v>
      </c>
      <c r="N1136" s="5">
        <f>1/L1136</f>
        <v>0.25</v>
      </c>
      <c r="R1136" s="5">
        <f>1/M1136</f>
        <v>0.78260869565217395</v>
      </c>
      <c r="S1136" s="3">
        <f t="shared" si="70"/>
        <v>0</v>
      </c>
      <c r="T1136" s="5">
        <f t="shared" si="71"/>
        <v>3.2608695652173836E-2</v>
      </c>
    </row>
    <row r="1137" spans="1:20" x14ac:dyDescent="0.25">
      <c r="A1137" t="s">
        <v>488</v>
      </c>
      <c r="B1137" t="s">
        <v>916</v>
      </c>
      <c r="C1137">
        <v>-600</v>
      </c>
      <c r="D1137">
        <v>450</v>
      </c>
      <c r="E1137" s="1">
        <v>43070</v>
      </c>
      <c r="F1137" t="s">
        <v>52</v>
      </c>
      <c r="G1137" t="s">
        <v>79</v>
      </c>
      <c r="H1137" t="s">
        <v>15</v>
      </c>
      <c r="I1137" t="b">
        <v>0</v>
      </c>
      <c r="J1137" t="s">
        <v>54</v>
      </c>
      <c r="K1137" t="s">
        <v>17</v>
      </c>
      <c r="L1137" s="2">
        <f t="shared" si="68"/>
        <v>1.1666666666666667</v>
      </c>
      <c r="M1137" s="2">
        <f t="shared" si="69"/>
        <v>5.5</v>
      </c>
      <c r="N1137" s="5">
        <f>1/L1137</f>
        <v>0.8571428571428571</v>
      </c>
      <c r="R1137" s="5">
        <f>1/M1137</f>
        <v>0.18181818181818182</v>
      </c>
      <c r="S1137" s="3">
        <f t="shared" si="70"/>
        <v>0</v>
      </c>
      <c r="T1137" s="5">
        <f t="shared" si="71"/>
        <v>3.8961038961038863E-2</v>
      </c>
    </row>
    <row r="1138" spans="1:20" x14ac:dyDescent="0.25">
      <c r="A1138" t="s">
        <v>917</v>
      </c>
      <c r="B1138" t="s">
        <v>725</v>
      </c>
      <c r="C1138">
        <v>375</v>
      </c>
      <c r="D1138">
        <v>-420</v>
      </c>
      <c r="E1138" s="1">
        <v>43070</v>
      </c>
      <c r="F1138" t="s">
        <v>52</v>
      </c>
      <c r="G1138" t="s">
        <v>79</v>
      </c>
      <c r="H1138" t="s">
        <v>15</v>
      </c>
      <c r="I1138" t="b">
        <v>0</v>
      </c>
      <c r="J1138" t="s">
        <v>44</v>
      </c>
      <c r="K1138" t="s">
        <v>35</v>
      </c>
      <c r="L1138" s="2">
        <f t="shared" si="68"/>
        <v>4.75</v>
      </c>
      <c r="M1138" s="2">
        <f t="shared" si="69"/>
        <v>1.2380952380952381</v>
      </c>
      <c r="N1138" s="5">
        <f>1/L1138</f>
        <v>0.21052631578947367</v>
      </c>
      <c r="R1138" s="5">
        <f>1/M1138</f>
        <v>0.80769230769230771</v>
      </c>
      <c r="S1138" s="3">
        <f t="shared" si="70"/>
        <v>0</v>
      </c>
      <c r="T1138" s="5">
        <f t="shared" si="71"/>
        <v>1.8218623481781382E-2</v>
      </c>
    </row>
    <row r="1139" spans="1:20" x14ac:dyDescent="0.25">
      <c r="A1139" t="s">
        <v>918</v>
      </c>
      <c r="B1139" t="s">
        <v>129</v>
      </c>
      <c r="C1139">
        <v>165</v>
      </c>
      <c r="D1139">
        <v>-190</v>
      </c>
      <c r="E1139" s="1">
        <v>43070</v>
      </c>
      <c r="F1139" t="s">
        <v>52</v>
      </c>
      <c r="G1139" t="s">
        <v>79</v>
      </c>
      <c r="H1139" t="s">
        <v>15</v>
      </c>
      <c r="I1139" t="b">
        <v>0</v>
      </c>
      <c r="J1139" t="s">
        <v>44</v>
      </c>
      <c r="K1139" t="s">
        <v>35</v>
      </c>
      <c r="L1139" s="2">
        <f t="shared" si="68"/>
        <v>2.65</v>
      </c>
      <c r="M1139" s="2">
        <f t="shared" si="69"/>
        <v>1.5263157894736843</v>
      </c>
      <c r="N1139" s="5">
        <f>1/L1139</f>
        <v>0.37735849056603776</v>
      </c>
      <c r="R1139" s="5">
        <f>1/M1139</f>
        <v>0.65517241379310343</v>
      </c>
      <c r="S1139" s="3">
        <f t="shared" si="70"/>
        <v>0</v>
      </c>
      <c r="T1139" s="5">
        <f t="shared" si="71"/>
        <v>3.2530904359141299E-2</v>
      </c>
    </row>
    <row r="1140" spans="1:20" x14ac:dyDescent="0.25">
      <c r="A1140" t="s">
        <v>279</v>
      </c>
      <c r="B1140" t="s">
        <v>148</v>
      </c>
      <c r="C1140">
        <v>165</v>
      </c>
      <c r="D1140">
        <v>-190</v>
      </c>
      <c r="E1140" s="1">
        <v>43070</v>
      </c>
      <c r="F1140" t="s">
        <v>52</v>
      </c>
      <c r="G1140" t="s">
        <v>79</v>
      </c>
      <c r="H1140" t="s">
        <v>23</v>
      </c>
      <c r="I1140" t="b">
        <v>0</v>
      </c>
      <c r="J1140" t="s">
        <v>44</v>
      </c>
      <c r="K1140" t="s">
        <v>35</v>
      </c>
      <c r="L1140" s="2">
        <f t="shared" si="68"/>
        <v>2.65</v>
      </c>
      <c r="M1140" s="2">
        <f t="shared" si="69"/>
        <v>1.5263157894736843</v>
      </c>
      <c r="N1140" s="5">
        <f>1/L1140</f>
        <v>0.37735849056603776</v>
      </c>
      <c r="R1140" s="5">
        <f>1/M1140</f>
        <v>0.65517241379310343</v>
      </c>
      <c r="S1140" s="3">
        <f t="shared" si="70"/>
        <v>1</v>
      </c>
      <c r="T1140" s="5">
        <f t="shared" si="71"/>
        <v>3.2530904359141299E-2</v>
      </c>
    </row>
    <row r="1141" spans="1:20" x14ac:dyDescent="0.25">
      <c r="A1141" t="s">
        <v>919</v>
      </c>
      <c r="B1141" t="s">
        <v>527</v>
      </c>
      <c r="C1141">
        <v>243</v>
      </c>
      <c r="D1141">
        <v>-285</v>
      </c>
      <c r="E1141" s="1">
        <v>43064</v>
      </c>
      <c r="F1141" t="s">
        <v>920</v>
      </c>
      <c r="G1141" t="s">
        <v>360</v>
      </c>
      <c r="H1141" t="s">
        <v>15</v>
      </c>
      <c r="I1141" t="b">
        <v>0</v>
      </c>
      <c r="J1141" t="s">
        <v>54</v>
      </c>
      <c r="K1141" t="s">
        <v>17</v>
      </c>
      <c r="L1141" s="2">
        <f t="shared" si="68"/>
        <v>3.43</v>
      </c>
      <c r="M1141" s="2">
        <f t="shared" si="69"/>
        <v>1.3508771929824561</v>
      </c>
      <c r="N1141" s="5">
        <f>1/L1141</f>
        <v>0.29154518950437314</v>
      </c>
      <c r="R1141" s="5">
        <f>1/M1141</f>
        <v>0.74025974025974028</v>
      </c>
      <c r="S1141" s="3">
        <f t="shared" si="70"/>
        <v>0</v>
      </c>
      <c r="T1141" s="5">
        <f t="shared" si="71"/>
        <v>3.1804929764113421E-2</v>
      </c>
    </row>
    <row r="1142" spans="1:20" x14ac:dyDescent="0.25">
      <c r="A1142" t="s">
        <v>60</v>
      </c>
      <c r="B1142" t="s">
        <v>695</v>
      </c>
      <c r="C1142">
        <v>-200</v>
      </c>
      <c r="D1142">
        <v>170</v>
      </c>
      <c r="E1142" s="1">
        <v>43064</v>
      </c>
      <c r="F1142" t="s">
        <v>920</v>
      </c>
      <c r="G1142" t="s">
        <v>360</v>
      </c>
      <c r="H1142" t="s">
        <v>23</v>
      </c>
      <c r="I1142" t="b">
        <v>0</v>
      </c>
      <c r="J1142" t="s">
        <v>20</v>
      </c>
      <c r="K1142" t="s">
        <v>17</v>
      </c>
      <c r="L1142" s="2">
        <f t="shared" si="68"/>
        <v>1.5</v>
      </c>
      <c r="M1142" s="2">
        <f t="shared" si="69"/>
        <v>2.7</v>
      </c>
      <c r="N1142" s="5">
        <f>1/L1142</f>
        <v>0.66666666666666663</v>
      </c>
      <c r="R1142" s="5">
        <f>1/M1142</f>
        <v>0.37037037037037035</v>
      </c>
      <c r="S1142" s="3">
        <f t="shared" si="70"/>
        <v>1</v>
      </c>
      <c r="T1142" s="5">
        <f t="shared" si="71"/>
        <v>3.7037037037036979E-2</v>
      </c>
    </row>
    <row r="1143" spans="1:20" x14ac:dyDescent="0.25">
      <c r="A1143" t="s">
        <v>921</v>
      </c>
      <c r="B1143" t="s">
        <v>249</v>
      </c>
      <c r="C1143">
        <v>120</v>
      </c>
      <c r="D1143">
        <v>-140</v>
      </c>
      <c r="E1143" s="1">
        <v>43064</v>
      </c>
      <c r="F1143" t="s">
        <v>920</v>
      </c>
      <c r="G1143" t="s">
        <v>360</v>
      </c>
      <c r="H1143" t="s">
        <v>23</v>
      </c>
      <c r="I1143" t="b">
        <v>0</v>
      </c>
      <c r="J1143" t="s">
        <v>73</v>
      </c>
      <c r="K1143" t="s">
        <v>17</v>
      </c>
      <c r="L1143" s="2">
        <f t="shared" si="68"/>
        <v>2.2000000000000002</v>
      </c>
      <c r="M1143" s="2">
        <f t="shared" si="69"/>
        <v>1.7142857142857142</v>
      </c>
      <c r="N1143" s="5">
        <f>1/L1143</f>
        <v>0.45454545454545453</v>
      </c>
      <c r="R1143" s="5">
        <f>1/M1143</f>
        <v>0.58333333333333337</v>
      </c>
      <c r="S1143" s="3">
        <f t="shared" si="70"/>
        <v>1</v>
      </c>
      <c r="T1143" s="5">
        <f t="shared" si="71"/>
        <v>3.7878787878787845E-2</v>
      </c>
    </row>
    <row r="1144" spans="1:20" x14ac:dyDescent="0.25">
      <c r="A1144" t="s">
        <v>396</v>
      </c>
      <c r="B1144" t="s">
        <v>776</v>
      </c>
      <c r="C1144">
        <v>-220</v>
      </c>
      <c r="D1144">
        <v>180</v>
      </c>
      <c r="E1144" s="1">
        <v>43064</v>
      </c>
      <c r="F1144" t="s">
        <v>920</v>
      </c>
      <c r="G1144" t="s">
        <v>360</v>
      </c>
      <c r="H1144" t="s">
        <v>15</v>
      </c>
      <c r="I1144" t="b">
        <v>0</v>
      </c>
      <c r="J1144" t="s">
        <v>20</v>
      </c>
      <c r="K1144" t="s">
        <v>17</v>
      </c>
      <c r="L1144" s="2">
        <f t="shared" si="68"/>
        <v>1.4545454545454546</v>
      </c>
      <c r="M1144" s="2">
        <f t="shared" si="69"/>
        <v>2.8</v>
      </c>
      <c r="N1144" s="5">
        <f>1/L1144</f>
        <v>0.6875</v>
      </c>
      <c r="R1144" s="5">
        <f>1/M1144</f>
        <v>0.35714285714285715</v>
      </c>
      <c r="S1144" s="3">
        <f t="shared" si="70"/>
        <v>0</v>
      </c>
      <c r="T1144" s="5">
        <f t="shared" si="71"/>
        <v>4.4642857142857206E-2</v>
      </c>
    </row>
    <row r="1145" spans="1:20" x14ac:dyDescent="0.25">
      <c r="A1145" t="s">
        <v>538</v>
      </c>
      <c r="B1145" t="s">
        <v>227</v>
      </c>
      <c r="C1145">
        <v>-500</v>
      </c>
      <c r="D1145">
        <v>400</v>
      </c>
      <c r="E1145" s="1">
        <v>43064</v>
      </c>
      <c r="F1145" t="s">
        <v>920</v>
      </c>
      <c r="G1145" t="s">
        <v>360</v>
      </c>
      <c r="H1145" t="s">
        <v>23</v>
      </c>
      <c r="I1145" t="b">
        <v>0</v>
      </c>
      <c r="J1145" t="s">
        <v>73</v>
      </c>
      <c r="K1145" t="s">
        <v>17</v>
      </c>
      <c r="L1145" s="2">
        <f t="shared" si="68"/>
        <v>1.2</v>
      </c>
      <c r="M1145" s="2">
        <f t="shared" si="69"/>
        <v>5</v>
      </c>
      <c r="N1145" s="5">
        <f>1/L1145</f>
        <v>0.83333333333333337</v>
      </c>
      <c r="R1145" s="5">
        <f>1/M1145</f>
        <v>0.2</v>
      </c>
      <c r="S1145" s="3">
        <f t="shared" si="70"/>
        <v>1</v>
      </c>
      <c r="T1145" s="5">
        <f t="shared" si="71"/>
        <v>3.3333333333333437E-2</v>
      </c>
    </row>
    <row r="1146" spans="1:20" x14ac:dyDescent="0.25">
      <c r="A1146" t="s">
        <v>123</v>
      </c>
      <c r="B1146" t="s">
        <v>922</v>
      </c>
      <c r="C1146">
        <v>250</v>
      </c>
      <c r="D1146">
        <v>-300</v>
      </c>
      <c r="E1146" s="1">
        <v>43064</v>
      </c>
      <c r="F1146" t="s">
        <v>920</v>
      </c>
      <c r="G1146" t="s">
        <v>360</v>
      </c>
      <c r="H1146" t="s">
        <v>23</v>
      </c>
      <c r="I1146" t="b">
        <v>0</v>
      </c>
      <c r="J1146" t="s">
        <v>20</v>
      </c>
      <c r="K1146" t="s">
        <v>17</v>
      </c>
      <c r="L1146" s="2">
        <f t="shared" si="68"/>
        <v>3.5</v>
      </c>
      <c r="M1146" s="2">
        <f t="shared" si="69"/>
        <v>1.3333333333333333</v>
      </c>
      <c r="N1146" s="5">
        <f>1/L1146</f>
        <v>0.2857142857142857</v>
      </c>
      <c r="R1146" s="5">
        <f>1/M1146</f>
        <v>0.75</v>
      </c>
      <c r="S1146" s="3">
        <f t="shared" si="70"/>
        <v>1</v>
      </c>
      <c r="T1146" s="5">
        <f t="shared" si="71"/>
        <v>3.5714285714285587E-2</v>
      </c>
    </row>
    <row r="1147" spans="1:20" x14ac:dyDescent="0.25">
      <c r="A1147" t="s">
        <v>923</v>
      </c>
      <c r="B1147" t="s">
        <v>111</v>
      </c>
      <c r="C1147">
        <v>120</v>
      </c>
      <c r="D1147">
        <v>-140</v>
      </c>
      <c r="E1147" s="1">
        <v>43064</v>
      </c>
      <c r="F1147" t="s">
        <v>920</v>
      </c>
      <c r="G1147" t="s">
        <v>360</v>
      </c>
      <c r="H1147" t="s">
        <v>15</v>
      </c>
      <c r="I1147" t="b">
        <v>0</v>
      </c>
      <c r="J1147" t="s">
        <v>34</v>
      </c>
      <c r="K1147" t="s">
        <v>35</v>
      </c>
      <c r="L1147" s="2">
        <f t="shared" si="68"/>
        <v>2.2000000000000002</v>
      </c>
      <c r="M1147" s="2">
        <f t="shared" si="69"/>
        <v>1.7142857142857142</v>
      </c>
      <c r="N1147" s="5">
        <f>1/L1147</f>
        <v>0.45454545454545453</v>
      </c>
      <c r="R1147" s="5">
        <f>1/M1147</f>
        <v>0.58333333333333337</v>
      </c>
      <c r="S1147" s="3">
        <f t="shared" si="70"/>
        <v>0</v>
      </c>
      <c r="T1147" s="5">
        <f t="shared" si="71"/>
        <v>3.7878787878787845E-2</v>
      </c>
    </row>
    <row r="1148" spans="1:20" x14ac:dyDescent="0.25">
      <c r="A1148" t="s">
        <v>186</v>
      </c>
      <c r="B1148" t="s">
        <v>924</v>
      </c>
      <c r="C1148">
        <v>-160</v>
      </c>
      <c r="D1148">
        <v>140</v>
      </c>
      <c r="E1148" s="1">
        <v>43064</v>
      </c>
      <c r="F1148" t="s">
        <v>920</v>
      </c>
      <c r="G1148" t="s">
        <v>360</v>
      </c>
      <c r="H1148" t="s">
        <v>23</v>
      </c>
      <c r="I1148" t="b">
        <v>0</v>
      </c>
      <c r="J1148" t="s">
        <v>73</v>
      </c>
      <c r="K1148" t="s">
        <v>17</v>
      </c>
      <c r="L1148" s="2">
        <f t="shared" si="68"/>
        <v>1.625</v>
      </c>
      <c r="M1148" s="2">
        <f t="shared" si="69"/>
        <v>2.4</v>
      </c>
      <c r="N1148" s="5">
        <f>1/L1148</f>
        <v>0.61538461538461542</v>
      </c>
      <c r="R1148" s="5">
        <f>1/M1148</f>
        <v>0.41666666666666669</v>
      </c>
      <c r="S1148" s="3">
        <f t="shared" si="70"/>
        <v>1</v>
      </c>
      <c r="T1148" s="5">
        <f t="shared" si="71"/>
        <v>3.2051282051282159E-2</v>
      </c>
    </row>
    <row r="1149" spans="1:20" x14ac:dyDescent="0.25">
      <c r="A1149" t="s">
        <v>787</v>
      </c>
      <c r="B1149" t="s">
        <v>384</v>
      </c>
      <c r="C1149">
        <v>105</v>
      </c>
      <c r="D1149">
        <v>-125</v>
      </c>
      <c r="E1149" s="1">
        <v>43064</v>
      </c>
      <c r="F1149" t="s">
        <v>920</v>
      </c>
      <c r="G1149" t="s">
        <v>360</v>
      </c>
      <c r="H1149" t="s">
        <v>15</v>
      </c>
      <c r="I1149" t="b">
        <v>0</v>
      </c>
      <c r="J1149" t="s">
        <v>97</v>
      </c>
      <c r="K1149" t="s">
        <v>17</v>
      </c>
      <c r="L1149" s="2">
        <f t="shared" si="68"/>
        <v>2.0499999999999998</v>
      </c>
      <c r="M1149" s="2">
        <f t="shared" si="69"/>
        <v>1.8</v>
      </c>
      <c r="N1149" s="5">
        <f>1/L1149</f>
        <v>0.48780487804878053</v>
      </c>
      <c r="R1149" s="5">
        <f>1/M1149</f>
        <v>0.55555555555555558</v>
      </c>
      <c r="S1149" s="3">
        <f t="shared" si="70"/>
        <v>0</v>
      </c>
      <c r="T1149" s="5">
        <f t="shared" si="71"/>
        <v>4.3360433604336057E-2</v>
      </c>
    </row>
    <row r="1150" spans="1:20" x14ac:dyDescent="0.25">
      <c r="A1150" t="s">
        <v>363</v>
      </c>
      <c r="B1150" t="s">
        <v>699</v>
      </c>
      <c r="C1150">
        <v>-130</v>
      </c>
      <c r="D1150">
        <v>120</v>
      </c>
      <c r="E1150" s="1">
        <v>43064</v>
      </c>
      <c r="F1150" t="s">
        <v>920</v>
      </c>
      <c r="G1150" t="s">
        <v>360</v>
      </c>
      <c r="H1150" t="s">
        <v>15</v>
      </c>
      <c r="I1150" t="b">
        <v>0</v>
      </c>
      <c r="J1150" t="s">
        <v>49</v>
      </c>
      <c r="K1150" t="s">
        <v>35</v>
      </c>
      <c r="L1150" s="2">
        <f t="shared" si="68"/>
        <v>1.7692307692307692</v>
      </c>
      <c r="M1150" s="2">
        <f t="shared" si="69"/>
        <v>2.2000000000000002</v>
      </c>
      <c r="N1150" s="5">
        <f>1/L1150</f>
        <v>0.56521739130434789</v>
      </c>
      <c r="R1150" s="5">
        <f>1/M1150</f>
        <v>0.45454545454545453</v>
      </c>
      <c r="S1150" s="3">
        <f t="shared" si="70"/>
        <v>0</v>
      </c>
      <c r="T1150" s="5">
        <f t="shared" si="71"/>
        <v>1.9762845849802479E-2</v>
      </c>
    </row>
    <row r="1151" spans="1:20" x14ac:dyDescent="0.25">
      <c r="A1151" t="s">
        <v>716</v>
      </c>
      <c r="B1151" t="s">
        <v>842</v>
      </c>
      <c r="C1151">
        <v>140</v>
      </c>
      <c r="D1151">
        <v>-150</v>
      </c>
      <c r="E1151" s="1">
        <v>43064</v>
      </c>
      <c r="F1151" t="s">
        <v>920</v>
      </c>
      <c r="G1151" t="s">
        <v>360</v>
      </c>
      <c r="H1151" t="s">
        <v>15</v>
      </c>
      <c r="I1151" t="b">
        <v>0</v>
      </c>
      <c r="J1151" t="s">
        <v>73</v>
      </c>
      <c r="K1151" t="s">
        <v>17</v>
      </c>
      <c r="L1151" s="2">
        <f t="shared" si="68"/>
        <v>2.4</v>
      </c>
      <c r="M1151" s="2">
        <f t="shared" si="69"/>
        <v>1.6666666666666667</v>
      </c>
      <c r="N1151" s="5">
        <f>1/L1151</f>
        <v>0.41666666666666669</v>
      </c>
      <c r="R1151" s="5">
        <f>1/M1151</f>
        <v>0.6</v>
      </c>
      <c r="S1151" s="3">
        <f t="shared" si="70"/>
        <v>0</v>
      </c>
      <c r="T1151" s="5">
        <f t="shared" si="71"/>
        <v>1.6666666666666607E-2</v>
      </c>
    </row>
    <row r="1152" spans="1:20" x14ac:dyDescent="0.25">
      <c r="A1152" t="s">
        <v>889</v>
      </c>
      <c r="B1152" t="s">
        <v>758</v>
      </c>
      <c r="C1152">
        <v>-250</v>
      </c>
      <c r="D1152">
        <v>210</v>
      </c>
      <c r="E1152" s="1">
        <v>43064</v>
      </c>
      <c r="F1152" t="s">
        <v>920</v>
      </c>
      <c r="G1152" t="s">
        <v>360</v>
      </c>
      <c r="H1152" t="s">
        <v>23</v>
      </c>
      <c r="I1152" t="b">
        <v>0</v>
      </c>
      <c r="J1152" t="s">
        <v>97</v>
      </c>
      <c r="K1152" t="s">
        <v>17</v>
      </c>
      <c r="L1152" s="2">
        <f t="shared" si="68"/>
        <v>1.4</v>
      </c>
      <c r="M1152" s="2">
        <f t="shared" si="69"/>
        <v>3.1</v>
      </c>
      <c r="N1152" s="5">
        <f>1/L1152</f>
        <v>0.7142857142857143</v>
      </c>
      <c r="R1152" s="5">
        <f>1/M1152</f>
        <v>0.32258064516129031</v>
      </c>
      <c r="S1152" s="3">
        <f t="shared" si="70"/>
        <v>1</v>
      </c>
      <c r="T1152" s="5">
        <f t="shared" si="71"/>
        <v>3.6866359447004671E-2</v>
      </c>
    </row>
    <row r="1153" spans="1:20" x14ac:dyDescent="0.25">
      <c r="A1153" t="s">
        <v>875</v>
      </c>
      <c r="B1153" t="s">
        <v>95</v>
      </c>
      <c r="C1153">
        <v>-300</v>
      </c>
      <c r="D1153">
        <v>250</v>
      </c>
      <c r="E1153" s="1">
        <v>43057</v>
      </c>
      <c r="F1153" t="s">
        <v>925</v>
      </c>
      <c r="G1153" t="s">
        <v>451</v>
      </c>
      <c r="H1153" t="s">
        <v>23</v>
      </c>
      <c r="I1153" t="b">
        <v>0</v>
      </c>
      <c r="J1153" t="s">
        <v>97</v>
      </c>
      <c r="K1153" t="s">
        <v>17</v>
      </c>
      <c r="L1153" s="2">
        <f t="shared" si="68"/>
        <v>1.3333333333333333</v>
      </c>
      <c r="M1153" s="2">
        <f t="shared" si="69"/>
        <v>3.5</v>
      </c>
      <c r="N1153" s="5">
        <f>1/L1153</f>
        <v>0.75</v>
      </c>
      <c r="R1153" s="5">
        <f>1/M1153</f>
        <v>0.2857142857142857</v>
      </c>
      <c r="S1153" s="3">
        <f t="shared" si="70"/>
        <v>1</v>
      </c>
      <c r="T1153" s="5">
        <f t="shared" si="71"/>
        <v>3.5714285714285587E-2</v>
      </c>
    </row>
    <row r="1154" spans="1:20" x14ac:dyDescent="0.25">
      <c r="A1154" t="s">
        <v>874</v>
      </c>
      <c r="B1154" t="s">
        <v>554</v>
      </c>
      <c r="C1154">
        <v>-130</v>
      </c>
      <c r="D1154">
        <v>110</v>
      </c>
      <c r="E1154" s="1">
        <v>43057</v>
      </c>
      <c r="F1154" t="s">
        <v>925</v>
      </c>
      <c r="G1154" t="s">
        <v>451</v>
      </c>
      <c r="H1154" t="s">
        <v>15</v>
      </c>
      <c r="I1154" t="b">
        <v>0</v>
      </c>
      <c r="J1154" t="s">
        <v>44</v>
      </c>
      <c r="K1154" t="s">
        <v>35</v>
      </c>
      <c r="L1154" s="2">
        <f t="shared" si="68"/>
        <v>1.7692307692307692</v>
      </c>
      <c r="M1154" s="2">
        <f t="shared" si="69"/>
        <v>2.1</v>
      </c>
      <c r="N1154" s="5">
        <f>1/L1154</f>
        <v>0.56521739130434789</v>
      </c>
      <c r="R1154" s="5">
        <f>1/M1154</f>
        <v>0.47619047619047616</v>
      </c>
      <c r="S1154" s="3">
        <f t="shared" si="70"/>
        <v>0</v>
      </c>
      <c r="T1154" s="5">
        <f t="shared" si="71"/>
        <v>4.1407867494823947E-2</v>
      </c>
    </row>
    <row r="1155" spans="1:20" x14ac:dyDescent="0.25">
      <c r="A1155" t="s">
        <v>202</v>
      </c>
      <c r="B1155" t="s">
        <v>393</v>
      </c>
      <c r="C1155">
        <v>-210</v>
      </c>
      <c r="D1155">
        <v>175</v>
      </c>
      <c r="E1155" s="1">
        <v>43057</v>
      </c>
      <c r="F1155" t="s">
        <v>925</v>
      </c>
      <c r="G1155" t="s">
        <v>451</v>
      </c>
      <c r="H1155" t="s">
        <v>15</v>
      </c>
      <c r="I1155" t="b">
        <v>0</v>
      </c>
      <c r="J1155" t="s">
        <v>20</v>
      </c>
      <c r="K1155" t="s">
        <v>17</v>
      </c>
      <c r="L1155" s="2">
        <f t="shared" ref="L1155:L1218" si="72">IF(C1155&lt;0,-(100-C1155)/C1155,C1155/100+1)</f>
        <v>1.4761904761904763</v>
      </c>
      <c r="M1155" s="2">
        <f t="shared" ref="M1155:M1218" si="73">IF(D1155&lt;0,-(100-D1155)/D1155,D1155/100+1)</f>
        <v>2.75</v>
      </c>
      <c r="N1155" s="5">
        <f>1/L1155</f>
        <v>0.67741935483870963</v>
      </c>
      <c r="R1155" s="5">
        <f>1/M1155</f>
        <v>0.36363636363636365</v>
      </c>
      <c r="S1155" s="3">
        <f t="shared" ref="S1155:S1218" si="74">IF(H1155="Red",1,0)</f>
        <v>0</v>
      </c>
      <c r="T1155" s="5">
        <f t="shared" ref="T1155:T1218" si="75">R1155+N1155-1</f>
        <v>4.1055718475073277E-2</v>
      </c>
    </row>
    <row r="1156" spans="1:20" x14ac:dyDescent="0.25">
      <c r="A1156" t="s">
        <v>120</v>
      </c>
      <c r="B1156" t="s">
        <v>926</v>
      </c>
      <c r="C1156">
        <v>-140</v>
      </c>
      <c r="D1156">
        <v>120</v>
      </c>
      <c r="E1156" s="1">
        <v>43057</v>
      </c>
      <c r="F1156" t="s">
        <v>925</v>
      </c>
      <c r="G1156" t="s">
        <v>451</v>
      </c>
      <c r="H1156" t="s">
        <v>23</v>
      </c>
      <c r="I1156" t="b">
        <v>0</v>
      </c>
      <c r="J1156" t="s">
        <v>20</v>
      </c>
      <c r="K1156" t="s">
        <v>17</v>
      </c>
      <c r="L1156" s="2">
        <f t="shared" si="72"/>
        <v>1.7142857142857142</v>
      </c>
      <c r="M1156" s="2">
        <f t="shared" si="73"/>
        <v>2.2000000000000002</v>
      </c>
      <c r="N1156" s="5">
        <f>1/L1156</f>
        <v>0.58333333333333337</v>
      </c>
      <c r="R1156" s="5">
        <f>1/M1156</f>
        <v>0.45454545454545453</v>
      </c>
      <c r="S1156" s="3">
        <f t="shared" si="74"/>
        <v>1</v>
      </c>
      <c r="T1156" s="5">
        <f t="shared" si="75"/>
        <v>3.7878787878787845E-2</v>
      </c>
    </row>
    <row r="1157" spans="1:20" x14ac:dyDescent="0.25">
      <c r="A1157" t="s">
        <v>653</v>
      </c>
      <c r="B1157" t="s">
        <v>857</v>
      </c>
      <c r="C1157">
        <v>-310</v>
      </c>
      <c r="D1157">
        <v>255</v>
      </c>
      <c r="E1157" s="1">
        <v>43057</v>
      </c>
      <c r="F1157" t="s">
        <v>925</v>
      </c>
      <c r="G1157" t="s">
        <v>451</v>
      </c>
      <c r="H1157" t="s">
        <v>23</v>
      </c>
      <c r="I1157" t="b">
        <v>0</v>
      </c>
      <c r="J1157" t="s">
        <v>54</v>
      </c>
      <c r="K1157" t="s">
        <v>17</v>
      </c>
      <c r="L1157" s="2">
        <f t="shared" si="72"/>
        <v>1.3225806451612903</v>
      </c>
      <c r="M1157" s="2">
        <f t="shared" si="73"/>
        <v>3.55</v>
      </c>
      <c r="N1157" s="5">
        <f>1/L1157</f>
        <v>0.75609756097560976</v>
      </c>
      <c r="R1157" s="5">
        <f>1/M1157</f>
        <v>0.28169014084507044</v>
      </c>
      <c r="S1157" s="3">
        <f t="shared" si="74"/>
        <v>1</v>
      </c>
      <c r="T1157" s="5">
        <f t="shared" si="75"/>
        <v>3.7787701820680253E-2</v>
      </c>
    </row>
    <row r="1158" spans="1:20" x14ac:dyDescent="0.25">
      <c r="A1158" t="s">
        <v>586</v>
      </c>
      <c r="B1158" t="s">
        <v>713</v>
      </c>
      <c r="C1158">
        <v>-640</v>
      </c>
      <c r="D1158">
        <v>470</v>
      </c>
      <c r="E1158" s="1">
        <v>43057</v>
      </c>
      <c r="F1158" t="s">
        <v>925</v>
      </c>
      <c r="G1158" t="s">
        <v>451</v>
      </c>
      <c r="H1158" t="s">
        <v>23</v>
      </c>
      <c r="I1158" t="b">
        <v>0</v>
      </c>
      <c r="J1158" t="s">
        <v>351</v>
      </c>
      <c r="K1158" t="s">
        <v>17</v>
      </c>
      <c r="L1158" s="2">
        <f t="shared" si="72"/>
        <v>1.15625</v>
      </c>
      <c r="M1158" s="2">
        <f t="shared" si="73"/>
        <v>5.7</v>
      </c>
      <c r="N1158" s="5">
        <f>1/L1158</f>
        <v>0.86486486486486491</v>
      </c>
      <c r="R1158" s="5">
        <f>1/M1158</f>
        <v>0.17543859649122806</v>
      </c>
      <c r="S1158" s="3">
        <f t="shared" si="74"/>
        <v>1</v>
      </c>
      <c r="T1158" s="5">
        <f t="shared" si="75"/>
        <v>4.0303461356093084E-2</v>
      </c>
    </row>
    <row r="1159" spans="1:20" x14ac:dyDescent="0.25">
      <c r="A1159" t="s">
        <v>584</v>
      </c>
      <c r="B1159" t="s">
        <v>927</v>
      </c>
      <c r="C1159">
        <v>-290</v>
      </c>
      <c r="D1159">
        <v>245</v>
      </c>
      <c r="E1159" s="1">
        <v>43057</v>
      </c>
      <c r="F1159" t="s">
        <v>925</v>
      </c>
      <c r="G1159" t="s">
        <v>451</v>
      </c>
      <c r="H1159" t="s">
        <v>23</v>
      </c>
      <c r="I1159" t="b">
        <v>0</v>
      </c>
      <c r="J1159" t="s">
        <v>31</v>
      </c>
      <c r="K1159" t="s">
        <v>17</v>
      </c>
      <c r="L1159" s="2">
        <f t="shared" si="72"/>
        <v>1.3448275862068966</v>
      </c>
      <c r="M1159" s="2">
        <f t="shared" si="73"/>
        <v>3.45</v>
      </c>
      <c r="N1159" s="5">
        <f>1/L1159</f>
        <v>0.74358974358974361</v>
      </c>
      <c r="R1159" s="5">
        <f>1/M1159</f>
        <v>0.28985507246376813</v>
      </c>
      <c r="S1159" s="3">
        <f t="shared" si="74"/>
        <v>1</v>
      </c>
      <c r="T1159" s="5">
        <f t="shared" si="75"/>
        <v>3.3444816053511683E-2</v>
      </c>
    </row>
    <row r="1160" spans="1:20" x14ac:dyDescent="0.25">
      <c r="A1160" t="s">
        <v>467</v>
      </c>
      <c r="B1160" t="s">
        <v>928</v>
      </c>
      <c r="C1160">
        <v>345</v>
      </c>
      <c r="D1160">
        <v>-430</v>
      </c>
      <c r="E1160" s="1">
        <v>43057</v>
      </c>
      <c r="F1160" t="s">
        <v>925</v>
      </c>
      <c r="G1160" t="s">
        <v>451</v>
      </c>
      <c r="H1160" t="s">
        <v>23</v>
      </c>
      <c r="I1160" t="b">
        <v>0</v>
      </c>
      <c r="J1160" t="s">
        <v>16</v>
      </c>
      <c r="K1160" t="s">
        <v>17</v>
      </c>
      <c r="L1160" s="2">
        <f t="shared" si="72"/>
        <v>4.45</v>
      </c>
      <c r="M1160" s="2">
        <f t="shared" si="73"/>
        <v>1.2325581395348837</v>
      </c>
      <c r="N1160" s="5">
        <f>1/L1160</f>
        <v>0.2247191011235955</v>
      </c>
      <c r="R1160" s="5">
        <f>1/M1160</f>
        <v>0.81132075471698117</v>
      </c>
      <c r="S1160" s="3">
        <f t="shared" si="74"/>
        <v>1</v>
      </c>
      <c r="T1160" s="5">
        <f t="shared" si="75"/>
        <v>3.6039855840576784E-2</v>
      </c>
    </row>
    <row r="1161" spans="1:20" x14ac:dyDescent="0.25">
      <c r="A1161" t="s">
        <v>759</v>
      </c>
      <c r="B1161" t="s">
        <v>453</v>
      </c>
      <c r="C1161">
        <v>155</v>
      </c>
      <c r="D1161">
        <v>-175</v>
      </c>
      <c r="E1161" s="1">
        <v>43057</v>
      </c>
      <c r="F1161" t="s">
        <v>925</v>
      </c>
      <c r="G1161" t="s">
        <v>451</v>
      </c>
      <c r="H1161" t="s">
        <v>15</v>
      </c>
      <c r="I1161" t="b">
        <v>0</v>
      </c>
      <c r="J1161" t="s">
        <v>97</v>
      </c>
      <c r="K1161" t="s">
        <v>17</v>
      </c>
      <c r="L1161" s="2">
        <f t="shared" si="72"/>
        <v>2.5499999999999998</v>
      </c>
      <c r="M1161" s="2">
        <f t="shared" si="73"/>
        <v>1.5714285714285714</v>
      </c>
      <c r="N1161" s="5">
        <f>1/L1161</f>
        <v>0.39215686274509809</v>
      </c>
      <c r="R1161" s="5">
        <f>1/M1161</f>
        <v>0.63636363636363635</v>
      </c>
      <c r="S1161" s="3">
        <f t="shared" si="74"/>
        <v>0</v>
      </c>
      <c r="T1161" s="5">
        <f t="shared" si="75"/>
        <v>2.8520499108734443E-2</v>
      </c>
    </row>
    <row r="1162" spans="1:20" x14ac:dyDescent="0.25">
      <c r="A1162" t="s">
        <v>890</v>
      </c>
      <c r="B1162" t="s">
        <v>512</v>
      </c>
      <c r="C1162">
        <v>105</v>
      </c>
      <c r="D1162">
        <v>-125</v>
      </c>
      <c r="E1162" s="1">
        <v>43057</v>
      </c>
      <c r="F1162" t="s">
        <v>925</v>
      </c>
      <c r="G1162" t="s">
        <v>451</v>
      </c>
      <c r="H1162" t="s">
        <v>15</v>
      </c>
      <c r="I1162" t="b">
        <v>0</v>
      </c>
      <c r="J1162" t="s">
        <v>16</v>
      </c>
      <c r="K1162" t="s">
        <v>17</v>
      </c>
      <c r="L1162" s="2">
        <f t="shared" si="72"/>
        <v>2.0499999999999998</v>
      </c>
      <c r="M1162" s="2">
        <f t="shared" si="73"/>
        <v>1.8</v>
      </c>
      <c r="N1162" s="5">
        <f>1/L1162</f>
        <v>0.48780487804878053</v>
      </c>
      <c r="R1162" s="5">
        <f>1/M1162</f>
        <v>0.55555555555555558</v>
      </c>
      <c r="S1162" s="3">
        <f t="shared" si="74"/>
        <v>0</v>
      </c>
      <c r="T1162" s="5">
        <f t="shared" si="75"/>
        <v>4.3360433604336057E-2</v>
      </c>
    </row>
    <row r="1163" spans="1:20" x14ac:dyDescent="0.25">
      <c r="A1163" t="s">
        <v>791</v>
      </c>
      <c r="B1163" t="s">
        <v>460</v>
      </c>
      <c r="C1163">
        <v>170</v>
      </c>
      <c r="D1163">
        <v>-200</v>
      </c>
      <c r="E1163" s="1">
        <v>43057</v>
      </c>
      <c r="F1163" t="s">
        <v>925</v>
      </c>
      <c r="G1163" t="s">
        <v>451</v>
      </c>
      <c r="H1163" t="s">
        <v>15</v>
      </c>
      <c r="I1163" t="b">
        <v>0</v>
      </c>
      <c r="J1163" t="s">
        <v>34</v>
      </c>
      <c r="K1163" t="s">
        <v>35</v>
      </c>
      <c r="L1163" s="2">
        <f t="shared" si="72"/>
        <v>2.7</v>
      </c>
      <c r="M1163" s="2">
        <f t="shared" si="73"/>
        <v>1.5</v>
      </c>
      <c r="N1163" s="5">
        <f>1/L1163</f>
        <v>0.37037037037037035</v>
      </c>
      <c r="R1163" s="5">
        <f>1/M1163</f>
        <v>0.66666666666666663</v>
      </c>
      <c r="S1163" s="3">
        <f t="shared" si="74"/>
        <v>0</v>
      </c>
      <c r="T1163" s="5">
        <f t="shared" si="75"/>
        <v>3.7037037037036979E-2</v>
      </c>
    </row>
    <row r="1164" spans="1:20" x14ac:dyDescent="0.25">
      <c r="A1164" t="s">
        <v>846</v>
      </c>
      <c r="B1164" t="s">
        <v>681</v>
      </c>
      <c r="C1164">
        <v>270</v>
      </c>
      <c r="D1164">
        <v>-330</v>
      </c>
      <c r="E1164" s="1">
        <v>43057</v>
      </c>
      <c r="F1164" t="s">
        <v>925</v>
      </c>
      <c r="G1164" t="s">
        <v>451</v>
      </c>
      <c r="H1164" t="s">
        <v>15</v>
      </c>
      <c r="I1164" t="b">
        <v>0</v>
      </c>
      <c r="J1164" t="s">
        <v>31</v>
      </c>
      <c r="K1164" t="s">
        <v>17</v>
      </c>
      <c r="L1164" s="2">
        <f t="shared" si="72"/>
        <v>3.7</v>
      </c>
      <c r="M1164" s="2">
        <f t="shared" si="73"/>
        <v>1.303030303030303</v>
      </c>
      <c r="N1164" s="5">
        <f>1/L1164</f>
        <v>0.27027027027027023</v>
      </c>
      <c r="R1164" s="5">
        <f>1/M1164</f>
        <v>0.76744186046511631</v>
      </c>
      <c r="S1164" s="3">
        <f t="shared" si="74"/>
        <v>0</v>
      </c>
      <c r="T1164" s="5">
        <f t="shared" si="75"/>
        <v>3.7712130735386484E-2</v>
      </c>
    </row>
    <row r="1165" spans="1:20" x14ac:dyDescent="0.25">
      <c r="A1165" t="s">
        <v>929</v>
      </c>
      <c r="B1165" t="s">
        <v>773</v>
      </c>
      <c r="C1165">
        <v>155</v>
      </c>
      <c r="D1165">
        <v>-175</v>
      </c>
      <c r="E1165" s="1">
        <v>43057</v>
      </c>
      <c r="F1165" t="s">
        <v>925</v>
      </c>
      <c r="G1165" t="s">
        <v>451</v>
      </c>
      <c r="H1165" t="s">
        <v>15</v>
      </c>
      <c r="I1165" t="b">
        <v>0</v>
      </c>
      <c r="J1165" t="s">
        <v>97</v>
      </c>
      <c r="K1165" t="s">
        <v>17</v>
      </c>
      <c r="L1165" s="2">
        <f t="shared" si="72"/>
        <v>2.5499999999999998</v>
      </c>
      <c r="M1165" s="2">
        <f t="shared" si="73"/>
        <v>1.5714285714285714</v>
      </c>
      <c r="N1165" s="5">
        <f>1/L1165</f>
        <v>0.39215686274509809</v>
      </c>
      <c r="R1165" s="5">
        <f>1/M1165</f>
        <v>0.63636363636363635</v>
      </c>
      <c r="S1165" s="3">
        <f t="shared" si="74"/>
        <v>0</v>
      </c>
      <c r="T1165" s="5">
        <f t="shared" si="75"/>
        <v>2.8520499108734443E-2</v>
      </c>
    </row>
    <row r="1166" spans="1:20" x14ac:dyDescent="0.25">
      <c r="A1166" t="s">
        <v>377</v>
      </c>
      <c r="B1166" t="s">
        <v>338</v>
      </c>
      <c r="C1166">
        <v>-110</v>
      </c>
      <c r="D1166">
        <v>-110</v>
      </c>
      <c r="E1166" s="1">
        <v>43050</v>
      </c>
      <c r="F1166" t="s">
        <v>78</v>
      </c>
      <c r="G1166" t="s">
        <v>79</v>
      </c>
      <c r="H1166" t="s">
        <v>23</v>
      </c>
      <c r="I1166" t="b">
        <v>0</v>
      </c>
      <c r="J1166" t="s">
        <v>16</v>
      </c>
      <c r="K1166" t="s">
        <v>17</v>
      </c>
      <c r="L1166" s="2">
        <f t="shared" si="72"/>
        <v>1.9090909090909092</v>
      </c>
      <c r="M1166" s="2">
        <f t="shared" si="73"/>
        <v>1.9090909090909092</v>
      </c>
      <c r="N1166" s="5">
        <f>1/L1166</f>
        <v>0.52380952380952384</v>
      </c>
      <c r="R1166" s="5">
        <f>1/M1166</f>
        <v>0.52380952380952384</v>
      </c>
      <c r="S1166" s="3">
        <f t="shared" si="74"/>
        <v>1</v>
      </c>
      <c r="T1166" s="5">
        <f t="shared" si="75"/>
        <v>4.7619047619047672E-2</v>
      </c>
    </row>
    <row r="1167" spans="1:20" x14ac:dyDescent="0.25">
      <c r="A1167" t="s">
        <v>592</v>
      </c>
      <c r="B1167" t="s">
        <v>178</v>
      </c>
      <c r="C1167">
        <v>-350</v>
      </c>
      <c r="D1167">
        <v>290</v>
      </c>
      <c r="E1167" s="1">
        <v>43050</v>
      </c>
      <c r="F1167" t="s">
        <v>78</v>
      </c>
      <c r="G1167" t="s">
        <v>79</v>
      </c>
      <c r="H1167" t="s">
        <v>23</v>
      </c>
      <c r="I1167" t="b">
        <v>0</v>
      </c>
      <c r="J1167" t="s">
        <v>20</v>
      </c>
      <c r="K1167" t="s">
        <v>17</v>
      </c>
      <c r="L1167" s="2">
        <f t="shared" si="72"/>
        <v>1.2857142857142858</v>
      </c>
      <c r="M1167" s="2">
        <f t="shared" si="73"/>
        <v>3.9</v>
      </c>
      <c r="N1167" s="5">
        <f>1/L1167</f>
        <v>0.77777777777777768</v>
      </c>
      <c r="R1167" s="5">
        <f>1/M1167</f>
        <v>0.25641025641025644</v>
      </c>
      <c r="S1167" s="3">
        <f t="shared" si="74"/>
        <v>1</v>
      </c>
      <c r="T1167" s="5">
        <f t="shared" si="75"/>
        <v>3.4188034188034067E-2</v>
      </c>
    </row>
    <row r="1168" spans="1:20" x14ac:dyDescent="0.25">
      <c r="A1168" t="s">
        <v>150</v>
      </c>
      <c r="B1168" t="s">
        <v>247</v>
      </c>
      <c r="C1168">
        <v>-320</v>
      </c>
      <c r="D1168">
        <v>260</v>
      </c>
      <c r="E1168" s="1">
        <v>43050</v>
      </c>
      <c r="F1168" t="s">
        <v>78</v>
      </c>
      <c r="G1168" t="s">
        <v>79</v>
      </c>
      <c r="H1168" t="s">
        <v>15</v>
      </c>
      <c r="I1168" t="b">
        <v>0</v>
      </c>
      <c r="J1168" t="s">
        <v>97</v>
      </c>
      <c r="K1168" t="s">
        <v>17</v>
      </c>
      <c r="L1168" s="2">
        <f t="shared" si="72"/>
        <v>1.3125</v>
      </c>
      <c r="M1168" s="2">
        <f t="shared" si="73"/>
        <v>3.6</v>
      </c>
      <c r="N1168" s="5">
        <f>1/L1168</f>
        <v>0.76190476190476186</v>
      </c>
      <c r="R1168" s="5">
        <f>1/M1168</f>
        <v>0.27777777777777779</v>
      </c>
      <c r="S1168" s="3">
        <f t="shared" si="74"/>
        <v>0</v>
      </c>
      <c r="T1168" s="5">
        <f t="shared" si="75"/>
        <v>3.9682539682539542E-2</v>
      </c>
    </row>
    <row r="1169" spans="1:20" x14ac:dyDescent="0.25">
      <c r="A1169" t="s">
        <v>930</v>
      </c>
      <c r="B1169" t="s">
        <v>225</v>
      </c>
      <c r="C1169">
        <v>225</v>
      </c>
      <c r="D1169">
        <v>-265</v>
      </c>
      <c r="E1169" s="1">
        <v>43050</v>
      </c>
      <c r="F1169" t="s">
        <v>78</v>
      </c>
      <c r="G1169" t="s">
        <v>79</v>
      </c>
      <c r="H1169" t="s">
        <v>15</v>
      </c>
      <c r="I1169" t="b">
        <v>0</v>
      </c>
      <c r="J1169" t="s">
        <v>54</v>
      </c>
      <c r="K1169" t="s">
        <v>17</v>
      </c>
      <c r="L1169" s="2">
        <f t="shared" si="72"/>
        <v>3.25</v>
      </c>
      <c r="M1169" s="2">
        <f t="shared" si="73"/>
        <v>1.3773584905660377</v>
      </c>
      <c r="N1169" s="5">
        <f>1/L1169</f>
        <v>0.30769230769230771</v>
      </c>
      <c r="R1169" s="5">
        <f>1/M1169</f>
        <v>0.72602739726027399</v>
      </c>
      <c r="S1169" s="3">
        <f t="shared" si="74"/>
        <v>0</v>
      </c>
      <c r="T1169" s="5">
        <f t="shared" si="75"/>
        <v>3.3719704952581697E-2</v>
      </c>
    </row>
    <row r="1170" spans="1:20" x14ac:dyDescent="0.25">
      <c r="A1170" t="s">
        <v>347</v>
      </c>
      <c r="B1170" t="s">
        <v>738</v>
      </c>
      <c r="C1170">
        <v>-370</v>
      </c>
      <c r="D1170">
        <v>310</v>
      </c>
      <c r="E1170" s="1">
        <v>43050</v>
      </c>
      <c r="F1170" t="s">
        <v>78</v>
      </c>
      <c r="G1170" t="s">
        <v>79</v>
      </c>
      <c r="H1170" t="s">
        <v>23</v>
      </c>
      <c r="I1170" t="b">
        <v>0</v>
      </c>
      <c r="J1170" t="s">
        <v>41</v>
      </c>
      <c r="K1170" t="s">
        <v>17</v>
      </c>
      <c r="L1170" s="2">
        <f t="shared" si="72"/>
        <v>1.2702702702702702</v>
      </c>
      <c r="M1170" s="2">
        <f t="shared" si="73"/>
        <v>4.0999999999999996</v>
      </c>
      <c r="N1170" s="5">
        <f>1/L1170</f>
        <v>0.78723404255319152</v>
      </c>
      <c r="R1170" s="5">
        <f>1/M1170</f>
        <v>0.24390243902439027</v>
      </c>
      <c r="S1170" s="3">
        <f t="shared" si="74"/>
        <v>1</v>
      </c>
      <c r="T1170" s="5">
        <f t="shared" si="75"/>
        <v>3.1136481577581865E-2</v>
      </c>
    </row>
    <row r="1171" spans="1:20" x14ac:dyDescent="0.25">
      <c r="A1171" t="s">
        <v>495</v>
      </c>
      <c r="B1171" t="s">
        <v>286</v>
      </c>
      <c r="C1171">
        <v>105</v>
      </c>
      <c r="D1171">
        <v>-125</v>
      </c>
      <c r="E1171" s="1">
        <v>43050</v>
      </c>
      <c r="F1171" t="s">
        <v>78</v>
      </c>
      <c r="G1171" t="s">
        <v>79</v>
      </c>
      <c r="H1171" t="s">
        <v>15</v>
      </c>
      <c r="I1171" t="b">
        <v>0</v>
      </c>
      <c r="J1171" t="s">
        <v>16</v>
      </c>
      <c r="K1171" t="s">
        <v>17</v>
      </c>
      <c r="L1171" s="2">
        <f t="shared" si="72"/>
        <v>2.0499999999999998</v>
      </c>
      <c r="M1171" s="2">
        <f t="shared" si="73"/>
        <v>1.8</v>
      </c>
      <c r="N1171" s="5">
        <f>1/L1171</f>
        <v>0.48780487804878053</v>
      </c>
      <c r="R1171" s="5">
        <f>1/M1171</f>
        <v>0.55555555555555558</v>
      </c>
      <c r="S1171" s="3">
        <f t="shared" si="74"/>
        <v>0</v>
      </c>
      <c r="T1171" s="5">
        <f t="shared" si="75"/>
        <v>4.3360433604336057E-2</v>
      </c>
    </row>
    <row r="1172" spans="1:20" x14ac:dyDescent="0.25">
      <c r="A1172" t="s">
        <v>204</v>
      </c>
      <c r="B1172" t="s">
        <v>588</v>
      </c>
      <c r="C1172">
        <v>-125</v>
      </c>
      <c r="D1172">
        <v>105</v>
      </c>
      <c r="E1172" s="1">
        <v>43050</v>
      </c>
      <c r="F1172" t="s">
        <v>78</v>
      </c>
      <c r="G1172" t="s">
        <v>79</v>
      </c>
      <c r="H1172" t="s">
        <v>15</v>
      </c>
      <c r="I1172" t="b">
        <v>0</v>
      </c>
      <c r="J1172" t="s">
        <v>41</v>
      </c>
      <c r="K1172" t="s">
        <v>17</v>
      </c>
      <c r="L1172" s="2">
        <f t="shared" si="72"/>
        <v>1.8</v>
      </c>
      <c r="M1172" s="2">
        <f t="shared" si="73"/>
        <v>2.0499999999999998</v>
      </c>
      <c r="N1172" s="5">
        <f>1/L1172</f>
        <v>0.55555555555555558</v>
      </c>
      <c r="R1172" s="5">
        <f>1/M1172</f>
        <v>0.48780487804878053</v>
      </c>
      <c r="S1172" s="3">
        <f t="shared" si="74"/>
        <v>0</v>
      </c>
      <c r="T1172" s="5">
        <f t="shared" si="75"/>
        <v>4.3360433604336057E-2</v>
      </c>
    </row>
    <row r="1173" spans="1:20" x14ac:dyDescent="0.25">
      <c r="A1173" t="s">
        <v>620</v>
      </c>
      <c r="B1173" t="s">
        <v>844</v>
      </c>
      <c r="C1173">
        <v>-285</v>
      </c>
      <c r="D1173">
        <v>243</v>
      </c>
      <c r="E1173" s="1">
        <v>43050</v>
      </c>
      <c r="F1173" t="s">
        <v>78</v>
      </c>
      <c r="G1173" t="s">
        <v>79</v>
      </c>
      <c r="H1173" t="s">
        <v>23</v>
      </c>
      <c r="I1173" t="b">
        <v>0</v>
      </c>
      <c r="J1173" t="s">
        <v>34</v>
      </c>
      <c r="K1173" t="s">
        <v>35</v>
      </c>
      <c r="L1173" s="2">
        <f t="shared" si="72"/>
        <v>1.3508771929824561</v>
      </c>
      <c r="M1173" s="2">
        <f t="shared" si="73"/>
        <v>3.43</v>
      </c>
      <c r="N1173" s="5">
        <f>1/L1173</f>
        <v>0.74025974025974028</v>
      </c>
      <c r="R1173" s="5">
        <f>1/M1173</f>
        <v>0.29154518950437314</v>
      </c>
      <c r="S1173" s="3">
        <f t="shared" si="74"/>
        <v>1</v>
      </c>
      <c r="T1173" s="5">
        <f t="shared" si="75"/>
        <v>3.1804929764113421E-2</v>
      </c>
    </row>
    <row r="1174" spans="1:20" x14ac:dyDescent="0.25">
      <c r="A1174" t="s">
        <v>828</v>
      </c>
      <c r="B1174" t="s">
        <v>931</v>
      </c>
      <c r="C1174">
        <v>-190</v>
      </c>
      <c r="D1174">
        <v>165</v>
      </c>
      <c r="E1174" s="1">
        <v>43050</v>
      </c>
      <c r="F1174" t="s">
        <v>78</v>
      </c>
      <c r="G1174" t="s">
        <v>79</v>
      </c>
      <c r="H1174" t="s">
        <v>23</v>
      </c>
      <c r="I1174" t="b">
        <v>0</v>
      </c>
      <c r="J1174" t="s">
        <v>16</v>
      </c>
      <c r="K1174" t="s">
        <v>17</v>
      </c>
      <c r="L1174" s="2">
        <f t="shared" si="72"/>
        <v>1.5263157894736843</v>
      </c>
      <c r="M1174" s="2">
        <f t="shared" si="73"/>
        <v>2.65</v>
      </c>
      <c r="N1174" s="5">
        <f>1/L1174</f>
        <v>0.65517241379310343</v>
      </c>
      <c r="R1174" s="5">
        <f>1/M1174</f>
        <v>0.37735849056603776</v>
      </c>
      <c r="S1174" s="3">
        <f t="shared" si="74"/>
        <v>1</v>
      </c>
      <c r="T1174" s="5">
        <f t="shared" si="75"/>
        <v>3.2530904359141299E-2</v>
      </c>
    </row>
    <row r="1175" spans="1:20" x14ac:dyDescent="0.25">
      <c r="A1175" t="s">
        <v>127</v>
      </c>
      <c r="B1175" t="s">
        <v>621</v>
      </c>
      <c r="C1175">
        <v>-170</v>
      </c>
      <c r="D1175">
        <v>150</v>
      </c>
      <c r="E1175" s="1">
        <v>43050</v>
      </c>
      <c r="F1175" t="s">
        <v>78</v>
      </c>
      <c r="G1175" t="s">
        <v>79</v>
      </c>
      <c r="H1175" t="s">
        <v>15</v>
      </c>
      <c r="I1175" t="b">
        <v>0</v>
      </c>
      <c r="J1175" t="s">
        <v>34</v>
      </c>
      <c r="K1175" t="s">
        <v>35</v>
      </c>
      <c r="L1175" s="2">
        <f t="shared" si="72"/>
        <v>1.588235294117647</v>
      </c>
      <c r="M1175" s="2">
        <f t="shared" si="73"/>
        <v>2.5</v>
      </c>
      <c r="N1175" s="5">
        <f>1/L1175</f>
        <v>0.62962962962962965</v>
      </c>
      <c r="R1175" s="5">
        <f>1/M1175</f>
        <v>0.4</v>
      </c>
      <c r="S1175" s="3">
        <f t="shared" si="74"/>
        <v>0</v>
      </c>
      <c r="T1175" s="5">
        <f t="shared" si="75"/>
        <v>2.9629629629629672E-2</v>
      </c>
    </row>
    <row r="1176" spans="1:20" x14ac:dyDescent="0.25">
      <c r="A1176" t="s">
        <v>505</v>
      </c>
      <c r="B1176" t="s">
        <v>777</v>
      </c>
      <c r="C1176">
        <v>245</v>
      </c>
      <c r="D1176">
        <v>-290</v>
      </c>
      <c r="E1176" s="1">
        <v>43050</v>
      </c>
      <c r="F1176" t="s">
        <v>78</v>
      </c>
      <c r="G1176" t="s">
        <v>79</v>
      </c>
      <c r="H1176" t="s">
        <v>15</v>
      </c>
      <c r="I1176" t="b">
        <v>0</v>
      </c>
      <c r="J1176" t="s">
        <v>20</v>
      </c>
      <c r="K1176" t="s">
        <v>17</v>
      </c>
      <c r="L1176" s="2">
        <f t="shared" si="72"/>
        <v>3.45</v>
      </c>
      <c r="M1176" s="2">
        <f t="shared" si="73"/>
        <v>1.3448275862068966</v>
      </c>
      <c r="N1176" s="5">
        <f>1/L1176</f>
        <v>0.28985507246376813</v>
      </c>
      <c r="R1176" s="5">
        <f>1/M1176</f>
        <v>0.74358974358974361</v>
      </c>
      <c r="S1176" s="3">
        <f t="shared" si="74"/>
        <v>0</v>
      </c>
      <c r="T1176" s="5">
        <f t="shared" si="75"/>
        <v>3.3444816053511683E-2</v>
      </c>
    </row>
    <row r="1177" spans="1:20" x14ac:dyDescent="0.25">
      <c r="A1177" t="s">
        <v>932</v>
      </c>
      <c r="B1177" t="s">
        <v>933</v>
      </c>
      <c r="C1177">
        <v>215</v>
      </c>
      <c r="D1177">
        <v>-255</v>
      </c>
      <c r="E1177" s="1">
        <v>43050</v>
      </c>
      <c r="F1177" t="s">
        <v>78</v>
      </c>
      <c r="G1177" t="s">
        <v>79</v>
      </c>
      <c r="H1177" t="s">
        <v>23</v>
      </c>
      <c r="I1177" t="b">
        <v>0</v>
      </c>
      <c r="J1177" t="s">
        <v>26</v>
      </c>
      <c r="K1177" t="s">
        <v>17</v>
      </c>
      <c r="L1177" s="2">
        <f t="shared" si="72"/>
        <v>3.15</v>
      </c>
      <c r="M1177" s="2">
        <f t="shared" si="73"/>
        <v>1.392156862745098</v>
      </c>
      <c r="N1177" s="5">
        <f>1/L1177</f>
        <v>0.31746031746031744</v>
      </c>
      <c r="R1177" s="5">
        <f>1/M1177</f>
        <v>0.71830985915492962</v>
      </c>
      <c r="S1177" s="3">
        <f t="shared" si="74"/>
        <v>1</v>
      </c>
      <c r="T1177" s="5">
        <f t="shared" si="75"/>
        <v>3.5770176615247173E-2</v>
      </c>
    </row>
    <row r="1178" spans="1:20" x14ac:dyDescent="0.25">
      <c r="A1178" t="s">
        <v>498</v>
      </c>
      <c r="B1178" t="s">
        <v>222</v>
      </c>
      <c r="C1178">
        <v>185</v>
      </c>
      <c r="D1178">
        <v>-255</v>
      </c>
      <c r="E1178" s="1">
        <v>43050</v>
      </c>
      <c r="F1178" t="s">
        <v>78</v>
      </c>
      <c r="G1178" t="s">
        <v>79</v>
      </c>
      <c r="H1178" t="s">
        <v>15</v>
      </c>
      <c r="I1178" t="b">
        <v>0</v>
      </c>
      <c r="J1178" t="s">
        <v>54</v>
      </c>
      <c r="K1178" t="s">
        <v>17</v>
      </c>
      <c r="L1178" s="2">
        <f t="shared" si="72"/>
        <v>2.85</v>
      </c>
      <c r="M1178" s="2">
        <f t="shared" si="73"/>
        <v>1.392156862745098</v>
      </c>
      <c r="N1178" s="5">
        <f>1/L1178</f>
        <v>0.35087719298245612</v>
      </c>
      <c r="R1178" s="5">
        <f>1/M1178</f>
        <v>0.71830985915492962</v>
      </c>
      <c r="S1178" s="3">
        <f t="shared" si="74"/>
        <v>0</v>
      </c>
      <c r="T1178" s="5">
        <f t="shared" si="75"/>
        <v>6.9187052137385852E-2</v>
      </c>
    </row>
    <row r="1179" spans="1:20" x14ac:dyDescent="0.25">
      <c r="A1179" t="s">
        <v>919</v>
      </c>
      <c r="B1179" t="s">
        <v>934</v>
      </c>
      <c r="C1179">
        <v>-120</v>
      </c>
      <c r="D1179">
        <v>100</v>
      </c>
      <c r="E1179" s="1">
        <v>43043</v>
      </c>
      <c r="F1179" t="s">
        <v>526</v>
      </c>
      <c r="G1179" t="s">
        <v>79</v>
      </c>
      <c r="H1179" t="s">
        <v>15</v>
      </c>
      <c r="I1179" t="b">
        <v>1</v>
      </c>
      <c r="J1179" t="s">
        <v>54</v>
      </c>
      <c r="K1179" t="s">
        <v>17</v>
      </c>
      <c r="L1179" s="2">
        <f t="shared" si="72"/>
        <v>1.8333333333333333</v>
      </c>
      <c r="M1179" s="2">
        <f t="shared" si="73"/>
        <v>2</v>
      </c>
      <c r="N1179" s="5">
        <f>1/L1179</f>
        <v>0.54545454545454553</v>
      </c>
      <c r="R1179" s="5">
        <f>1/M1179</f>
        <v>0.5</v>
      </c>
      <c r="S1179" s="3">
        <f t="shared" si="74"/>
        <v>0</v>
      </c>
      <c r="T1179" s="5">
        <f t="shared" si="75"/>
        <v>4.5454545454545414E-2</v>
      </c>
    </row>
    <row r="1180" spans="1:20" x14ac:dyDescent="0.25">
      <c r="A1180" t="s">
        <v>697</v>
      </c>
      <c r="B1180" t="s">
        <v>721</v>
      </c>
      <c r="C1180">
        <v>-210</v>
      </c>
      <c r="D1180">
        <v>175</v>
      </c>
      <c r="E1180" s="1">
        <v>43043</v>
      </c>
      <c r="F1180" t="s">
        <v>526</v>
      </c>
      <c r="G1180" t="s">
        <v>79</v>
      </c>
      <c r="H1180" t="s">
        <v>15</v>
      </c>
      <c r="I1180" t="b">
        <v>1</v>
      </c>
      <c r="J1180" t="s">
        <v>41</v>
      </c>
      <c r="K1180" t="s">
        <v>17</v>
      </c>
      <c r="L1180" s="2">
        <f t="shared" si="72"/>
        <v>1.4761904761904763</v>
      </c>
      <c r="M1180" s="2">
        <f t="shared" si="73"/>
        <v>2.75</v>
      </c>
      <c r="N1180" s="5">
        <f>1/L1180</f>
        <v>0.67741935483870963</v>
      </c>
      <c r="R1180" s="5">
        <f>1/M1180</f>
        <v>0.36363636363636365</v>
      </c>
      <c r="S1180" s="3">
        <f t="shared" si="74"/>
        <v>0</v>
      </c>
      <c r="T1180" s="5">
        <f t="shared" si="75"/>
        <v>4.1055718475073277E-2</v>
      </c>
    </row>
    <row r="1181" spans="1:20" x14ac:dyDescent="0.25">
      <c r="A1181" t="s">
        <v>56</v>
      </c>
      <c r="B1181" t="s">
        <v>644</v>
      </c>
      <c r="C1181">
        <v>-700</v>
      </c>
      <c r="D1181">
        <v>500</v>
      </c>
      <c r="E1181" s="1">
        <v>43043</v>
      </c>
      <c r="F1181" t="s">
        <v>526</v>
      </c>
      <c r="G1181" t="s">
        <v>79</v>
      </c>
      <c r="H1181" t="s">
        <v>15</v>
      </c>
      <c r="I1181" t="b">
        <v>1</v>
      </c>
      <c r="J1181" t="s">
        <v>34</v>
      </c>
      <c r="K1181" t="s">
        <v>35</v>
      </c>
      <c r="L1181" s="2">
        <f t="shared" si="72"/>
        <v>1.1428571428571428</v>
      </c>
      <c r="M1181" s="2">
        <f t="shared" si="73"/>
        <v>6</v>
      </c>
      <c r="N1181" s="5">
        <f>1/L1181</f>
        <v>0.875</v>
      </c>
      <c r="R1181" s="5">
        <f>1/M1181</f>
        <v>0.16666666666666666</v>
      </c>
      <c r="S1181" s="3">
        <f t="shared" si="74"/>
        <v>0</v>
      </c>
      <c r="T1181" s="5">
        <f t="shared" si="75"/>
        <v>4.1666666666666741E-2</v>
      </c>
    </row>
    <row r="1182" spans="1:20" x14ac:dyDescent="0.25">
      <c r="A1182" t="s">
        <v>529</v>
      </c>
      <c r="B1182" t="s">
        <v>174</v>
      </c>
      <c r="C1182">
        <v>-190</v>
      </c>
      <c r="D1182">
        <v>165</v>
      </c>
      <c r="E1182" s="1">
        <v>43043</v>
      </c>
      <c r="F1182" t="s">
        <v>526</v>
      </c>
      <c r="G1182" t="s">
        <v>79</v>
      </c>
      <c r="H1182" t="s">
        <v>23</v>
      </c>
      <c r="I1182" t="b">
        <v>0</v>
      </c>
      <c r="J1182" t="s">
        <v>20</v>
      </c>
      <c r="K1182" t="s">
        <v>17</v>
      </c>
      <c r="L1182" s="2">
        <f t="shared" si="72"/>
        <v>1.5263157894736843</v>
      </c>
      <c r="M1182" s="2">
        <f t="shared" si="73"/>
        <v>2.65</v>
      </c>
      <c r="N1182" s="5">
        <f>1/L1182</f>
        <v>0.65517241379310343</v>
      </c>
      <c r="R1182" s="5">
        <f>1/M1182</f>
        <v>0.37735849056603776</v>
      </c>
      <c r="S1182" s="3">
        <f t="shared" si="74"/>
        <v>1</v>
      </c>
      <c r="T1182" s="5">
        <f t="shared" si="75"/>
        <v>3.2530904359141299E-2</v>
      </c>
    </row>
    <row r="1183" spans="1:20" x14ac:dyDescent="0.25">
      <c r="A1183" t="s">
        <v>935</v>
      </c>
      <c r="B1183" t="s">
        <v>340</v>
      </c>
      <c r="C1183">
        <v>305</v>
      </c>
      <c r="D1183">
        <v>-365</v>
      </c>
      <c r="E1183" s="1">
        <v>43043</v>
      </c>
      <c r="F1183" t="s">
        <v>526</v>
      </c>
      <c r="G1183" t="s">
        <v>79</v>
      </c>
      <c r="H1183" t="s">
        <v>15</v>
      </c>
      <c r="I1183" t="b">
        <v>0</v>
      </c>
      <c r="J1183" t="s">
        <v>54</v>
      </c>
      <c r="K1183" t="s">
        <v>17</v>
      </c>
      <c r="L1183" s="2">
        <f t="shared" si="72"/>
        <v>4.05</v>
      </c>
      <c r="M1183" s="2">
        <f t="shared" si="73"/>
        <v>1.273972602739726</v>
      </c>
      <c r="N1183" s="5">
        <f>1/L1183</f>
        <v>0.24691358024691359</v>
      </c>
      <c r="R1183" s="5">
        <f>1/M1183</f>
        <v>0.78494623655913975</v>
      </c>
      <c r="S1183" s="3">
        <f t="shared" si="74"/>
        <v>0</v>
      </c>
      <c r="T1183" s="5">
        <f t="shared" si="75"/>
        <v>3.185981680605332E-2</v>
      </c>
    </row>
    <row r="1184" spans="1:20" x14ac:dyDescent="0.25">
      <c r="A1184" t="s">
        <v>245</v>
      </c>
      <c r="B1184" t="s">
        <v>685</v>
      </c>
      <c r="C1184">
        <v>135</v>
      </c>
      <c r="D1184">
        <v>-155</v>
      </c>
      <c r="E1184" s="1">
        <v>43043</v>
      </c>
      <c r="F1184" t="s">
        <v>526</v>
      </c>
      <c r="G1184" t="s">
        <v>79</v>
      </c>
      <c r="H1184" t="s">
        <v>23</v>
      </c>
      <c r="I1184" t="b">
        <v>0</v>
      </c>
      <c r="J1184" t="s">
        <v>16</v>
      </c>
      <c r="K1184" t="s">
        <v>17</v>
      </c>
      <c r="L1184" s="2">
        <f t="shared" si="72"/>
        <v>2.35</v>
      </c>
      <c r="M1184" s="2">
        <f t="shared" si="73"/>
        <v>1.6451612903225807</v>
      </c>
      <c r="N1184" s="5">
        <f>1/L1184</f>
        <v>0.42553191489361702</v>
      </c>
      <c r="R1184" s="5">
        <f>1/M1184</f>
        <v>0.60784313725490191</v>
      </c>
      <c r="S1184" s="3">
        <f t="shared" si="74"/>
        <v>1</v>
      </c>
      <c r="T1184" s="5">
        <f t="shared" si="75"/>
        <v>3.3375052148518991E-2</v>
      </c>
    </row>
    <row r="1185" spans="1:20" x14ac:dyDescent="0.25">
      <c r="A1185" t="s">
        <v>242</v>
      </c>
      <c r="B1185" t="s">
        <v>879</v>
      </c>
      <c r="C1185">
        <v>-370</v>
      </c>
      <c r="D1185">
        <v>310</v>
      </c>
      <c r="E1185" s="1">
        <v>43043</v>
      </c>
      <c r="F1185" t="s">
        <v>526</v>
      </c>
      <c r="G1185" t="s">
        <v>79</v>
      </c>
      <c r="H1185" t="s">
        <v>15</v>
      </c>
      <c r="I1185" t="b">
        <v>0</v>
      </c>
      <c r="J1185" t="s">
        <v>97</v>
      </c>
      <c r="K1185" t="s">
        <v>17</v>
      </c>
      <c r="L1185" s="2">
        <f t="shared" si="72"/>
        <v>1.2702702702702702</v>
      </c>
      <c r="M1185" s="2">
        <f t="shared" si="73"/>
        <v>4.0999999999999996</v>
      </c>
      <c r="N1185" s="5">
        <f>1/L1185</f>
        <v>0.78723404255319152</v>
      </c>
      <c r="R1185" s="5">
        <f>1/M1185</f>
        <v>0.24390243902439027</v>
      </c>
      <c r="S1185" s="3">
        <f t="shared" si="74"/>
        <v>0</v>
      </c>
      <c r="T1185" s="5">
        <f t="shared" si="75"/>
        <v>3.1136481577581865E-2</v>
      </c>
    </row>
    <row r="1186" spans="1:20" x14ac:dyDescent="0.25">
      <c r="A1186" t="s">
        <v>440</v>
      </c>
      <c r="B1186" t="s">
        <v>192</v>
      </c>
      <c r="C1186">
        <v>-175</v>
      </c>
      <c r="D1186">
        <v>155</v>
      </c>
      <c r="E1186" s="1">
        <v>43043</v>
      </c>
      <c r="F1186" t="s">
        <v>526</v>
      </c>
      <c r="G1186" t="s">
        <v>79</v>
      </c>
      <c r="H1186" t="s">
        <v>23</v>
      </c>
      <c r="I1186" t="b">
        <v>0</v>
      </c>
      <c r="J1186" t="s">
        <v>26</v>
      </c>
      <c r="K1186" t="s">
        <v>17</v>
      </c>
      <c r="L1186" s="2">
        <f t="shared" si="72"/>
        <v>1.5714285714285714</v>
      </c>
      <c r="M1186" s="2">
        <f t="shared" si="73"/>
        <v>2.5499999999999998</v>
      </c>
      <c r="N1186" s="5">
        <f>1/L1186</f>
        <v>0.63636363636363635</v>
      </c>
      <c r="R1186" s="5">
        <f>1/M1186</f>
        <v>0.39215686274509809</v>
      </c>
      <c r="S1186" s="3">
        <f t="shared" si="74"/>
        <v>1</v>
      </c>
      <c r="T1186" s="5">
        <f t="shared" si="75"/>
        <v>2.8520499108734443E-2</v>
      </c>
    </row>
    <row r="1187" spans="1:20" x14ac:dyDescent="0.25">
      <c r="A1187" t="s">
        <v>154</v>
      </c>
      <c r="B1187" t="s">
        <v>293</v>
      </c>
      <c r="C1187">
        <v>105</v>
      </c>
      <c r="D1187">
        <v>-125</v>
      </c>
      <c r="E1187" s="1">
        <v>43043</v>
      </c>
      <c r="F1187" t="s">
        <v>526</v>
      </c>
      <c r="G1187" t="s">
        <v>79</v>
      </c>
      <c r="H1187" t="s">
        <v>23</v>
      </c>
      <c r="I1187" t="b">
        <v>0</v>
      </c>
      <c r="J1187" t="s">
        <v>20</v>
      </c>
      <c r="K1187" t="s">
        <v>17</v>
      </c>
      <c r="L1187" s="2">
        <f t="shared" si="72"/>
        <v>2.0499999999999998</v>
      </c>
      <c r="M1187" s="2">
        <f t="shared" si="73"/>
        <v>1.8</v>
      </c>
      <c r="N1187" s="5">
        <f>1/L1187</f>
        <v>0.48780487804878053</v>
      </c>
      <c r="R1187" s="5">
        <f>1/M1187</f>
        <v>0.55555555555555558</v>
      </c>
      <c r="S1187" s="3">
        <f t="shared" si="74"/>
        <v>1</v>
      </c>
      <c r="T1187" s="5">
        <f t="shared" si="75"/>
        <v>4.3360433604336057E-2</v>
      </c>
    </row>
    <row r="1188" spans="1:20" x14ac:dyDescent="0.25">
      <c r="A1188" t="s">
        <v>241</v>
      </c>
      <c r="B1188" t="s">
        <v>383</v>
      </c>
      <c r="C1188">
        <v>250</v>
      </c>
      <c r="D1188">
        <v>-300</v>
      </c>
      <c r="E1188" s="1">
        <v>43043</v>
      </c>
      <c r="F1188" t="s">
        <v>526</v>
      </c>
      <c r="G1188" t="s">
        <v>79</v>
      </c>
      <c r="H1188" t="s">
        <v>15</v>
      </c>
      <c r="I1188" t="b">
        <v>0</v>
      </c>
      <c r="J1188" t="s">
        <v>97</v>
      </c>
      <c r="K1188" t="s">
        <v>17</v>
      </c>
      <c r="L1188" s="2">
        <f t="shared" si="72"/>
        <v>3.5</v>
      </c>
      <c r="M1188" s="2">
        <f t="shared" si="73"/>
        <v>1.3333333333333333</v>
      </c>
      <c r="N1188" s="5">
        <f>1/L1188</f>
        <v>0.2857142857142857</v>
      </c>
      <c r="R1188" s="5">
        <f>1/M1188</f>
        <v>0.75</v>
      </c>
      <c r="S1188" s="3">
        <f t="shared" si="74"/>
        <v>0</v>
      </c>
      <c r="T1188" s="5">
        <f t="shared" si="75"/>
        <v>3.5714285714285587E-2</v>
      </c>
    </row>
    <row r="1189" spans="1:20" x14ac:dyDescent="0.25">
      <c r="A1189" t="s">
        <v>654</v>
      </c>
      <c r="B1189" t="s">
        <v>140</v>
      </c>
      <c r="C1189">
        <v>165</v>
      </c>
      <c r="D1189">
        <v>-190</v>
      </c>
      <c r="E1189" s="1">
        <v>43043</v>
      </c>
      <c r="F1189" t="s">
        <v>526</v>
      </c>
      <c r="G1189" t="s">
        <v>79</v>
      </c>
      <c r="H1189" t="s">
        <v>15</v>
      </c>
      <c r="I1189" t="b">
        <v>0</v>
      </c>
      <c r="J1189" t="s">
        <v>41</v>
      </c>
      <c r="K1189" t="s">
        <v>17</v>
      </c>
      <c r="L1189" s="2">
        <f t="shared" si="72"/>
        <v>2.65</v>
      </c>
      <c r="M1189" s="2">
        <f t="shared" si="73"/>
        <v>1.5263157894736843</v>
      </c>
      <c r="N1189" s="5">
        <f>1/L1189</f>
        <v>0.37735849056603776</v>
      </c>
      <c r="R1189" s="5">
        <f>1/M1189</f>
        <v>0.65517241379310343</v>
      </c>
      <c r="S1189" s="3">
        <f t="shared" si="74"/>
        <v>0</v>
      </c>
      <c r="T1189" s="5">
        <f t="shared" si="75"/>
        <v>3.2530904359141299E-2</v>
      </c>
    </row>
    <row r="1190" spans="1:20" x14ac:dyDescent="0.25">
      <c r="A1190" t="s">
        <v>343</v>
      </c>
      <c r="B1190" t="s">
        <v>866</v>
      </c>
      <c r="C1190">
        <v>-145</v>
      </c>
      <c r="D1190">
        <v>135</v>
      </c>
      <c r="E1190" s="1">
        <v>43036</v>
      </c>
      <c r="F1190" t="s">
        <v>558</v>
      </c>
      <c r="G1190" t="s">
        <v>559</v>
      </c>
      <c r="H1190" t="s">
        <v>23</v>
      </c>
      <c r="I1190" t="b">
        <v>0</v>
      </c>
      <c r="J1190" t="s">
        <v>54</v>
      </c>
      <c r="K1190" t="s">
        <v>17</v>
      </c>
      <c r="L1190" s="2">
        <f t="shared" si="72"/>
        <v>1.6896551724137931</v>
      </c>
      <c r="M1190" s="2">
        <f t="shared" si="73"/>
        <v>2.35</v>
      </c>
      <c r="N1190" s="5">
        <f>1/L1190</f>
        <v>0.59183673469387754</v>
      </c>
      <c r="R1190" s="5">
        <f>1/M1190</f>
        <v>0.42553191489361702</v>
      </c>
      <c r="S1190" s="3">
        <f t="shared" si="74"/>
        <v>1</v>
      </c>
      <c r="T1190" s="5">
        <f t="shared" si="75"/>
        <v>1.7368649587494511E-2</v>
      </c>
    </row>
    <row r="1191" spans="1:20" x14ac:dyDescent="0.25">
      <c r="A1191" t="s">
        <v>18</v>
      </c>
      <c r="B1191" t="s">
        <v>283</v>
      </c>
      <c r="C1191">
        <v>-120</v>
      </c>
      <c r="D1191">
        <v>100</v>
      </c>
      <c r="E1191" s="1">
        <v>43036</v>
      </c>
      <c r="F1191" t="s">
        <v>558</v>
      </c>
      <c r="G1191" t="s">
        <v>559</v>
      </c>
      <c r="H1191" t="s">
        <v>15</v>
      </c>
      <c r="I1191" t="b">
        <v>0</v>
      </c>
      <c r="J1191" t="s">
        <v>20</v>
      </c>
      <c r="K1191" t="s">
        <v>17</v>
      </c>
      <c r="L1191" s="2">
        <f t="shared" si="72"/>
        <v>1.8333333333333333</v>
      </c>
      <c r="M1191" s="2">
        <f t="shared" si="73"/>
        <v>2</v>
      </c>
      <c r="N1191" s="5">
        <f>1/L1191</f>
        <v>0.54545454545454553</v>
      </c>
      <c r="R1191" s="5">
        <f>1/M1191</f>
        <v>0.5</v>
      </c>
      <c r="S1191" s="3">
        <f t="shared" si="74"/>
        <v>0</v>
      </c>
      <c r="T1191" s="5">
        <f t="shared" si="75"/>
        <v>4.5454545454545414E-2</v>
      </c>
    </row>
    <row r="1192" spans="1:20" x14ac:dyDescent="0.25">
      <c r="A1192" t="s">
        <v>623</v>
      </c>
      <c r="B1192" t="s">
        <v>605</v>
      </c>
      <c r="C1192">
        <v>155</v>
      </c>
      <c r="D1192">
        <v>-175</v>
      </c>
      <c r="E1192" s="1">
        <v>43036</v>
      </c>
      <c r="F1192" t="s">
        <v>558</v>
      </c>
      <c r="G1192" t="s">
        <v>559</v>
      </c>
      <c r="H1192" t="s">
        <v>23</v>
      </c>
      <c r="I1192" t="b">
        <v>0</v>
      </c>
      <c r="J1192" t="s">
        <v>41</v>
      </c>
      <c r="K1192" t="s">
        <v>17</v>
      </c>
      <c r="L1192" s="2">
        <f t="shared" si="72"/>
        <v>2.5499999999999998</v>
      </c>
      <c r="M1192" s="2">
        <f t="shared" si="73"/>
        <v>1.5714285714285714</v>
      </c>
      <c r="N1192" s="5">
        <f>1/L1192</f>
        <v>0.39215686274509809</v>
      </c>
      <c r="R1192" s="5">
        <f>1/M1192</f>
        <v>0.63636363636363635</v>
      </c>
      <c r="S1192" s="3">
        <f t="shared" si="74"/>
        <v>1</v>
      </c>
      <c r="T1192" s="5">
        <f t="shared" si="75"/>
        <v>2.8520499108734443E-2</v>
      </c>
    </row>
    <row r="1193" spans="1:20" x14ac:dyDescent="0.25">
      <c r="A1193" t="s">
        <v>27</v>
      </c>
      <c r="B1193" t="s">
        <v>206</v>
      </c>
      <c r="C1193">
        <v>-220</v>
      </c>
      <c r="D1193">
        <v>180</v>
      </c>
      <c r="E1193" s="1">
        <v>43036</v>
      </c>
      <c r="F1193" t="s">
        <v>558</v>
      </c>
      <c r="G1193" t="s">
        <v>559</v>
      </c>
      <c r="H1193" t="s">
        <v>23</v>
      </c>
      <c r="I1193" t="b">
        <v>0</v>
      </c>
      <c r="J1193" t="s">
        <v>16</v>
      </c>
      <c r="K1193" t="s">
        <v>17</v>
      </c>
      <c r="L1193" s="2">
        <f t="shared" si="72"/>
        <v>1.4545454545454546</v>
      </c>
      <c r="M1193" s="2">
        <f t="shared" si="73"/>
        <v>2.8</v>
      </c>
      <c r="N1193" s="5">
        <f>1/L1193</f>
        <v>0.6875</v>
      </c>
      <c r="R1193" s="5">
        <f>1/M1193</f>
        <v>0.35714285714285715</v>
      </c>
      <c r="S1193" s="3">
        <f t="shared" si="74"/>
        <v>1</v>
      </c>
      <c r="T1193" s="5">
        <f t="shared" si="75"/>
        <v>4.4642857142857206E-2</v>
      </c>
    </row>
    <row r="1194" spans="1:20" x14ac:dyDescent="0.25">
      <c r="A1194" t="s">
        <v>171</v>
      </c>
      <c r="B1194" t="s">
        <v>433</v>
      </c>
      <c r="C1194">
        <v>-110</v>
      </c>
      <c r="D1194">
        <v>-110</v>
      </c>
      <c r="E1194" s="1">
        <v>43036</v>
      </c>
      <c r="F1194" t="s">
        <v>558</v>
      </c>
      <c r="G1194" t="s">
        <v>559</v>
      </c>
      <c r="H1194" t="s">
        <v>23</v>
      </c>
      <c r="I1194" t="b">
        <v>0</v>
      </c>
      <c r="J1194" t="s">
        <v>54</v>
      </c>
      <c r="K1194" t="s">
        <v>17</v>
      </c>
      <c r="L1194" s="2">
        <f t="shared" si="72"/>
        <v>1.9090909090909092</v>
      </c>
      <c r="M1194" s="2">
        <f t="shared" si="73"/>
        <v>1.9090909090909092</v>
      </c>
      <c r="N1194" s="5">
        <f>1/L1194</f>
        <v>0.52380952380952384</v>
      </c>
      <c r="R1194" s="5">
        <f>1/M1194</f>
        <v>0.52380952380952384</v>
      </c>
      <c r="S1194" s="3">
        <f t="shared" si="74"/>
        <v>1</v>
      </c>
      <c r="T1194" s="5">
        <f t="shared" si="75"/>
        <v>4.7619047619047672E-2</v>
      </c>
    </row>
    <row r="1195" spans="1:20" x14ac:dyDescent="0.25">
      <c r="A1195" t="s">
        <v>659</v>
      </c>
      <c r="B1195" t="s">
        <v>182</v>
      </c>
      <c r="C1195">
        <v>-485</v>
      </c>
      <c r="D1195">
        <v>385</v>
      </c>
      <c r="E1195" s="1">
        <v>43036</v>
      </c>
      <c r="F1195" t="s">
        <v>558</v>
      </c>
      <c r="G1195" t="s">
        <v>559</v>
      </c>
      <c r="H1195" t="s">
        <v>23</v>
      </c>
      <c r="I1195" t="b">
        <v>0</v>
      </c>
      <c r="J1195" t="s">
        <v>41</v>
      </c>
      <c r="K1195" t="s">
        <v>17</v>
      </c>
      <c r="L1195" s="2">
        <f t="shared" si="72"/>
        <v>1.2061855670103092</v>
      </c>
      <c r="M1195" s="2">
        <f t="shared" si="73"/>
        <v>4.8499999999999996</v>
      </c>
      <c r="N1195" s="5">
        <f>1/L1195</f>
        <v>0.82905982905982911</v>
      </c>
      <c r="R1195" s="5">
        <f>1/M1195</f>
        <v>0.2061855670103093</v>
      </c>
      <c r="S1195" s="3">
        <f t="shared" si="74"/>
        <v>1</v>
      </c>
      <c r="T1195" s="5">
        <f t="shared" si="75"/>
        <v>3.5245396070138435E-2</v>
      </c>
    </row>
    <row r="1196" spans="1:20" x14ac:dyDescent="0.25">
      <c r="A1196" t="s">
        <v>530</v>
      </c>
      <c r="B1196" t="s">
        <v>267</v>
      </c>
      <c r="C1196">
        <v>-130</v>
      </c>
      <c r="D1196">
        <v>110</v>
      </c>
      <c r="E1196" s="1">
        <v>43036</v>
      </c>
      <c r="F1196" t="s">
        <v>558</v>
      </c>
      <c r="G1196" t="s">
        <v>559</v>
      </c>
      <c r="H1196" t="s">
        <v>23</v>
      </c>
      <c r="I1196" t="b">
        <v>0</v>
      </c>
      <c r="J1196" t="s">
        <v>20</v>
      </c>
      <c r="K1196" t="s">
        <v>17</v>
      </c>
      <c r="L1196" s="2">
        <f t="shared" si="72"/>
        <v>1.7692307692307692</v>
      </c>
      <c r="M1196" s="2">
        <f t="shared" si="73"/>
        <v>2.1</v>
      </c>
      <c r="N1196" s="5">
        <f>1/L1196</f>
        <v>0.56521739130434789</v>
      </c>
      <c r="R1196" s="5">
        <f>1/M1196</f>
        <v>0.47619047619047616</v>
      </c>
      <c r="S1196" s="3">
        <f t="shared" si="74"/>
        <v>1</v>
      </c>
      <c r="T1196" s="5">
        <f t="shared" si="75"/>
        <v>4.1407867494823947E-2</v>
      </c>
    </row>
    <row r="1197" spans="1:20" x14ac:dyDescent="0.25">
      <c r="A1197" t="s">
        <v>407</v>
      </c>
      <c r="B1197" t="s">
        <v>188</v>
      </c>
      <c r="C1197">
        <v>-370</v>
      </c>
      <c r="D1197">
        <v>330</v>
      </c>
      <c r="E1197" s="1">
        <v>43036</v>
      </c>
      <c r="F1197" t="s">
        <v>558</v>
      </c>
      <c r="G1197" t="s">
        <v>559</v>
      </c>
      <c r="H1197" t="s">
        <v>23</v>
      </c>
      <c r="I1197" t="b">
        <v>0</v>
      </c>
      <c r="J1197" t="s">
        <v>54</v>
      </c>
      <c r="K1197" t="s">
        <v>17</v>
      </c>
      <c r="L1197" s="2">
        <f t="shared" si="72"/>
        <v>1.2702702702702702</v>
      </c>
      <c r="M1197" s="2">
        <f t="shared" si="73"/>
        <v>4.3</v>
      </c>
      <c r="N1197" s="5">
        <f>1/L1197</f>
        <v>0.78723404255319152</v>
      </c>
      <c r="R1197" s="5">
        <f>1/M1197</f>
        <v>0.23255813953488372</v>
      </c>
      <c r="S1197" s="3">
        <f t="shared" si="74"/>
        <v>1</v>
      </c>
      <c r="T1197" s="5">
        <f t="shared" si="75"/>
        <v>1.9792182088075316E-2</v>
      </c>
    </row>
    <row r="1198" spans="1:20" x14ac:dyDescent="0.25">
      <c r="A1198" t="s">
        <v>936</v>
      </c>
      <c r="B1198" t="s">
        <v>144</v>
      </c>
      <c r="C1198">
        <v>135</v>
      </c>
      <c r="D1198">
        <v>-155</v>
      </c>
      <c r="E1198" s="1">
        <v>43036</v>
      </c>
      <c r="F1198" t="s">
        <v>558</v>
      </c>
      <c r="G1198" t="s">
        <v>559</v>
      </c>
      <c r="H1198" t="s">
        <v>15</v>
      </c>
      <c r="I1198" t="b">
        <v>0</v>
      </c>
      <c r="J1198" t="s">
        <v>16</v>
      </c>
      <c r="K1198" t="s">
        <v>17</v>
      </c>
      <c r="L1198" s="2">
        <f t="shared" si="72"/>
        <v>2.35</v>
      </c>
      <c r="M1198" s="2">
        <f t="shared" si="73"/>
        <v>1.6451612903225807</v>
      </c>
      <c r="N1198" s="5">
        <f>1/L1198</f>
        <v>0.42553191489361702</v>
      </c>
      <c r="R1198" s="5">
        <f>1/M1198</f>
        <v>0.60784313725490191</v>
      </c>
      <c r="S1198" s="3">
        <f t="shared" si="74"/>
        <v>0</v>
      </c>
      <c r="T1198" s="5">
        <f t="shared" si="75"/>
        <v>3.3375052148518991E-2</v>
      </c>
    </row>
    <row r="1199" spans="1:20" x14ac:dyDescent="0.25">
      <c r="A1199" t="s">
        <v>691</v>
      </c>
      <c r="B1199" t="s">
        <v>62</v>
      </c>
      <c r="C1199">
        <v>-230</v>
      </c>
      <c r="D1199">
        <v>190</v>
      </c>
      <c r="E1199" s="1">
        <v>43036</v>
      </c>
      <c r="F1199" t="s">
        <v>558</v>
      </c>
      <c r="G1199" t="s">
        <v>559</v>
      </c>
      <c r="H1199" t="s">
        <v>23</v>
      </c>
      <c r="I1199" t="b">
        <v>0</v>
      </c>
      <c r="J1199" t="s">
        <v>20</v>
      </c>
      <c r="K1199" t="s">
        <v>17</v>
      </c>
      <c r="L1199" s="2">
        <f t="shared" si="72"/>
        <v>1.4347826086956521</v>
      </c>
      <c r="M1199" s="2">
        <f t="shared" si="73"/>
        <v>2.9</v>
      </c>
      <c r="N1199" s="5">
        <f>1/L1199</f>
        <v>0.69696969696969702</v>
      </c>
      <c r="R1199" s="5">
        <f>1/M1199</f>
        <v>0.34482758620689657</v>
      </c>
      <c r="S1199" s="3">
        <f t="shared" si="74"/>
        <v>1</v>
      </c>
      <c r="T1199" s="5">
        <f t="shared" si="75"/>
        <v>4.1797283176593591E-2</v>
      </c>
    </row>
    <row r="1200" spans="1:20" x14ac:dyDescent="0.25">
      <c r="A1200" t="s">
        <v>77</v>
      </c>
      <c r="B1200" t="s">
        <v>804</v>
      </c>
      <c r="C1200">
        <v>125</v>
      </c>
      <c r="D1200">
        <v>-145</v>
      </c>
      <c r="E1200" s="1">
        <v>43036</v>
      </c>
      <c r="F1200" t="s">
        <v>558</v>
      </c>
      <c r="G1200" t="s">
        <v>559</v>
      </c>
      <c r="H1200" t="s">
        <v>23</v>
      </c>
      <c r="I1200" t="b">
        <v>0</v>
      </c>
      <c r="J1200" t="s">
        <v>31</v>
      </c>
      <c r="K1200" t="s">
        <v>17</v>
      </c>
      <c r="L1200" s="2">
        <f t="shared" si="72"/>
        <v>2.25</v>
      </c>
      <c r="M1200" s="2">
        <f t="shared" si="73"/>
        <v>1.6896551724137931</v>
      </c>
      <c r="N1200" s="5">
        <f>1/L1200</f>
        <v>0.44444444444444442</v>
      </c>
      <c r="R1200" s="5">
        <f>1/M1200</f>
        <v>0.59183673469387754</v>
      </c>
      <c r="S1200" s="3">
        <f t="shared" si="74"/>
        <v>1</v>
      </c>
      <c r="T1200" s="5">
        <f t="shared" si="75"/>
        <v>3.6281179138321962E-2</v>
      </c>
    </row>
    <row r="1201" spans="1:20" x14ac:dyDescent="0.25">
      <c r="A1201" t="s">
        <v>662</v>
      </c>
      <c r="B1201" t="s">
        <v>937</v>
      </c>
      <c r="C1201">
        <v>-265</v>
      </c>
      <c r="D1201">
        <v>225</v>
      </c>
      <c r="E1201" s="1">
        <v>43036</v>
      </c>
      <c r="F1201" t="s">
        <v>558</v>
      </c>
      <c r="G1201" t="s">
        <v>559</v>
      </c>
      <c r="H1201" t="s">
        <v>23</v>
      </c>
      <c r="I1201" t="b">
        <v>0</v>
      </c>
      <c r="J1201" t="s">
        <v>97</v>
      </c>
      <c r="K1201" t="s">
        <v>17</v>
      </c>
      <c r="L1201" s="2">
        <f t="shared" si="72"/>
        <v>1.3773584905660377</v>
      </c>
      <c r="M1201" s="2">
        <f t="shared" si="73"/>
        <v>3.25</v>
      </c>
      <c r="N1201" s="5">
        <f>1/L1201</f>
        <v>0.72602739726027399</v>
      </c>
      <c r="R1201" s="5">
        <f>1/M1201</f>
        <v>0.30769230769230771</v>
      </c>
      <c r="S1201" s="3">
        <f t="shared" si="74"/>
        <v>1</v>
      </c>
      <c r="T1201" s="5">
        <f t="shared" si="75"/>
        <v>3.3719704952581697E-2</v>
      </c>
    </row>
    <row r="1202" spans="1:20" x14ac:dyDescent="0.25">
      <c r="A1202" t="s">
        <v>401</v>
      </c>
      <c r="B1202" t="s">
        <v>528</v>
      </c>
      <c r="C1202">
        <v>-150</v>
      </c>
      <c r="D1202">
        <v>130</v>
      </c>
      <c r="E1202" s="1">
        <v>43029</v>
      </c>
      <c r="F1202" t="s">
        <v>938</v>
      </c>
      <c r="G1202" t="s">
        <v>939</v>
      </c>
      <c r="H1202" t="s">
        <v>15</v>
      </c>
      <c r="I1202" t="b">
        <v>0</v>
      </c>
      <c r="J1202" t="s">
        <v>20</v>
      </c>
      <c r="K1202" t="s">
        <v>17</v>
      </c>
      <c r="L1202" s="2">
        <f t="shared" si="72"/>
        <v>1.6666666666666667</v>
      </c>
      <c r="M1202" s="2">
        <f t="shared" si="73"/>
        <v>2.2999999999999998</v>
      </c>
      <c r="N1202" s="5">
        <f>1/L1202</f>
        <v>0.6</v>
      </c>
      <c r="R1202" s="5">
        <f>1/M1202</f>
        <v>0.43478260869565222</v>
      </c>
      <c r="S1202" s="3">
        <f t="shared" si="74"/>
        <v>0</v>
      </c>
      <c r="T1202" s="5">
        <f t="shared" si="75"/>
        <v>3.4782608695652195E-2</v>
      </c>
    </row>
    <row r="1203" spans="1:20" x14ac:dyDescent="0.25">
      <c r="A1203" t="s">
        <v>110</v>
      </c>
      <c r="B1203" t="s">
        <v>353</v>
      </c>
      <c r="C1203">
        <v>-600</v>
      </c>
      <c r="D1203">
        <v>450</v>
      </c>
      <c r="E1203" s="1">
        <v>43029</v>
      </c>
      <c r="F1203" t="s">
        <v>938</v>
      </c>
      <c r="G1203" t="s">
        <v>939</v>
      </c>
      <c r="H1203" t="s">
        <v>23</v>
      </c>
      <c r="I1203" t="b">
        <v>0</v>
      </c>
      <c r="J1203" t="s">
        <v>34</v>
      </c>
      <c r="K1203" t="s">
        <v>35</v>
      </c>
      <c r="L1203" s="2">
        <f t="shared" si="72"/>
        <v>1.1666666666666667</v>
      </c>
      <c r="M1203" s="2">
        <f t="shared" si="73"/>
        <v>5.5</v>
      </c>
      <c r="N1203" s="5">
        <f>1/L1203</f>
        <v>0.8571428571428571</v>
      </c>
      <c r="R1203" s="5">
        <f>1/M1203</f>
        <v>0.18181818181818182</v>
      </c>
      <c r="S1203" s="3">
        <f t="shared" si="74"/>
        <v>1</v>
      </c>
      <c r="T1203" s="5">
        <f t="shared" si="75"/>
        <v>3.8961038961038863E-2</v>
      </c>
    </row>
    <row r="1204" spans="1:20" x14ac:dyDescent="0.25">
      <c r="A1204" t="s">
        <v>176</v>
      </c>
      <c r="B1204" t="s">
        <v>208</v>
      </c>
      <c r="C1204">
        <v>130</v>
      </c>
      <c r="D1204">
        <v>-150</v>
      </c>
      <c r="E1204" s="1">
        <v>43029</v>
      </c>
      <c r="F1204" t="s">
        <v>938</v>
      </c>
      <c r="G1204" t="s">
        <v>939</v>
      </c>
      <c r="H1204" t="s">
        <v>23</v>
      </c>
      <c r="I1204" t="b">
        <v>0</v>
      </c>
      <c r="J1204" t="s">
        <v>26</v>
      </c>
      <c r="K1204" t="s">
        <v>17</v>
      </c>
      <c r="L1204" s="2">
        <f t="shared" si="72"/>
        <v>2.2999999999999998</v>
      </c>
      <c r="M1204" s="2">
        <f t="shared" si="73"/>
        <v>1.6666666666666667</v>
      </c>
      <c r="N1204" s="5">
        <f>1/L1204</f>
        <v>0.43478260869565222</v>
      </c>
      <c r="R1204" s="5">
        <f>1/M1204</f>
        <v>0.6</v>
      </c>
      <c r="S1204" s="3">
        <f t="shared" si="74"/>
        <v>1</v>
      </c>
      <c r="T1204" s="5">
        <f t="shared" si="75"/>
        <v>3.4782608695652195E-2</v>
      </c>
    </row>
    <row r="1205" spans="1:20" x14ac:dyDescent="0.25">
      <c r="A1205" t="s">
        <v>325</v>
      </c>
      <c r="B1205" t="s">
        <v>940</v>
      </c>
      <c r="C1205">
        <v>-220</v>
      </c>
      <c r="D1205">
        <v>180</v>
      </c>
      <c r="E1205" s="1">
        <v>43029</v>
      </c>
      <c r="F1205" t="s">
        <v>938</v>
      </c>
      <c r="G1205" t="s">
        <v>939</v>
      </c>
      <c r="H1205" t="s">
        <v>23</v>
      </c>
      <c r="I1205" t="b">
        <v>0</v>
      </c>
      <c r="J1205" t="s">
        <v>54</v>
      </c>
      <c r="K1205" t="s">
        <v>17</v>
      </c>
      <c r="L1205" s="2">
        <f t="shared" si="72"/>
        <v>1.4545454545454546</v>
      </c>
      <c r="M1205" s="2">
        <f t="shared" si="73"/>
        <v>2.8</v>
      </c>
      <c r="N1205" s="5">
        <f>1/L1205</f>
        <v>0.6875</v>
      </c>
      <c r="R1205" s="5">
        <f>1/M1205</f>
        <v>0.35714285714285715</v>
      </c>
      <c r="S1205" s="3">
        <f t="shared" si="74"/>
        <v>1</v>
      </c>
      <c r="T1205" s="5">
        <f t="shared" si="75"/>
        <v>4.4642857142857206E-2</v>
      </c>
    </row>
    <row r="1206" spans="1:20" x14ac:dyDescent="0.25">
      <c r="A1206" t="s">
        <v>941</v>
      </c>
      <c r="B1206" t="s">
        <v>288</v>
      </c>
      <c r="C1206">
        <v>-355</v>
      </c>
      <c r="D1206">
        <v>295</v>
      </c>
      <c r="E1206" s="1">
        <v>43029</v>
      </c>
      <c r="F1206" t="s">
        <v>938</v>
      </c>
      <c r="G1206" t="s">
        <v>939</v>
      </c>
      <c r="H1206" t="s">
        <v>23</v>
      </c>
      <c r="I1206" t="b">
        <v>0</v>
      </c>
      <c r="J1206" t="s">
        <v>16</v>
      </c>
      <c r="K1206" t="s">
        <v>17</v>
      </c>
      <c r="L1206" s="2">
        <f t="shared" si="72"/>
        <v>1.2816901408450705</v>
      </c>
      <c r="M1206" s="2">
        <f t="shared" si="73"/>
        <v>3.95</v>
      </c>
      <c r="N1206" s="5">
        <f>1/L1206</f>
        <v>0.78021978021978022</v>
      </c>
      <c r="R1206" s="5">
        <f>1/M1206</f>
        <v>0.25316455696202528</v>
      </c>
      <c r="S1206" s="3">
        <f t="shared" si="74"/>
        <v>1</v>
      </c>
      <c r="T1206" s="5">
        <f t="shared" si="75"/>
        <v>3.3384337181805446E-2</v>
      </c>
    </row>
    <row r="1207" spans="1:20" x14ac:dyDescent="0.25">
      <c r="A1207" t="s">
        <v>826</v>
      </c>
      <c r="B1207" t="s">
        <v>524</v>
      </c>
      <c r="C1207">
        <v>-115</v>
      </c>
      <c r="D1207">
        <v>-105</v>
      </c>
      <c r="E1207" s="1">
        <v>43029</v>
      </c>
      <c r="F1207" t="s">
        <v>938</v>
      </c>
      <c r="G1207" t="s">
        <v>939</v>
      </c>
      <c r="H1207" t="s">
        <v>15</v>
      </c>
      <c r="I1207" t="b">
        <v>0</v>
      </c>
      <c r="J1207" t="s">
        <v>41</v>
      </c>
      <c r="K1207" t="s">
        <v>17</v>
      </c>
      <c r="L1207" s="2">
        <f t="shared" si="72"/>
        <v>1.8695652173913044</v>
      </c>
      <c r="M1207" s="2">
        <f t="shared" si="73"/>
        <v>1.9523809523809523</v>
      </c>
      <c r="N1207" s="5">
        <f>1/L1207</f>
        <v>0.53488372093023251</v>
      </c>
      <c r="R1207" s="5">
        <f>1/M1207</f>
        <v>0.51219512195121952</v>
      </c>
      <c r="S1207" s="3">
        <f t="shared" si="74"/>
        <v>0</v>
      </c>
      <c r="T1207" s="5">
        <f t="shared" si="75"/>
        <v>4.7078842881452143E-2</v>
      </c>
    </row>
    <row r="1208" spans="1:20" x14ac:dyDescent="0.25">
      <c r="A1208" t="s">
        <v>253</v>
      </c>
      <c r="B1208" t="s">
        <v>546</v>
      </c>
      <c r="C1208">
        <v>130</v>
      </c>
      <c r="D1208">
        <v>-150</v>
      </c>
      <c r="E1208" s="1">
        <v>43029</v>
      </c>
      <c r="F1208" t="s">
        <v>938</v>
      </c>
      <c r="G1208" t="s">
        <v>939</v>
      </c>
      <c r="H1208" t="s">
        <v>15</v>
      </c>
      <c r="I1208" t="b">
        <v>0</v>
      </c>
      <c r="J1208" t="s">
        <v>54</v>
      </c>
      <c r="K1208" t="s">
        <v>17</v>
      </c>
      <c r="L1208" s="2">
        <f t="shared" si="72"/>
        <v>2.2999999999999998</v>
      </c>
      <c r="M1208" s="2">
        <f t="shared" si="73"/>
        <v>1.6666666666666667</v>
      </c>
      <c r="N1208" s="5">
        <f>1/L1208</f>
        <v>0.43478260869565222</v>
      </c>
      <c r="R1208" s="5">
        <f>1/M1208</f>
        <v>0.6</v>
      </c>
      <c r="S1208" s="3">
        <f t="shared" si="74"/>
        <v>0</v>
      </c>
      <c r="T1208" s="5">
        <f t="shared" si="75"/>
        <v>3.4782608695652195E-2</v>
      </c>
    </row>
    <row r="1209" spans="1:20" x14ac:dyDescent="0.25">
      <c r="A1209" t="s">
        <v>775</v>
      </c>
      <c r="B1209" t="s">
        <v>226</v>
      </c>
      <c r="C1209">
        <v>150</v>
      </c>
      <c r="D1209">
        <v>-170</v>
      </c>
      <c r="E1209" s="1">
        <v>43029</v>
      </c>
      <c r="F1209" t="s">
        <v>938</v>
      </c>
      <c r="G1209" t="s">
        <v>939</v>
      </c>
      <c r="H1209" t="s">
        <v>15</v>
      </c>
      <c r="I1209" t="b">
        <v>0</v>
      </c>
      <c r="J1209" t="s">
        <v>73</v>
      </c>
      <c r="K1209" t="s">
        <v>17</v>
      </c>
      <c r="L1209" s="2">
        <f t="shared" si="72"/>
        <v>2.5</v>
      </c>
      <c r="M1209" s="2">
        <f t="shared" si="73"/>
        <v>1.588235294117647</v>
      </c>
      <c r="N1209" s="5">
        <f>1/L1209</f>
        <v>0.4</v>
      </c>
      <c r="R1209" s="5">
        <f>1/M1209</f>
        <v>0.62962962962962965</v>
      </c>
      <c r="S1209" s="3">
        <f t="shared" si="74"/>
        <v>0</v>
      </c>
      <c r="T1209" s="5">
        <f t="shared" si="75"/>
        <v>2.9629629629629672E-2</v>
      </c>
    </row>
    <row r="1210" spans="1:20" x14ac:dyDescent="0.25">
      <c r="A1210" t="s">
        <v>294</v>
      </c>
      <c r="B1210" t="s">
        <v>567</v>
      </c>
      <c r="C1210">
        <v>250</v>
      </c>
      <c r="D1210">
        <v>-300</v>
      </c>
      <c r="E1210" s="1">
        <v>43029</v>
      </c>
      <c r="F1210" t="s">
        <v>938</v>
      </c>
      <c r="G1210" t="s">
        <v>939</v>
      </c>
      <c r="H1210" t="s">
        <v>15</v>
      </c>
      <c r="I1210" t="b">
        <v>0</v>
      </c>
      <c r="J1210" t="s">
        <v>20</v>
      </c>
      <c r="K1210" t="s">
        <v>17</v>
      </c>
      <c r="L1210" s="2">
        <f t="shared" si="72"/>
        <v>3.5</v>
      </c>
      <c r="M1210" s="2">
        <f t="shared" si="73"/>
        <v>1.3333333333333333</v>
      </c>
      <c r="N1210" s="5">
        <f>1/L1210</f>
        <v>0.2857142857142857</v>
      </c>
      <c r="R1210" s="5">
        <f>1/M1210</f>
        <v>0.75</v>
      </c>
      <c r="S1210" s="3">
        <f t="shared" si="74"/>
        <v>0</v>
      </c>
      <c r="T1210" s="5">
        <f t="shared" si="75"/>
        <v>3.5714285714285587E-2</v>
      </c>
    </row>
    <row r="1211" spans="1:20" x14ac:dyDescent="0.25">
      <c r="A1211" t="s">
        <v>446</v>
      </c>
      <c r="B1211" t="s">
        <v>216</v>
      </c>
      <c r="C1211">
        <v>200</v>
      </c>
      <c r="D1211">
        <v>-240</v>
      </c>
      <c r="E1211" s="1">
        <v>43029</v>
      </c>
      <c r="F1211" t="s">
        <v>938</v>
      </c>
      <c r="G1211" t="s">
        <v>939</v>
      </c>
      <c r="H1211" t="s">
        <v>15</v>
      </c>
      <c r="I1211" t="b">
        <v>0</v>
      </c>
      <c r="J1211" t="s">
        <v>49</v>
      </c>
      <c r="K1211" t="s">
        <v>35</v>
      </c>
      <c r="L1211" s="2">
        <f t="shared" si="72"/>
        <v>3</v>
      </c>
      <c r="M1211" s="2">
        <f t="shared" si="73"/>
        <v>1.4166666666666667</v>
      </c>
      <c r="N1211" s="5">
        <f>1/L1211</f>
        <v>0.33333333333333331</v>
      </c>
      <c r="R1211" s="5">
        <f>1/M1211</f>
        <v>0.70588235294117641</v>
      </c>
      <c r="S1211" s="3">
        <f t="shared" si="74"/>
        <v>0</v>
      </c>
      <c r="T1211" s="5">
        <f t="shared" si="75"/>
        <v>3.9215686274509665E-2</v>
      </c>
    </row>
    <row r="1212" spans="1:20" x14ac:dyDescent="0.25">
      <c r="A1212" t="s">
        <v>841</v>
      </c>
      <c r="B1212" t="s">
        <v>220</v>
      </c>
      <c r="C1212">
        <v>200</v>
      </c>
      <c r="D1212">
        <v>-240</v>
      </c>
      <c r="E1212" s="1">
        <v>43029</v>
      </c>
      <c r="F1212" t="s">
        <v>938</v>
      </c>
      <c r="G1212" t="s">
        <v>939</v>
      </c>
      <c r="H1212" t="s">
        <v>15</v>
      </c>
      <c r="I1212" t="b">
        <v>0</v>
      </c>
      <c r="J1212" t="s">
        <v>73</v>
      </c>
      <c r="K1212" t="s">
        <v>17</v>
      </c>
      <c r="L1212" s="2">
        <f t="shared" si="72"/>
        <v>3</v>
      </c>
      <c r="M1212" s="2">
        <f t="shared" si="73"/>
        <v>1.4166666666666667</v>
      </c>
      <c r="N1212" s="5">
        <f>1/L1212</f>
        <v>0.33333333333333331</v>
      </c>
      <c r="R1212" s="5">
        <f>1/M1212</f>
        <v>0.70588235294117641</v>
      </c>
      <c r="S1212" s="3">
        <f t="shared" si="74"/>
        <v>0</v>
      </c>
      <c r="T1212" s="5">
        <f t="shared" si="75"/>
        <v>3.9215686274509665E-2</v>
      </c>
    </row>
    <row r="1213" spans="1:20" x14ac:dyDescent="0.25">
      <c r="A1213" t="s">
        <v>617</v>
      </c>
      <c r="B1213" t="s">
        <v>11</v>
      </c>
      <c r="C1213">
        <v>-290</v>
      </c>
      <c r="D1213">
        <v>245</v>
      </c>
      <c r="E1213" s="1">
        <v>43015</v>
      </c>
      <c r="F1213" t="s">
        <v>52</v>
      </c>
      <c r="G1213" t="s">
        <v>79</v>
      </c>
      <c r="H1213" t="s">
        <v>23</v>
      </c>
      <c r="I1213" t="b">
        <v>1</v>
      </c>
      <c r="J1213" t="s">
        <v>16</v>
      </c>
      <c r="K1213" t="s">
        <v>17</v>
      </c>
      <c r="L1213" s="2">
        <f t="shared" si="72"/>
        <v>1.3448275862068966</v>
      </c>
      <c r="M1213" s="2">
        <f t="shared" si="73"/>
        <v>3.45</v>
      </c>
      <c r="N1213" s="5">
        <f>1/L1213</f>
        <v>0.74358974358974361</v>
      </c>
      <c r="R1213" s="5">
        <f>1/M1213</f>
        <v>0.28985507246376813</v>
      </c>
      <c r="S1213" s="3">
        <f t="shared" si="74"/>
        <v>1</v>
      </c>
      <c r="T1213" s="5">
        <f t="shared" si="75"/>
        <v>3.3444816053511683E-2</v>
      </c>
    </row>
    <row r="1214" spans="1:20" x14ac:dyDescent="0.25">
      <c r="A1214" t="s">
        <v>813</v>
      </c>
      <c r="B1214" t="s">
        <v>199</v>
      </c>
      <c r="C1214">
        <v>-1000</v>
      </c>
      <c r="D1214">
        <v>650</v>
      </c>
      <c r="E1214" s="1">
        <v>43015</v>
      </c>
      <c r="F1214" t="s">
        <v>52</v>
      </c>
      <c r="G1214" t="s">
        <v>79</v>
      </c>
      <c r="H1214" t="s">
        <v>23</v>
      </c>
      <c r="I1214" t="b">
        <v>1</v>
      </c>
      <c r="J1214" t="s">
        <v>31</v>
      </c>
      <c r="K1214" t="s">
        <v>17</v>
      </c>
      <c r="L1214" s="2">
        <f t="shared" si="72"/>
        <v>1.1000000000000001</v>
      </c>
      <c r="M1214" s="2">
        <f t="shared" si="73"/>
        <v>7.5</v>
      </c>
      <c r="N1214" s="5">
        <f>1/L1214</f>
        <v>0.90909090909090906</v>
      </c>
      <c r="R1214" s="5">
        <f>1/M1214</f>
        <v>0.13333333333333333</v>
      </c>
      <c r="S1214" s="3">
        <f t="shared" si="74"/>
        <v>1</v>
      </c>
      <c r="T1214" s="5">
        <f t="shared" si="75"/>
        <v>4.2424242424242475E-2</v>
      </c>
    </row>
    <row r="1215" spans="1:20" x14ac:dyDescent="0.25">
      <c r="A1215" t="s">
        <v>875</v>
      </c>
      <c r="B1215" t="s">
        <v>242</v>
      </c>
      <c r="C1215">
        <v>-210</v>
      </c>
      <c r="D1215">
        <v>175</v>
      </c>
      <c r="E1215" s="1">
        <v>43015</v>
      </c>
      <c r="F1215" t="s">
        <v>52</v>
      </c>
      <c r="G1215" t="s">
        <v>79</v>
      </c>
      <c r="H1215" t="s">
        <v>23</v>
      </c>
      <c r="I1215" t="b">
        <v>0</v>
      </c>
      <c r="J1215" t="s">
        <v>97</v>
      </c>
      <c r="K1215" t="s">
        <v>17</v>
      </c>
      <c r="L1215" s="2">
        <f t="shared" si="72"/>
        <v>1.4761904761904763</v>
      </c>
      <c r="M1215" s="2">
        <f t="shared" si="73"/>
        <v>2.75</v>
      </c>
      <c r="N1215" s="5">
        <f>1/L1215</f>
        <v>0.67741935483870963</v>
      </c>
      <c r="R1215" s="5">
        <f>1/M1215</f>
        <v>0.36363636363636365</v>
      </c>
      <c r="S1215" s="3">
        <f t="shared" si="74"/>
        <v>1</v>
      </c>
      <c r="T1215" s="5">
        <f t="shared" si="75"/>
        <v>4.1055718475073277E-2</v>
      </c>
    </row>
    <row r="1216" spans="1:20" x14ac:dyDescent="0.25">
      <c r="A1216" t="s">
        <v>195</v>
      </c>
      <c r="B1216" t="s">
        <v>811</v>
      </c>
      <c r="C1216">
        <v>215</v>
      </c>
      <c r="D1216">
        <v>-255</v>
      </c>
      <c r="E1216" s="1">
        <v>43015</v>
      </c>
      <c r="F1216" t="s">
        <v>52</v>
      </c>
      <c r="G1216" t="s">
        <v>79</v>
      </c>
      <c r="H1216" t="s">
        <v>23</v>
      </c>
      <c r="I1216" t="b">
        <v>0</v>
      </c>
      <c r="J1216" t="s">
        <v>44</v>
      </c>
      <c r="K1216" t="s">
        <v>35</v>
      </c>
      <c r="L1216" s="2">
        <f t="shared" si="72"/>
        <v>3.15</v>
      </c>
      <c r="M1216" s="2">
        <f t="shared" si="73"/>
        <v>1.392156862745098</v>
      </c>
      <c r="N1216" s="5">
        <f>1/L1216</f>
        <v>0.31746031746031744</v>
      </c>
      <c r="R1216" s="5">
        <f>1/M1216</f>
        <v>0.71830985915492962</v>
      </c>
      <c r="S1216" s="3">
        <f t="shared" si="74"/>
        <v>1</v>
      </c>
      <c r="T1216" s="5">
        <f t="shared" si="75"/>
        <v>3.5770176615247173E-2</v>
      </c>
    </row>
    <row r="1217" spans="1:20" x14ac:dyDescent="0.25">
      <c r="A1217" t="s">
        <v>57</v>
      </c>
      <c r="B1217" t="s">
        <v>785</v>
      </c>
      <c r="C1217">
        <v>-230</v>
      </c>
      <c r="D1217">
        <v>190</v>
      </c>
      <c r="E1217" s="1">
        <v>43015</v>
      </c>
      <c r="F1217" t="s">
        <v>52</v>
      </c>
      <c r="G1217" t="s">
        <v>79</v>
      </c>
      <c r="H1217" t="s">
        <v>40</v>
      </c>
      <c r="I1217" t="b">
        <v>0</v>
      </c>
      <c r="J1217" t="s">
        <v>16</v>
      </c>
      <c r="K1217" t="s">
        <v>17</v>
      </c>
      <c r="L1217" s="2">
        <f t="shared" si="72"/>
        <v>1.4347826086956521</v>
      </c>
      <c r="M1217" s="2">
        <f t="shared" si="73"/>
        <v>2.9</v>
      </c>
      <c r="N1217" s="5">
        <f>1/L1217</f>
        <v>0.69696969696969702</v>
      </c>
      <c r="R1217" s="5">
        <f>1/M1217</f>
        <v>0.34482758620689657</v>
      </c>
      <c r="S1217" s="3">
        <f t="shared" si="74"/>
        <v>0</v>
      </c>
      <c r="T1217" s="5">
        <f t="shared" si="75"/>
        <v>4.1797283176593591E-2</v>
      </c>
    </row>
    <row r="1218" spans="1:20" x14ac:dyDescent="0.25">
      <c r="A1218" t="s">
        <v>876</v>
      </c>
      <c r="B1218" t="s">
        <v>603</v>
      </c>
      <c r="C1218">
        <v>-160</v>
      </c>
      <c r="D1218">
        <v>140</v>
      </c>
      <c r="E1218" s="1">
        <v>43015</v>
      </c>
      <c r="F1218" t="s">
        <v>52</v>
      </c>
      <c r="G1218" t="s">
        <v>79</v>
      </c>
      <c r="H1218" t="s">
        <v>15</v>
      </c>
      <c r="I1218" t="b">
        <v>0</v>
      </c>
      <c r="J1218" t="s">
        <v>41</v>
      </c>
      <c r="K1218" t="s">
        <v>17</v>
      </c>
      <c r="L1218" s="2">
        <f t="shared" si="72"/>
        <v>1.625</v>
      </c>
      <c r="M1218" s="2">
        <f t="shared" si="73"/>
        <v>2.4</v>
      </c>
      <c r="N1218" s="5">
        <f>1/L1218</f>
        <v>0.61538461538461542</v>
      </c>
      <c r="R1218" s="5">
        <f>1/M1218</f>
        <v>0.41666666666666669</v>
      </c>
      <c r="S1218" s="3">
        <f t="shared" si="74"/>
        <v>0</v>
      </c>
      <c r="T1218" s="5">
        <f t="shared" si="75"/>
        <v>3.2051282051282159E-2</v>
      </c>
    </row>
    <row r="1219" spans="1:20" x14ac:dyDescent="0.25">
      <c r="A1219" t="s">
        <v>200</v>
      </c>
      <c r="B1219" t="s">
        <v>566</v>
      </c>
      <c r="C1219">
        <v>-175</v>
      </c>
      <c r="D1219">
        <v>155</v>
      </c>
      <c r="E1219" s="1">
        <v>43015</v>
      </c>
      <c r="F1219" t="s">
        <v>52</v>
      </c>
      <c r="G1219" t="s">
        <v>79</v>
      </c>
      <c r="H1219" t="s">
        <v>40</v>
      </c>
      <c r="I1219" t="b">
        <v>0</v>
      </c>
      <c r="J1219" t="s">
        <v>16</v>
      </c>
      <c r="K1219" t="s">
        <v>17</v>
      </c>
      <c r="L1219" s="2">
        <f t="shared" ref="L1219:L1282" si="76">IF(C1219&lt;0,-(100-C1219)/C1219,C1219/100+1)</f>
        <v>1.5714285714285714</v>
      </c>
      <c r="M1219" s="2">
        <f t="shared" ref="M1219:M1282" si="77">IF(D1219&lt;0,-(100-D1219)/D1219,D1219/100+1)</f>
        <v>2.5499999999999998</v>
      </c>
      <c r="N1219" s="5">
        <f>1/L1219</f>
        <v>0.63636363636363635</v>
      </c>
      <c r="R1219" s="5">
        <f>1/M1219</f>
        <v>0.39215686274509809</v>
      </c>
      <c r="S1219" s="3">
        <f t="shared" ref="S1219:S1282" si="78">IF(H1219="Red",1,0)</f>
        <v>0</v>
      </c>
      <c r="T1219" s="5">
        <f t="shared" ref="T1219:T1282" si="79">R1219+N1219-1</f>
        <v>2.8520499108734443E-2</v>
      </c>
    </row>
    <row r="1220" spans="1:20" x14ac:dyDescent="0.25">
      <c r="A1220" t="s">
        <v>942</v>
      </c>
      <c r="B1220" t="s">
        <v>672</v>
      </c>
      <c r="C1220">
        <v>140</v>
      </c>
      <c r="D1220">
        <v>-160</v>
      </c>
      <c r="E1220" s="1">
        <v>43015</v>
      </c>
      <c r="F1220" t="s">
        <v>52</v>
      </c>
      <c r="G1220" t="s">
        <v>79</v>
      </c>
      <c r="H1220" t="s">
        <v>15</v>
      </c>
      <c r="I1220" t="b">
        <v>0</v>
      </c>
      <c r="J1220" t="s">
        <v>34</v>
      </c>
      <c r="K1220" t="s">
        <v>35</v>
      </c>
      <c r="L1220" s="2">
        <f t="shared" si="76"/>
        <v>2.4</v>
      </c>
      <c r="M1220" s="2">
        <f t="shared" si="77"/>
        <v>1.625</v>
      </c>
      <c r="N1220" s="5">
        <f>1/L1220</f>
        <v>0.41666666666666669</v>
      </c>
      <c r="R1220" s="5">
        <f>1/M1220</f>
        <v>0.61538461538461542</v>
      </c>
      <c r="S1220" s="3">
        <f t="shared" si="78"/>
        <v>0</v>
      </c>
      <c r="T1220" s="5">
        <f t="shared" si="79"/>
        <v>3.2051282051282159E-2</v>
      </c>
    </row>
    <row r="1221" spans="1:20" x14ac:dyDescent="0.25">
      <c r="A1221" t="s">
        <v>298</v>
      </c>
      <c r="B1221" t="s">
        <v>943</v>
      </c>
      <c r="C1221">
        <v>-125</v>
      </c>
      <c r="D1221">
        <v>105</v>
      </c>
      <c r="E1221" s="1">
        <v>43015</v>
      </c>
      <c r="F1221" t="s">
        <v>52</v>
      </c>
      <c r="G1221" t="s">
        <v>79</v>
      </c>
      <c r="H1221" t="s">
        <v>23</v>
      </c>
      <c r="I1221" t="b">
        <v>0</v>
      </c>
      <c r="J1221" t="s">
        <v>31</v>
      </c>
      <c r="K1221" t="s">
        <v>17</v>
      </c>
      <c r="L1221" s="2">
        <f t="shared" si="76"/>
        <v>1.8</v>
      </c>
      <c r="M1221" s="2">
        <f t="shared" si="77"/>
        <v>2.0499999999999998</v>
      </c>
      <c r="N1221" s="5">
        <f>1/L1221</f>
        <v>0.55555555555555558</v>
      </c>
      <c r="R1221" s="5">
        <f>1/M1221</f>
        <v>0.48780487804878053</v>
      </c>
      <c r="S1221" s="3">
        <f t="shared" si="78"/>
        <v>1</v>
      </c>
      <c r="T1221" s="5">
        <f t="shared" si="79"/>
        <v>4.3360433604336057E-2</v>
      </c>
    </row>
    <row r="1222" spans="1:20" x14ac:dyDescent="0.25">
      <c r="A1222" t="s">
        <v>807</v>
      </c>
      <c r="B1222" t="s">
        <v>720</v>
      </c>
      <c r="C1222">
        <v>425</v>
      </c>
      <c r="D1222">
        <v>-550</v>
      </c>
      <c r="E1222" s="1">
        <v>43015</v>
      </c>
      <c r="F1222" t="s">
        <v>52</v>
      </c>
      <c r="G1222" t="s">
        <v>79</v>
      </c>
      <c r="H1222" t="s">
        <v>23</v>
      </c>
      <c r="I1222" t="b">
        <v>0</v>
      </c>
      <c r="J1222" t="s">
        <v>31</v>
      </c>
      <c r="K1222" t="s">
        <v>17</v>
      </c>
      <c r="L1222" s="2">
        <f t="shared" si="76"/>
        <v>5.25</v>
      </c>
      <c r="M1222" s="2">
        <f t="shared" si="77"/>
        <v>1.1818181818181819</v>
      </c>
      <c r="N1222" s="5">
        <f>1/L1222</f>
        <v>0.19047619047619047</v>
      </c>
      <c r="R1222" s="5">
        <f>1/M1222</f>
        <v>0.84615384615384615</v>
      </c>
      <c r="S1222" s="3">
        <f t="shared" si="78"/>
        <v>1</v>
      </c>
      <c r="T1222" s="5">
        <f t="shared" si="79"/>
        <v>3.66300366300365E-2</v>
      </c>
    </row>
    <row r="1223" spans="1:20" x14ac:dyDescent="0.25">
      <c r="A1223" t="s">
        <v>788</v>
      </c>
      <c r="B1223" t="s">
        <v>535</v>
      </c>
      <c r="C1223">
        <v>155</v>
      </c>
      <c r="D1223">
        <v>-175</v>
      </c>
      <c r="E1223" s="1">
        <v>43015</v>
      </c>
      <c r="F1223" t="s">
        <v>52</v>
      </c>
      <c r="G1223" t="s">
        <v>79</v>
      </c>
      <c r="H1223" t="s">
        <v>15</v>
      </c>
      <c r="I1223" t="b">
        <v>0</v>
      </c>
      <c r="J1223" t="s">
        <v>54</v>
      </c>
      <c r="K1223" t="s">
        <v>17</v>
      </c>
      <c r="L1223" s="2">
        <f t="shared" si="76"/>
        <v>2.5499999999999998</v>
      </c>
      <c r="M1223" s="2">
        <f t="shared" si="77"/>
        <v>1.5714285714285714</v>
      </c>
      <c r="N1223" s="5">
        <f>1/L1223</f>
        <v>0.39215686274509809</v>
      </c>
      <c r="R1223" s="5">
        <f>1/M1223</f>
        <v>0.63636363636363635</v>
      </c>
      <c r="S1223" s="3">
        <f t="shared" si="78"/>
        <v>0</v>
      </c>
      <c r="T1223" s="5">
        <f t="shared" si="79"/>
        <v>2.8520499108734443E-2</v>
      </c>
    </row>
    <row r="1224" spans="1:20" x14ac:dyDescent="0.25">
      <c r="A1224" t="s">
        <v>440</v>
      </c>
      <c r="B1224" t="s">
        <v>743</v>
      </c>
      <c r="C1224">
        <v>-430</v>
      </c>
      <c r="D1224">
        <v>345</v>
      </c>
      <c r="E1224" s="1">
        <v>43000</v>
      </c>
      <c r="F1224" t="s">
        <v>944</v>
      </c>
      <c r="G1224" t="s">
        <v>945</v>
      </c>
      <c r="H1224" t="s">
        <v>23</v>
      </c>
      <c r="I1224" t="b">
        <v>0</v>
      </c>
      <c r="J1224" t="s">
        <v>26</v>
      </c>
      <c r="K1224" t="s">
        <v>17</v>
      </c>
      <c r="L1224" s="2">
        <f t="shared" si="76"/>
        <v>1.2325581395348837</v>
      </c>
      <c r="M1224" s="2">
        <f t="shared" si="77"/>
        <v>4.45</v>
      </c>
      <c r="N1224" s="5">
        <f>1/L1224</f>
        <v>0.81132075471698117</v>
      </c>
      <c r="R1224" s="5">
        <f>1/M1224</f>
        <v>0.2247191011235955</v>
      </c>
      <c r="S1224" s="3">
        <f t="shared" si="78"/>
        <v>1</v>
      </c>
      <c r="T1224" s="5">
        <f t="shared" si="79"/>
        <v>3.6039855840576784E-2</v>
      </c>
    </row>
    <row r="1225" spans="1:20" x14ac:dyDescent="0.25">
      <c r="A1225" t="s">
        <v>737</v>
      </c>
      <c r="B1225" t="s">
        <v>357</v>
      </c>
      <c r="C1225">
        <v>-290</v>
      </c>
      <c r="D1225">
        <v>245</v>
      </c>
      <c r="E1225" s="1">
        <v>43000</v>
      </c>
      <c r="F1225" t="s">
        <v>944</v>
      </c>
      <c r="G1225" t="s">
        <v>945</v>
      </c>
      <c r="H1225" t="s">
        <v>15</v>
      </c>
      <c r="I1225" t="b">
        <v>0</v>
      </c>
      <c r="J1225" t="s">
        <v>34</v>
      </c>
      <c r="K1225" t="s">
        <v>35</v>
      </c>
      <c r="L1225" s="2">
        <f t="shared" si="76"/>
        <v>1.3448275862068966</v>
      </c>
      <c r="M1225" s="2">
        <f t="shared" si="77"/>
        <v>3.45</v>
      </c>
      <c r="N1225" s="5">
        <f>1/L1225</f>
        <v>0.74358974358974361</v>
      </c>
      <c r="R1225" s="5">
        <f>1/M1225</f>
        <v>0.28985507246376813</v>
      </c>
      <c r="S1225" s="3">
        <f t="shared" si="78"/>
        <v>0</v>
      </c>
      <c r="T1225" s="5">
        <f t="shared" si="79"/>
        <v>3.3444816053511683E-2</v>
      </c>
    </row>
    <row r="1226" spans="1:20" x14ac:dyDescent="0.25">
      <c r="A1226" t="s">
        <v>946</v>
      </c>
      <c r="B1226" t="s">
        <v>290</v>
      </c>
      <c r="C1226">
        <v>290</v>
      </c>
      <c r="D1226">
        <v>-350</v>
      </c>
      <c r="E1226" s="1">
        <v>43000</v>
      </c>
      <c r="F1226" t="s">
        <v>944</v>
      </c>
      <c r="G1226" t="s">
        <v>945</v>
      </c>
      <c r="H1226" t="s">
        <v>15</v>
      </c>
      <c r="I1226" t="b">
        <v>0</v>
      </c>
      <c r="J1226" t="s">
        <v>16</v>
      </c>
      <c r="K1226" t="s">
        <v>17</v>
      </c>
      <c r="L1226" s="2">
        <f t="shared" si="76"/>
        <v>3.9</v>
      </c>
      <c r="M1226" s="2">
        <f t="shared" si="77"/>
        <v>1.2857142857142858</v>
      </c>
      <c r="N1226" s="5">
        <f>1/L1226</f>
        <v>0.25641025641025644</v>
      </c>
      <c r="R1226" s="5">
        <f>1/M1226</f>
        <v>0.77777777777777768</v>
      </c>
      <c r="S1226" s="3">
        <f t="shared" si="78"/>
        <v>0</v>
      </c>
      <c r="T1226" s="5">
        <f t="shared" si="79"/>
        <v>3.4188034188034067E-2</v>
      </c>
    </row>
    <row r="1227" spans="1:20" x14ac:dyDescent="0.25">
      <c r="A1227" t="s">
        <v>830</v>
      </c>
      <c r="B1227" t="s">
        <v>947</v>
      </c>
      <c r="C1227">
        <v>-200</v>
      </c>
      <c r="D1227">
        <v>170</v>
      </c>
      <c r="E1227" s="1">
        <v>43000</v>
      </c>
      <c r="F1227" t="s">
        <v>944</v>
      </c>
      <c r="G1227" t="s">
        <v>945</v>
      </c>
      <c r="H1227" t="s">
        <v>23</v>
      </c>
      <c r="I1227" t="b">
        <v>0</v>
      </c>
      <c r="J1227" t="s">
        <v>26</v>
      </c>
      <c r="K1227" t="s">
        <v>17</v>
      </c>
      <c r="L1227" s="2">
        <f t="shared" si="76"/>
        <v>1.5</v>
      </c>
      <c r="M1227" s="2">
        <f t="shared" si="77"/>
        <v>2.7</v>
      </c>
      <c r="N1227" s="5">
        <f>1/L1227</f>
        <v>0.66666666666666663</v>
      </c>
      <c r="R1227" s="5">
        <f>1/M1227</f>
        <v>0.37037037037037035</v>
      </c>
      <c r="S1227" s="3">
        <f t="shared" si="78"/>
        <v>1</v>
      </c>
      <c r="T1227" s="5">
        <f t="shared" si="79"/>
        <v>3.7037037037036979E-2</v>
      </c>
    </row>
    <row r="1228" spans="1:20" x14ac:dyDescent="0.25">
      <c r="A1228" t="s">
        <v>715</v>
      </c>
      <c r="B1228" t="s">
        <v>842</v>
      </c>
      <c r="C1228">
        <v>-155</v>
      </c>
      <c r="D1228">
        <v>135</v>
      </c>
      <c r="E1228" s="1">
        <v>43000</v>
      </c>
      <c r="F1228" t="s">
        <v>944</v>
      </c>
      <c r="G1228" t="s">
        <v>945</v>
      </c>
      <c r="H1228" t="s">
        <v>23</v>
      </c>
      <c r="I1228" t="b">
        <v>0</v>
      </c>
      <c r="J1228" t="s">
        <v>73</v>
      </c>
      <c r="K1228" t="s">
        <v>17</v>
      </c>
      <c r="L1228" s="2">
        <f t="shared" si="76"/>
        <v>1.6451612903225807</v>
      </c>
      <c r="M1228" s="2">
        <f t="shared" si="77"/>
        <v>2.35</v>
      </c>
      <c r="N1228" s="5">
        <f>1/L1228</f>
        <v>0.60784313725490191</v>
      </c>
      <c r="R1228" s="5">
        <f>1/M1228</f>
        <v>0.42553191489361702</v>
      </c>
      <c r="S1228" s="3">
        <f t="shared" si="78"/>
        <v>1</v>
      </c>
      <c r="T1228" s="5">
        <f t="shared" si="79"/>
        <v>3.3375052148518991E-2</v>
      </c>
    </row>
    <row r="1229" spans="1:20" x14ac:dyDescent="0.25">
      <c r="A1229" t="s">
        <v>29</v>
      </c>
      <c r="B1229" t="s">
        <v>765</v>
      </c>
      <c r="C1229">
        <v>-420</v>
      </c>
      <c r="D1229">
        <v>335</v>
      </c>
      <c r="E1229" s="1">
        <v>43000</v>
      </c>
      <c r="F1229" t="s">
        <v>944</v>
      </c>
      <c r="G1229" t="s">
        <v>945</v>
      </c>
      <c r="H1229" t="s">
        <v>23</v>
      </c>
      <c r="I1229" t="b">
        <v>0</v>
      </c>
      <c r="J1229" t="s">
        <v>31</v>
      </c>
      <c r="K1229" t="s">
        <v>17</v>
      </c>
      <c r="L1229" s="2">
        <f t="shared" si="76"/>
        <v>1.2380952380952381</v>
      </c>
      <c r="M1229" s="2">
        <f t="shared" si="77"/>
        <v>4.3499999999999996</v>
      </c>
      <c r="N1229" s="5">
        <f>1/L1229</f>
        <v>0.80769230769230771</v>
      </c>
      <c r="R1229" s="5">
        <f>1/M1229</f>
        <v>0.22988505747126439</v>
      </c>
      <c r="S1229" s="3">
        <f t="shared" si="78"/>
        <v>1</v>
      </c>
      <c r="T1229" s="5">
        <f t="shared" si="79"/>
        <v>3.7577365163572019E-2</v>
      </c>
    </row>
    <row r="1230" spans="1:20" x14ac:dyDescent="0.25">
      <c r="A1230" t="s">
        <v>665</v>
      </c>
      <c r="B1230" t="s">
        <v>312</v>
      </c>
      <c r="C1230">
        <v>-110</v>
      </c>
      <c r="D1230">
        <v>-110</v>
      </c>
      <c r="E1230" s="1">
        <v>43000</v>
      </c>
      <c r="F1230" t="s">
        <v>944</v>
      </c>
      <c r="G1230" t="s">
        <v>945</v>
      </c>
      <c r="H1230" t="s">
        <v>23</v>
      </c>
      <c r="I1230" t="b">
        <v>0</v>
      </c>
      <c r="J1230" t="s">
        <v>20</v>
      </c>
      <c r="K1230" t="s">
        <v>17</v>
      </c>
      <c r="L1230" s="2">
        <f t="shared" si="76"/>
        <v>1.9090909090909092</v>
      </c>
      <c r="M1230" s="2">
        <f t="shared" si="77"/>
        <v>1.9090909090909092</v>
      </c>
      <c r="N1230" s="5">
        <f>1/L1230</f>
        <v>0.52380952380952384</v>
      </c>
      <c r="R1230" s="5">
        <f>1/M1230</f>
        <v>0.52380952380952384</v>
      </c>
      <c r="S1230" s="3">
        <f t="shared" si="78"/>
        <v>1</v>
      </c>
      <c r="T1230" s="5">
        <f t="shared" si="79"/>
        <v>4.7619047619047672E-2</v>
      </c>
    </row>
    <row r="1231" spans="1:20" x14ac:dyDescent="0.25">
      <c r="A1231" t="s">
        <v>163</v>
      </c>
      <c r="B1231" t="s">
        <v>948</v>
      </c>
      <c r="C1231">
        <v>-150</v>
      </c>
      <c r="D1231">
        <v>130</v>
      </c>
      <c r="E1231" s="1">
        <v>43000</v>
      </c>
      <c r="F1231" t="s">
        <v>944</v>
      </c>
      <c r="G1231" t="s">
        <v>945</v>
      </c>
      <c r="H1231" t="s">
        <v>23</v>
      </c>
      <c r="I1231" t="b">
        <v>0</v>
      </c>
      <c r="J1231" t="s">
        <v>34</v>
      </c>
      <c r="K1231" t="s">
        <v>35</v>
      </c>
      <c r="L1231" s="2">
        <f t="shared" si="76"/>
        <v>1.6666666666666667</v>
      </c>
      <c r="M1231" s="2">
        <f t="shared" si="77"/>
        <v>2.2999999999999998</v>
      </c>
      <c r="N1231" s="5">
        <f>1/L1231</f>
        <v>0.6</v>
      </c>
      <c r="R1231" s="5">
        <f>1/M1231</f>
        <v>0.43478260869565222</v>
      </c>
      <c r="S1231" s="3">
        <f t="shared" si="78"/>
        <v>1</v>
      </c>
      <c r="T1231" s="5">
        <f t="shared" si="79"/>
        <v>3.4782608695652195E-2</v>
      </c>
    </row>
    <row r="1232" spans="1:20" x14ac:dyDescent="0.25">
      <c r="A1232" t="s">
        <v>843</v>
      </c>
      <c r="B1232" t="s">
        <v>454</v>
      </c>
      <c r="C1232">
        <v>215</v>
      </c>
      <c r="D1232">
        <v>-255</v>
      </c>
      <c r="E1232" s="1">
        <v>43000</v>
      </c>
      <c r="F1232" t="s">
        <v>944</v>
      </c>
      <c r="G1232" t="s">
        <v>945</v>
      </c>
      <c r="H1232" t="s">
        <v>23</v>
      </c>
      <c r="I1232" t="b">
        <v>0</v>
      </c>
      <c r="J1232" t="s">
        <v>20</v>
      </c>
      <c r="K1232" t="s">
        <v>17</v>
      </c>
      <c r="L1232" s="2">
        <f t="shared" si="76"/>
        <v>3.15</v>
      </c>
      <c r="M1232" s="2">
        <f t="shared" si="77"/>
        <v>1.392156862745098</v>
      </c>
      <c r="N1232" s="5">
        <f>1/L1232</f>
        <v>0.31746031746031744</v>
      </c>
      <c r="R1232" s="5">
        <f>1/M1232</f>
        <v>0.71830985915492962</v>
      </c>
      <c r="S1232" s="3">
        <f t="shared" si="78"/>
        <v>1</v>
      </c>
      <c r="T1232" s="5">
        <f t="shared" si="79"/>
        <v>3.5770176615247173E-2</v>
      </c>
    </row>
    <row r="1233" spans="1:20" x14ac:dyDescent="0.25">
      <c r="A1233" t="s">
        <v>840</v>
      </c>
      <c r="B1233" t="s">
        <v>949</v>
      </c>
      <c r="C1233">
        <v>100</v>
      </c>
      <c r="D1233">
        <v>-120</v>
      </c>
      <c r="E1233" s="1">
        <v>43000</v>
      </c>
      <c r="F1233" t="s">
        <v>944</v>
      </c>
      <c r="G1233" t="s">
        <v>945</v>
      </c>
      <c r="H1233" t="s">
        <v>23</v>
      </c>
      <c r="I1233" t="b">
        <v>0</v>
      </c>
      <c r="J1233" t="s">
        <v>20</v>
      </c>
      <c r="K1233" t="s">
        <v>17</v>
      </c>
      <c r="L1233" s="2">
        <f t="shared" si="76"/>
        <v>2</v>
      </c>
      <c r="M1233" s="2">
        <f t="shared" si="77"/>
        <v>1.8333333333333333</v>
      </c>
      <c r="N1233" s="5">
        <f>1/L1233</f>
        <v>0.5</v>
      </c>
      <c r="R1233" s="5">
        <f>1/M1233</f>
        <v>0.54545454545454553</v>
      </c>
      <c r="S1233" s="3">
        <f t="shared" si="78"/>
        <v>1</v>
      </c>
      <c r="T1233" s="5">
        <f t="shared" si="79"/>
        <v>4.5454545454545414E-2</v>
      </c>
    </row>
    <row r="1234" spans="1:20" x14ac:dyDescent="0.25">
      <c r="A1234" t="s">
        <v>177</v>
      </c>
      <c r="B1234" t="s">
        <v>674</v>
      </c>
      <c r="C1234">
        <v>-500</v>
      </c>
      <c r="D1234">
        <v>400</v>
      </c>
      <c r="E1234" s="1">
        <v>42994</v>
      </c>
      <c r="F1234" t="s">
        <v>950</v>
      </c>
      <c r="G1234" t="s">
        <v>79</v>
      </c>
      <c r="H1234" t="s">
        <v>23</v>
      </c>
      <c r="I1234" t="b">
        <v>0</v>
      </c>
      <c r="J1234" t="s">
        <v>54</v>
      </c>
      <c r="K1234" t="s">
        <v>17</v>
      </c>
      <c r="L1234" s="2">
        <f t="shared" si="76"/>
        <v>1.2</v>
      </c>
      <c r="M1234" s="2">
        <f t="shared" si="77"/>
        <v>5</v>
      </c>
      <c r="N1234" s="5">
        <f>1/L1234</f>
        <v>0.83333333333333337</v>
      </c>
      <c r="R1234" s="5">
        <f>1/M1234</f>
        <v>0.2</v>
      </c>
      <c r="S1234" s="3">
        <f t="shared" si="78"/>
        <v>1</v>
      </c>
      <c r="T1234" s="5">
        <f t="shared" si="79"/>
        <v>3.3333333333333437E-2</v>
      </c>
    </row>
    <row r="1235" spans="1:20" x14ac:dyDescent="0.25">
      <c r="A1235" t="s">
        <v>321</v>
      </c>
      <c r="B1235" t="s">
        <v>951</v>
      </c>
      <c r="C1235">
        <v>-420</v>
      </c>
      <c r="D1235">
        <v>335</v>
      </c>
      <c r="E1235" s="1">
        <v>42994</v>
      </c>
      <c r="F1235" t="s">
        <v>950</v>
      </c>
      <c r="G1235" t="s">
        <v>79</v>
      </c>
      <c r="H1235" t="s">
        <v>23</v>
      </c>
      <c r="I1235" t="b">
        <v>0</v>
      </c>
      <c r="J1235" t="s">
        <v>20</v>
      </c>
      <c r="K1235" t="s">
        <v>17</v>
      </c>
      <c r="L1235" s="2">
        <f t="shared" si="76"/>
        <v>1.2380952380952381</v>
      </c>
      <c r="M1235" s="2">
        <f t="shared" si="77"/>
        <v>4.3499999999999996</v>
      </c>
      <c r="N1235" s="5">
        <f>1/L1235</f>
        <v>0.80769230769230771</v>
      </c>
      <c r="R1235" s="5">
        <f>1/M1235</f>
        <v>0.22988505747126439</v>
      </c>
      <c r="S1235" s="3">
        <f t="shared" si="78"/>
        <v>1</v>
      </c>
      <c r="T1235" s="5">
        <f t="shared" si="79"/>
        <v>3.7577365163572019E-2</v>
      </c>
    </row>
    <row r="1236" spans="1:20" x14ac:dyDescent="0.25">
      <c r="A1236" t="s">
        <v>789</v>
      </c>
      <c r="B1236" t="s">
        <v>627</v>
      </c>
      <c r="C1236">
        <v>135</v>
      </c>
      <c r="D1236">
        <v>-155</v>
      </c>
      <c r="E1236" s="1">
        <v>42994</v>
      </c>
      <c r="F1236" t="s">
        <v>950</v>
      </c>
      <c r="G1236" t="s">
        <v>79</v>
      </c>
      <c r="H1236" t="s">
        <v>15</v>
      </c>
      <c r="I1236" t="b">
        <v>0</v>
      </c>
      <c r="J1236" t="s">
        <v>54</v>
      </c>
      <c r="K1236" t="s">
        <v>17</v>
      </c>
      <c r="L1236" s="2">
        <f t="shared" si="76"/>
        <v>2.35</v>
      </c>
      <c r="M1236" s="2">
        <f t="shared" si="77"/>
        <v>1.6451612903225807</v>
      </c>
      <c r="N1236" s="5">
        <f>1/L1236</f>
        <v>0.42553191489361702</v>
      </c>
      <c r="R1236" s="5">
        <f>1/M1236</f>
        <v>0.60784313725490191</v>
      </c>
      <c r="S1236" s="3">
        <f t="shared" si="78"/>
        <v>0</v>
      </c>
      <c r="T1236" s="5">
        <f t="shared" si="79"/>
        <v>3.3375052148518991E-2</v>
      </c>
    </row>
    <row r="1237" spans="1:20" x14ac:dyDescent="0.25">
      <c r="A1237" t="s">
        <v>532</v>
      </c>
      <c r="B1237" t="s">
        <v>660</v>
      </c>
      <c r="C1237">
        <v>-420</v>
      </c>
      <c r="D1237">
        <v>335</v>
      </c>
      <c r="E1237" s="1">
        <v>42994</v>
      </c>
      <c r="F1237" t="s">
        <v>950</v>
      </c>
      <c r="G1237" t="s">
        <v>79</v>
      </c>
      <c r="H1237" t="s">
        <v>23</v>
      </c>
      <c r="I1237" t="b">
        <v>0</v>
      </c>
      <c r="J1237" t="s">
        <v>16</v>
      </c>
      <c r="K1237" t="s">
        <v>17</v>
      </c>
      <c r="L1237" s="2">
        <f t="shared" si="76"/>
        <v>1.2380952380952381</v>
      </c>
      <c r="M1237" s="2">
        <f t="shared" si="77"/>
        <v>4.3499999999999996</v>
      </c>
      <c r="N1237" s="5">
        <f>1/L1237</f>
        <v>0.80769230769230771</v>
      </c>
      <c r="R1237" s="5">
        <f>1/M1237</f>
        <v>0.22988505747126439</v>
      </c>
      <c r="S1237" s="3">
        <f t="shared" si="78"/>
        <v>1</v>
      </c>
      <c r="T1237" s="5">
        <f t="shared" si="79"/>
        <v>3.7577365163572019E-2</v>
      </c>
    </row>
    <row r="1238" spans="1:20" x14ac:dyDescent="0.25">
      <c r="A1238" t="s">
        <v>585</v>
      </c>
      <c r="B1238" t="s">
        <v>564</v>
      </c>
      <c r="C1238">
        <v>-1000</v>
      </c>
      <c r="D1238">
        <v>650</v>
      </c>
      <c r="E1238" s="1">
        <v>42994</v>
      </c>
      <c r="F1238" t="s">
        <v>950</v>
      </c>
      <c r="G1238" t="s">
        <v>79</v>
      </c>
      <c r="H1238" t="s">
        <v>23</v>
      </c>
      <c r="I1238" t="b">
        <v>0</v>
      </c>
      <c r="J1238" t="s">
        <v>20</v>
      </c>
      <c r="K1238" t="s">
        <v>17</v>
      </c>
      <c r="L1238" s="2">
        <f t="shared" si="76"/>
        <v>1.1000000000000001</v>
      </c>
      <c r="M1238" s="2">
        <f t="shared" si="77"/>
        <v>7.5</v>
      </c>
      <c r="N1238" s="5">
        <f>1/L1238</f>
        <v>0.90909090909090906</v>
      </c>
      <c r="R1238" s="5">
        <f>1/M1238</f>
        <v>0.13333333333333333</v>
      </c>
      <c r="S1238" s="3">
        <f t="shared" si="78"/>
        <v>1</v>
      </c>
      <c r="T1238" s="5">
        <f t="shared" si="79"/>
        <v>4.2424242424242475E-2</v>
      </c>
    </row>
    <row r="1239" spans="1:20" x14ac:dyDescent="0.25">
      <c r="A1239" t="s">
        <v>523</v>
      </c>
      <c r="B1239" t="s">
        <v>952</v>
      </c>
      <c r="C1239">
        <v>-470</v>
      </c>
      <c r="D1239">
        <v>375</v>
      </c>
      <c r="E1239" s="1">
        <v>42994</v>
      </c>
      <c r="F1239" t="s">
        <v>950</v>
      </c>
      <c r="G1239" t="s">
        <v>79</v>
      </c>
      <c r="H1239" t="s">
        <v>23</v>
      </c>
      <c r="I1239" t="b">
        <v>0</v>
      </c>
      <c r="J1239" t="s">
        <v>97</v>
      </c>
      <c r="K1239" t="s">
        <v>17</v>
      </c>
      <c r="L1239" s="2">
        <f t="shared" si="76"/>
        <v>1.2127659574468086</v>
      </c>
      <c r="M1239" s="2">
        <f t="shared" si="77"/>
        <v>4.75</v>
      </c>
      <c r="N1239" s="5">
        <f>1/L1239</f>
        <v>0.82456140350877183</v>
      </c>
      <c r="R1239" s="5">
        <f>1/M1239</f>
        <v>0.21052631578947367</v>
      </c>
      <c r="S1239" s="3">
        <f t="shared" si="78"/>
        <v>1</v>
      </c>
      <c r="T1239" s="5">
        <f t="shared" si="79"/>
        <v>3.5087719298245501E-2</v>
      </c>
    </row>
    <row r="1240" spans="1:20" x14ac:dyDescent="0.25">
      <c r="A1240" t="s">
        <v>693</v>
      </c>
      <c r="B1240" t="s">
        <v>268</v>
      </c>
      <c r="C1240">
        <v>-115</v>
      </c>
      <c r="D1240">
        <v>-105</v>
      </c>
      <c r="E1240" s="1">
        <v>42994</v>
      </c>
      <c r="F1240" t="s">
        <v>950</v>
      </c>
      <c r="G1240" t="s">
        <v>79</v>
      </c>
      <c r="H1240" t="s">
        <v>15</v>
      </c>
      <c r="I1240" t="b">
        <v>0</v>
      </c>
      <c r="J1240" t="s">
        <v>16</v>
      </c>
      <c r="K1240" t="s">
        <v>17</v>
      </c>
      <c r="L1240" s="2">
        <f t="shared" si="76"/>
        <v>1.8695652173913044</v>
      </c>
      <c r="M1240" s="2">
        <f t="shared" si="77"/>
        <v>1.9523809523809523</v>
      </c>
      <c r="N1240" s="5">
        <f>1/L1240</f>
        <v>0.53488372093023251</v>
      </c>
      <c r="R1240" s="5">
        <f>1/M1240</f>
        <v>0.51219512195121952</v>
      </c>
      <c r="S1240" s="3">
        <f t="shared" si="78"/>
        <v>0</v>
      </c>
      <c r="T1240" s="5">
        <f t="shared" si="79"/>
        <v>4.7078842881452143E-2</v>
      </c>
    </row>
    <row r="1241" spans="1:20" x14ac:dyDescent="0.25">
      <c r="A1241" t="s">
        <v>929</v>
      </c>
      <c r="B1241" t="s">
        <v>506</v>
      </c>
      <c r="C1241">
        <v>-192</v>
      </c>
      <c r="D1241">
        <v>177</v>
      </c>
      <c r="E1241" s="1">
        <v>42994</v>
      </c>
      <c r="F1241" t="s">
        <v>950</v>
      </c>
      <c r="G1241" t="s">
        <v>79</v>
      </c>
      <c r="H1241" t="s">
        <v>15</v>
      </c>
      <c r="I1241" t="b">
        <v>0</v>
      </c>
      <c r="J1241" t="s">
        <v>97</v>
      </c>
      <c r="K1241" t="s">
        <v>17</v>
      </c>
      <c r="L1241" s="2">
        <f t="shared" si="76"/>
        <v>1.5208333333333333</v>
      </c>
      <c r="M1241" s="2">
        <f t="shared" si="77"/>
        <v>2.77</v>
      </c>
      <c r="N1241" s="5">
        <f>1/L1241</f>
        <v>0.65753424657534254</v>
      </c>
      <c r="R1241" s="5">
        <f>1/M1241</f>
        <v>0.36101083032490977</v>
      </c>
      <c r="S1241" s="3">
        <f t="shared" si="78"/>
        <v>0</v>
      </c>
      <c r="T1241" s="5">
        <f t="shared" si="79"/>
        <v>1.8545076900252422E-2</v>
      </c>
    </row>
    <row r="1242" spans="1:20" x14ac:dyDescent="0.25">
      <c r="A1242" t="s">
        <v>663</v>
      </c>
      <c r="B1242" t="s">
        <v>406</v>
      </c>
      <c r="C1242">
        <v>-200</v>
      </c>
      <c r="D1242">
        <v>170</v>
      </c>
      <c r="E1242" s="1">
        <v>42994</v>
      </c>
      <c r="F1242" t="s">
        <v>950</v>
      </c>
      <c r="G1242" t="s">
        <v>79</v>
      </c>
      <c r="H1242" t="s">
        <v>15</v>
      </c>
      <c r="I1242" t="b">
        <v>0</v>
      </c>
      <c r="J1242" t="s">
        <v>54</v>
      </c>
      <c r="K1242" t="s">
        <v>17</v>
      </c>
      <c r="L1242" s="2">
        <f t="shared" si="76"/>
        <v>1.5</v>
      </c>
      <c r="M1242" s="2">
        <f t="shared" si="77"/>
        <v>2.7</v>
      </c>
      <c r="N1242" s="5">
        <f>1/L1242</f>
        <v>0.66666666666666663</v>
      </c>
      <c r="R1242" s="5">
        <f>1/M1242</f>
        <v>0.37037037037037035</v>
      </c>
      <c r="S1242" s="3">
        <f t="shared" si="78"/>
        <v>0</v>
      </c>
      <c r="T1242" s="5">
        <f t="shared" si="79"/>
        <v>3.7037037037036979E-2</v>
      </c>
    </row>
    <row r="1243" spans="1:20" x14ac:dyDescent="0.25">
      <c r="A1243" t="s">
        <v>953</v>
      </c>
      <c r="B1243" t="s">
        <v>19</v>
      </c>
      <c r="C1243">
        <v>130</v>
      </c>
      <c r="D1243">
        <v>-150</v>
      </c>
      <c r="E1243" s="1">
        <v>42994</v>
      </c>
      <c r="F1243" t="s">
        <v>950</v>
      </c>
      <c r="G1243" t="s">
        <v>79</v>
      </c>
      <c r="H1243" t="s">
        <v>15</v>
      </c>
      <c r="I1243" t="b">
        <v>0</v>
      </c>
      <c r="J1243" t="s">
        <v>16</v>
      </c>
      <c r="K1243" t="s">
        <v>17</v>
      </c>
      <c r="L1243" s="2">
        <f t="shared" si="76"/>
        <v>2.2999999999999998</v>
      </c>
      <c r="M1243" s="2">
        <f t="shared" si="77"/>
        <v>1.6666666666666667</v>
      </c>
      <c r="N1243" s="5">
        <f>1/L1243</f>
        <v>0.43478260869565222</v>
      </c>
      <c r="R1243" s="5">
        <f>1/M1243</f>
        <v>0.6</v>
      </c>
      <c r="S1243" s="3">
        <f t="shared" si="78"/>
        <v>0</v>
      </c>
      <c r="T1243" s="5">
        <f t="shared" si="79"/>
        <v>3.4782608695652195E-2</v>
      </c>
    </row>
    <row r="1244" spans="1:20" x14ac:dyDescent="0.25">
      <c r="A1244" t="s">
        <v>172</v>
      </c>
      <c r="B1244" t="s">
        <v>306</v>
      </c>
      <c r="C1244">
        <v>125</v>
      </c>
      <c r="D1244">
        <v>-145</v>
      </c>
      <c r="E1244" s="1">
        <v>42987</v>
      </c>
      <c r="F1244" t="s">
        <v>263</v>
      </c>
      <c r="G1244" t="s">
        <v>264</v>
      </c>
      <c r="H1244" t="s">
        <v>23</v>
      </c>
      <c r="I1244" t="b">
        <v>1</v>
      </c>
      <c r="J1244" t="s">
        <v>49</v>
      </c>
      <c r="K1244" t="s">
        <v>35</v>
      </c>
      <c r="L1244" s="2">
        <f t="shared" si="76"/>
        <v>2.25</v>
      </c>
      <c r="M1244" s="2">
        <f t="shared" si="77"/>
        <v>1.6896551724137931</v>
      </c>
      <c r="N1244" s="5">
        <f>1/L1244</f>
        <v>0.44444444444444442</v>
      </c>
      <c r="R1244" s="5">
        <f>1/M1244</f>
        <v>0.59183673469387754</v>
      </c>
      <c r="S1244" s="3">
        <f t="shared" si="78"/>
        <v>1</v>
      </c>
      <c r="T1244" s="5">
        <f t="shared" si="79"/>
        <v>3.6281179138321962E-2</v>
      </c>
    </row>
    <row r="1245" spans="1:20" x14ac:dyDescent="0.25">
      <c r="A1245" t="s">
        <v>59</v>
      </c>
      <c r="B1245" t="s">
        <v>238</v>
      </c>
      <c r="C1245">
        <v>165</v>
      </c>
      <c r="D1245">
        <v>-190</v>
      </c>
      <c r="E1245" s="1">
        <v>42987</v>
      </c>
      <c r="F1245" t="s">
        <v>263</v>
      </c>
      <c r="G1245" t="s">
        <v>264</v>
      </c>
      <c r="H1245" t="s">
        <v>15</v>
      </c>
      <c r="I1245" t="b">
        <v>0</v>
      </c>
      <c r="J1245" t="s">
        <v>20</v>
      </c>
      <c r="K1245" t="s">
        <v>17</v>
      </c>
      <c r="L1245" s="2">
        <f t="shared" si="76"/>
        <v>2.65</v>
      </c>
      <c r="M1245" s="2">
        <f t="shared" si="77"/>
        <v>1.5263157894736843</v>
      </c>
      <c r="N1245" s="5">
        <f>1/L1245</f>
        <v>0.37735849056603776</v>
      </c>
      <c r="R1245" s="5">
        <f>1/M1245</f>
        <v>0.65517241379310343</v>
      </c>
      <c r="S1245" s="3">
        <f t="shared" si="78"/>
        <v>0</v>
      </c>
      <c r="T1245" s="5">
        <f t="shared" si="79"/>
        <v>3.2530904359141299E-2</v>
      </c>
    </row>
    <row r="1246" spans="1:20" x14ac:dyDescent="0.25">
      <c r="A1246" t="s">
        <v>615</v>
      </c>
      <c r="B1246" t="s">
        <v>670</v>
      </c>
      <c r="C1246">
        <v>-400</v>
      </c>
      <c r="D1246">
        <v>325</v>
      </c>
      <c r="E1246" s="1">
        <v>42987</v>
      </c>
      <c r="F1246" t="s">
        <v>263</v>
      </c>
      <c r="G1246" t="s">
        <v>264</v>
      </c>
      <c r="H1246" t="s">
        <v>23</v>
      </c>
      <c r="I1246" t="b">
        <v>0</v>
      </c>
      <c r="J1246" t="s">
        <v>31</v>
      </c>
      <c r="K1246" t="s">
        <v>17</v>
      </c>
      <c r="L1246" s="2">
        <f t="shared" si="76"/>
        <v>1.25</v>
      </c>
      <c r="M1246" s="2">
        <f t="shared" si="77"/>
        <v>4.25</v>
      </c>
      <c r="N1246" s="5">
        <f>1/L1246</f>
        <v>0.8</v>
      </c>
      <c r="R1246" s="5">
        <f>1/M1246</f>
        <v>0.23529411764705882</v>
      </c>
      <c r="S1246" s="3">
        <f t="shared" si="78"/>
        <v>1</v>
      </c>
      <c r="T1246" s="5">
        <f t="shared" si="79"/>
        <v>3.529411764705892E-2</v>
      </c>
    </row>
    <row r="1247" spans="1:20" x14ac:dyDescent="0.25">
      <c r="A1247" t="s">
        <v>310</v>
      </c>
      <c r="B1247" t="s">
        <v>741</v>
      </c>
      <c r="C1247">
        <v>120</v>
      </c>
      <c r="D1247">
        <v>-140</v>
      </c>
      <c r="E1247" s="1">
        <v>42987</v>
      </c>
      <c r="F1247" t="s">
        <v>263</v>
      </c>
      <c r="G1247" t="s">
        <v>264</v>
      </c>
      <c r="H1247" t="s">
        <v>23</v>
      </c>
      <c r="I1247" t="b">
        <v>0</v>
      </c>
      <c r="J1247" t="s">
        <v>26</v>
      </c>
      <c r="K1247" t="s">
        <v>17</v>
      </c>
      <c r="L1247" s="2">
        <f t="shared" si="76"/>
        <v>2.2000000000000002</v>
      </c>
      <c r="M1247" s="2">
        <f t="shared" si="77"/>
        <v>1.7142857142857142</v>
      </c>
      <c r="N1247" s="5">
        <f>1/L1247</f>
        <v>0.45454545454545453</v>
      </c>
      <c r="R1247" s="5">
        <f>1/M1247</f>
        <v>0.58333333333333337</v>
      </c>
      <c r="S1247" s="3">
        <f t="shared" si="78"/>
        <v>1</v>
      </c>
      <c r="T1247" s="5">
        <f t="shared" si="79"/>
        <v>3.7878787878787845E-2</v>
      </c>
    </row>
    <row r="1248" spans="1:20" x14ac:dyDescent="0.25">
      <c r="A1248" t="s">
        <v>492</v>
      </c>
      <c r="B1248" t="s">
        <v>180</v>
      </c>
      <c r="C1248">
        <v>-115</v>
      </c>
      <c r="D1248">
        <v>-105</v>
      </c>
      <c r="E1248" s="1">
        <v>42987</v>
      </c>
      <c r="F1248" t="s">
        <v>263</v>
      </c>
      <c r="G1248" t="s">
        <v>264</v>
      </c>
      <c r="H1248" t="s">
        <v>23</v>
      </c>
      <c r="I1248" t="b">
        <v>0</v>
      </c>
      <c r="J1248" t="s">
        <v>73</v>
      </c>
      <c r="K1248" t="s">
        <v>17</v>
      </c>
      <c r="L1248" s="2">
        <f t="shared" si="76"/>
        <v>1.8695652173913044</v>
      </c>
      <c r="M1248" s="2">
        <f t="shared" si="77"/>
        <v>1.9523809523809523</v>
      </c>
      <c r="N1248" s="5">
        <f>1/L1248</f>
        <v>0.53488372093023251</v>
      </c>
      <c r="R1248" s="5">
        <f>1/M1248</f>
        <v>0.51219512195121952</v>
      </c>
      <c r="S1248" s="3">
        <f t="shared" si="78"/>
        <v>1</v>
      </c>
      <c r="T1248" s="5">
        <f t="shared" si="79"/>
        <v>4.7078842881452143E-2</v>
      </c>
    </row>
    <row r="1249" spans="1:20" x14ac:dyDescent="0.25">
      <c r="A1249" t="s">
        <v>471</v>
      </c>
      <c r="B1249" t="s">
        <v>591</v>
      </c>
      <c r="C1249">
        <v>-200</v>
      </c>
      <c r="D1249">
        <v>170</v>
      </c>
      <c r="E1249" s="1">
        <v>42987</v>
      </c>
      <c r="F1249" t="s">
        <v>263</v>
      </c>
      <c r="G1249" t="s">
        <v>264</v>
      </c>
      <c r="H1249" t="s">
        <v>15</v>
      </c>
      <c r="I1249" t="b">
        <v>0</v>
      </c>
      <c r="J1249" t="s">
        <v>49</v>
      </c>
      <c r="K1249" t="s">
        <v>35</v>
      </c>
      <c r="L1249" s="2">
        <f t="shared" si="76"/>
        <v>1.5</v>
      </c>
      <c r="M1249" s="2">
        <f t="shared" si="77"/>
        <v>2.7</v>
      </c>
      <c r="N1249" s="5">
        <f>1/L1249</f>
        <v>0.66666666666666663</v>
      </c>
      <c r="R1249" s="5">
        <f>1/M1249</f>
        <v>0.37037037037037035</v>
      </c>
      <c r="S1249" s="3">
        <f t="shared" si="78"/>
        <v>0</v>
      </c>
      <c r="T1249" s="5">
        <f t="shared" si="79"/>
        <v>3.7037037037036979E-2</v>
      </c>
    </row>
    <row r="1250" spans="1:20" x14ac:dyDescent="0.25">
      <c r="A1250" t="s">
        <v>390</v>
      </c>
      <c r="B1250" t="s">
        <v>711</v>
      </c>
      <c r="C1250">
        <v>260</v>
      </c>
      <c r="D1250">
        <v>-320</v>
      </c>
      <c r="E1250" s="1">
        <v>42987</v>
      </c>
      <c r="F1250" t="s">
        <v>263</v>
      </c>
      <c r="G1250" t="s">
        <v>264</v>
      </c>
      <c r="H1250" t="s">
        <v>23</v>
      </c>
      <c r="I1250" t="b">
        <v>0</v>
      </c>
      <c r="J1250" t="s">
        <v>49</v>
      </c>
      <c r="K1250" t="s">
        <v>35</v>
      </c>
      <c r="L1250" s="2">
        <f t="shared" si="76"/>
        <v>3.6</v>
      </c>
      <c r="M1250" s="2">
        <f t="shared" si="77"/>
        <v>1.3125</v>
      </c>
      <c r="N1250" s="5">
        <f>1/L1250</f>
        <v>0.27777777777777779</v>
      </c>
      <c r="R1250" s="5">
        <f>1/M1250</f>
        <v>0.76190476190476186</v>
      </c>
      <c r="S1250" s="3">
        <f t="shared" si="78"/>
        <v>1</v>
      </c>
      <c r="T1250" s="5">
        <f t="shared" si="79"/>
        <v>3.9682539682539542E-2</v>
      </c>
    </row>
    <row r="1251" spans="1:20" x14ac:dyDescent="0.25">
      <c r="A1251" t="s">
        <v>276</v>
      </c>
      <c r="B1251" t="s">
        <v>751</v>
      </c>
      <c r="C1251">
        <v>-370</v>
      </c>
      <c r="D1251">
        <v>310</v>
      </c>
      <c r="E1251" s="1">
        <v>42987</v>
      </c>
      <c r="F1251" t="s">
        <v>263</v>
      </c>
      <c r="G1251" t="s">
        <v>264</v>
      </c>
      <c r="H1251" t="s">
        <v>15</v>
      </c>
      <c r="I1251" t="b">
        <v>0</v>
      </c>
      <c r="J1251" t="s">
        <v>73</v>
      </c>
      <c r="K1251" t="s">
        <v>17</v>
      </c>
      <c r="L1251" s="2">
        <f t="shared" si="76"/>
        <v>1.2702702702702702</v>
      </c>
      <c r="M1251" s="2">
        <f t="shared" si="77"/>
        <v>4.0999999999999996</v>
      </c>
      <c r="N1251" s="5">
        <f>1/L1251</f>
        <v>0.78723404255319152</v>
      </c>
      <c r="R1251" s="5">
        <f>1/M1251</f>
        <v>0.24390243902439027</v>
      </c>
      <c r="S1251" s="3">
        <f t="shared" si="78"/>
        <v>0</v>
      </c>
      <c r="T1251" s="5">
        <f t="shared" si="79"/>
        <v>3.1136481577581865E-2</v>
      </c>
    </row>
    <row r="1252" spans="1:20" x14ac:dyDescent="0.25">
      <c r="A1252" t="s">
        <v>954</v>
      </c>
      <c r="B1252" t="s">
        <v>515</v>
      </c>
      <c r="C1252">
        <v>180</v>
      </c>
      <c r="D1252">
        <v>-220</v>
      </c>
      <c r="E1252" s="1">
        <v>42987</v>
      </c>
      <c r="F1252" t="s">
        <v>263</v>
      </c>
      <c r="G1252" t="s">
        <v>264</v>
      </c>
      <c r="H1252" t="s">
        <v>15</v>
      </c>
      <c r="I1252" t="b">
        <v>0</v>
      </c>
      <c r="J1252" t="s">
        <v>16</v>
      </c>
      <c r="K1252" t="s">
        <v>17</v>
      </c>
      <c r="L1252" s="2">
        <f t="shared" si="76"/>
        <v>2.8</v>
      </c>
      <c r="M1252" s="2">
        <f t="shared" si="77"/>
        <v>1.4545454545454546</v>
      </c>
      <c r="N1252" s="5">
        <f>1/L1252</f>
        <v>0.35714285714285715</v>
      </c>
      <c r="R1252" s="5">
        <f>1/M1252</f>
        <v>0.6875</v>
      </c>
      <c r="S1252" s="3">
        <f t="shared" si="78"/>
        <v>0</v>
      </c>
      <c r="T1252" s="5">
        <f t="shared" si="79"/>
        <v>4.4642857142857206E-2</v>
      </c>
    </row>
    <row r="1253" spans="1:20" x14ac:dyDescent="0.25">
      <c r="A1253" t="s">
        <v>786</v>
      </c>
      <c r="B1253" t="s">
        <v>655</v>
      </c>
      <c r="C1253">
        <v>175</v>
      </c>
      <c r="D1253">
        <v>-210</v>
      </c>
      <c r="E1253" s="1">
        <v>42987</v>
      </c>
      <c r="F1253" t="s">
        <v>263</v>
      </c>
      <c r="G1253" t="s">
        <v>264</v>
      </c>
      <c r="H1253" t="s">
        <v>15</v>
      </c>
      <c r="I1253" t="b">
        <v>0</v>
      </c>
      <c r="J1253" t="s">
        <v>97</v>
      </c>
      <c r="K1253" t="s">
        <v>17</v>
      </c>
      <c r="L1253" s="2">
        <f t="shared" si="76"/>
        <v>2.75</v>
      </c>
      <c r="M1253" s="2">
        <f t="shared" si="77"/>
        <v>1.4761904761904763</v>
      </c>
      <c r="N1253" s="5">
        <f>1/L1253</f>
        <v>0.36363636363636365</v>
      </c>
      <c r="R1253" s="5">
        <f>1/M1253</f>
        <v>0.67741935483870963</v>
      </c>
      <c r="S1253" s="3">
        <f t="shared" si="78"/>
        <v>0</v>
      </c>
      <c r="T1253" s="5">
        <f t="shared" si="79"/>
        <v>4.1055718475073277E-2</v>
      </c>
    </row>
    <row r="1254" spans="1:20" x14ac:dyDescent="0.25">
      <c r="A1254" t="s">
        <v>794</v>
      </c>
      <c r="B1254" t="s">
        <v>955</v>
      </c>
      <c r="C1254">
        <v>450</v>
      </c>
      <c r="D1254">
        <v>-600</v>
      </c>
      <c r="E1254" s="1">
        <v>42987</v>
      </c>
      <c r="F1254" t="s">
        <v>263</v>
      </c>
      <c r="G1254" t="s">
        <v>264</v>
      </c>
      <c r="H1254" t="s">
        <v>23</v>
      </c>
      <c r="I1254" t="b">
        <v>0</v>
      </c>
      <c r="J1254" t="s">
        <v>16</v>
      </c>
      <c r="K1254" t="s">
        <v>17</v>
      </c>
      <c r="L1254" s="2">
        <f t="shared" si="76"/>
        <v>5.5</v>
      </c>
      <c r="M1254" s="2">
        <f t="shared" si="77"/>
        <v>1.1666666666666667</v>
      </c>
      <c r="N1254" s="5">
        <f>1/L1254</f>
        <v>0.18181818181818182</v>
      </c>
      <c r="R1254" s="5">
        <f>1/M1254</f>
        <v>0.8571428571428571</v>
      </c>
      <c r="S1254" s="3">
        <f t="shared" si="78"/>
        <v>1</v>
      </c>
      <c r="T1254" s="5">
        <f t="shared" si="79"/>
        <v>3.8961038961038863E-2</v>
      </c>
    </row>
    <row r="1255" spans="1:20" x14ac:dyDescent="0.25">
      <c r="A1255" t="s">
        <v>780</v>
      </c>
      <c r="B1255" t="s">
        <v>601</v>
      </c>
      <c r="C1255">
        <v>-130</v>
      </c>
      <c r="D1255">
        <v>110</v>
      </c>
      <c r="E1255" s="1">
        <v>42980</v>
      </c>
      <c r="F1255" t="s">
        <v>956</v>
      </c>
      <c r="G1255" t="s">
        <v>957</v>
      </c>
      <c r="H1255" t="s">
        <v>23</v>
      </c>
      <c r="I1255" t="b">
        <v>0</v>
      </c>
      <c r="J1255" t="s">
        <v>97</v>
      </c>
      <c r="K1255" t="s">
        <v>17</v>
      </c>
      <c r="L1255" s="2">
        <f t="shared" si="76"/>
        <v>1.7692307692307692</v>
      </c>
      <c r="M1255" s="2">
        <f t="shared" si="77"/>
        <v>2.1</v>
      </c>
      <c r="N1255" s="5">
        <f>1/L1255</f>
        <v>0.56521739130434789</v>
      </c>
      <c r="R1255" s="5">
        <f>1/M1255</f>
        <v>0.47619047619047616</v>
      </c>
      <c r="S1255" s="3">
        <f t="shared" si="78"/>
        <v>1</v>
      </c>
      <c r="T1255" s="5">
        <f t="shared" si="79"/>
        <v>4.1407867494823947E-2</v>
      </c>
    </row>
    <row r="1256" spans="1:20" x14ac:dyDescent="0.25">
      <c r="A1256" t="s">
        <v>445</v>
      </c>
      <c r="B1256" t="s">
        <v>891</v>
      </c>
      <c r="C1256">
        <v>-130</v>
      </c>
      <c r="D1256">
        <v>110</v>
      </c>
      <c r="E1256" s="1">
        <v>42980</v>
      </c>
      <c r="F1256" t="s">
        <v>956</v>
      </c>
      <c r="G1256" t="s">
        <v>957</v>
      </c>
      <c r="H1256" t="s">
        <v>23</v>
      </c>
      <c r="I1256" t="b">
        <v>0</v>
      </c>
      <c r="J1256" t="s">
        <v>54</v>
      </c>
      <c r="K1256" t="s">
        <v>17</v>
      </c>
      <c r="L1256" s="2">
        <f t="shared" si="76"/>
        <v>1.7692307692307692</v>
      </c>
      <c r="M1256" s="2">
        <f t="shared" si="77"/>
        <v>2.1</v>
      </c>
      <c r="N1256" s="5">
        <f>1/L1256</f>
        <v>0.56521739130434789</v>
      </c>
      <c r="R1256" s="5">
        <f>1/M1256</f>
        <v>0.47619047619047616</v>
      </c>
      <c r="S1256" s="3">
        <f t="shared" si="78"/>
        <v>1</v>
      </c>
      <c r="T1256" s="5">
        <f t="shared" si="79"/>
        <v>4.1407867494823947E-2</v>
      </c>
    </row>
    <row r="1257" spans="1:20" x14ac:dyDescent="0.25">
      <c r="A1257" t="s">
        <v>694</v>
      </c>
      <c r="B1257" t="s">
        <v>651</v>
      </c>
      <c r="C1257">
        <v>-320</v>
      </c>
      <c r="D1257">
        <v>260</v>
      </c>
      <c r="E1257" s="1">
        <v>42980</v>
      </c>
      <c r="F1257" t="s">
        <v>956</v>
      </c>
      <c r="G1257" t="s">
        <v>957</v>
      </c>
      <c r="H1257" t="s">
        <v>23</v>
      </c>
      <c r="I1257" t="b">
        <v>0</v>
      </c>
      <c r="J1257" t="s">
        <v>49</v>
      </c>
      <c r="K1257" t="s">
        <v>35</v>
      </c>
      <c r="L1257" s="2">
        <f t="shared" si="76"/>
        <v>1.3125</v>
      </c>
      <c r="M1257" s="2">
        <f t="shared" si="77"/>
        <v>3.6</v>
      </c>
      <c r="N1257" s="5">
        <f>1/L1257</f>
        <v>0.76190476190476186</v>
      </c>
      <c r="R1257" s="5">
        <f>1/M1257</f>
        <v>0.27777777777777779</v>
      </c>
      <c r="S1257" s="3">
        <f t="shared" si="78"/>
        <v>1</v>
      </c>
      <c r="T1257" s="5">
        <f t="shared" si="79"/>
        <v>3.9682539682539542E-2</v>
      </c>
    </row>
    <row r="1258" spans="1:20" x14ac:dyDescent="0.25">
      <c r="A1258" t="s">
        <v>239</v>
      </c>
      <c r="B1258" t="s">
        <v>153</v>
      </c>
      <c r="C1258">
        <v>-250</v>
      </c>
      <c r="D1258">
        <v>210</v>
      </c>
      <c r="E1258" s="1">
        <v>42980</v>
      </c>
      <c r="F1258" t="s">
        <v>956</v>
      </c>
      <c r="G1258" t="s">
        <v>957</v>
      </c>
      <c r="H1258" t="s">
        <v>23</v>
      </c>
      <c r="I1258" t="b">
        <v>0</v>
      </c>
      <c r="J1258" t="s">
        <v>20</v>
      </c>
      <c r="K1258" t="s">
        <v>17</v>
      </c>
      <c r="L1258" s="2">
        <f t="shared" si="76"/>
        <v>1.4</v>
      </c>
      <c r="M1258" s="2">
        <f t="shared" si="77"/>
        <v>3.1</v>
      </c>
      <c r="N1258" s="5">
        <f>1/L1258</f>
        <v>0.7142857142857143</v>
      </c>
      <c r="R1258" s="5">
        <f>1/M1258</f>
        <v>0.32258064516129031</v>
      </c>
      <c r="S1258" s="3">
        <f t="shared" si="78"/>
        <v>1</v>
      </c>
      <c r="T1258" s="5">
        <f t="shared" si="79"/>
        <v>3.6866359447004671E-2</v>
      </c>
    </row>
    <row r="1259" spans="1:20" x14ac:dyDescent="0.25">
      <c r="A1259" t="s">
        <v>528</v>
      </c>
      <c r="B1259" t="s">
        <v>926</v>
      </c>
      <c r="C1259">
        <v>-190</v>
      </c>
      <c r="D1259">
        <v>165</v>
      </c>
      <c r="E1259" s="1">
        <v>42980</v>
      </c>
      <c r="F1259" t="s">
        <v>956</v>
      </c>
      <c r="G1259" t="s">
        <v>957</v>
      </c>
      <c r="H1259" t="s">
        <v>23</v>
      </c>
      <c r="I1259" t="b">
        <v>0</v>
      </c>
      <c r="J1259" t="s">
        <v>20</v>
      </c>
      <c r="K1259" t="s">
        <v>17</v>
      </c>
      <c r="L1259" s="2">
        <f t="shared" si="76"/>
        <v>1.5263157894736843</v>
      </c>
      <c r="M1259" s="2">
        <f t="shared" si="77"/>
        <v>2.65</v>
      </c>
      <c r="N1259" s="5">
        <f>1/L1259</f>
        <v>0.65517241379310343</v>
      </c>
      <c r="R1259" s="5">
        <f>1/M1259</f>
        <v>0.37735849056603776</v>
      </c>
      <c r="S1259" s="3">
        <f t="shared" si="78"/>
        <v>1</v>
      </c>
      <c r="T1259" s="5">
        <f t="shared" si="79"/>
        <v>3.2530904359141299E-2</v>
      </c>
    </row>
    <row r="1260" spans="1:20" x14ac:dyDescent="0.25">
      <c r="A1260" t="s">
        <v>385</v>
      </c>
      <c r="B1260" t="s">
        <v>864</v>
      </c>
      <c r="C1260">
        <v>-525</v>
      </c>
      <c r="D1260">
        <v>450</v>
      </c>
      <c r="E1260" s="1">
        <v>42980</v>
      </c>
      <c r="F1260" t="s">
        <v>956</v>
      </c>
      <c r="G1260" t="s">
        <v>957</v>
      </c>
      <c r="H1260" t="s">
        <v>23</v>
      </c>
      <c r="I1260" t="b">
        <v>0</v>
      </c>
      <c r="J1260" t="s">
        <v>16</v>
      </c>
      <c r="K1260" t="s">
        <v>17</v>
      </c>
      <c r="L1260" s="2">
        <f t="shared" si="76"/>
        <v>1.1904761904761905</v>
      </c>
      <c r="M1260" s="2">
        <f t="shared" si="77"/>
        <v>5.5</v>
      </c>
      <c r="N1260" s="5">
        <f>1/L1260</f>
        <v>0.84</v>
      </c>
      <c r="R1260" s="5">
        <f>1/M1260</f>
        <v>0.18181818181818182</v>
      </c>
      <c r="S1260" s="3">
        <f t="shared" si="78"/>
        <v>1</v>
      </c>
      <c r="T1260" s="5">
        <f t="shared" si="79"/>
        <v>2.1818181818181737E-2</v>
      </c>
    </row>
    <row r="1261" spans="1:20" x14ac:dyDescent="0.25">
      <c r="A1261" t="s">
        <v>706</v>
      </c>
      <c r="B1261" t="s">
        <v>856</v>
      </c>
      <c r="C1261">
        <v>-390</v>
      </c>
      <c r="D1261">
        <v>320</v>
      </c>
      <c r="E1261" s="1">
        <v>42980</v>
      </c>
      <c r="F1261" t="s">
        <v>956</v>
      </c>
      <c r="G1261" t="s">
        <v>957</v>
      </c>
      <c r="H1261" t="s">
        <v>23</v>
      </c>
      <c r="I1261" t="b">
        <v>0</v>
      </c>
      <c r="J1261" t="s">
        <v>16</v>
      </c>
      <c r="K1261" t="s">
        <v>17</v>
      </c>
      <c r="L1261" s="2">
        <f t="shared" si="76"/>
        <v>1.2564102564102564</v>
      </c>
      <c r="M1261" s="2">
        <f t="shared" si="77"/>
        <v>4.2</v>
      </c>
      <c r="N1261" s="5">
        <f>1/L1261</f>
        <v>0.79591836734693877</v>
      </c>
      <c r="R1261" s="5">
        <f>1/M1261</f>
        <v>0.23809523809523808</v>
      </c>
      <c r="S1261" s="3">
        <f t="shared" si="78"/>
        <v>1</v>
      </c>
      <c r="T1261" s="5">
        <f t="shared" si="79"/>
        <v>3.4013605442176909E-2</v>
      </c>
    </row>
    <row r="1262" spans="1:20" x14ac:dyDescent="0.25">
      <c r="A1262" t="s">
        <v>548</v>
      </c>
      <c r="B1262" t="s">
        <v>640</v>
      </c>
      <c r="C1262">
        <v>-250</v>
      </c>
      <c r="D1262">
        <v>210</v>
      </c>
      <c r="E1262" s="1">
        <v>42980</v>
      </c>
      <c r="F1262" t="s">
        <v>956</v>
      </c>
      <c r="G1262" t="s">
        <v>957</v>
      </c>
      <c r="H1262" t="s">
        <v>23</v>
      </c>
      <c r="I1262" t="b">
        <v>0</v>
      </c>
      <c r="J1262" t="s">
        <v>16</v>
      </c>
      <c r="K1262" t="s">
        <v>17</v>
      </c>
      <c r="L1262" s="2">
        <f t="shared" si="76"/>
        <v>1.4</v>
      </c>
      <c r="M1262" s="2">
        <f t="shared" si="77"/>
        <v>3.1</v>
      </c>
      <c r="N1262" s="5">
        <f>1/L1262</f>
        <v>0.7142857142857143</v>
      </c>
      <c r="R1262" s="5">
        <f>1/M1262</f>
        <v>0.32258064516129031</v>
      </c>
      <c r="S1262" s="3">
        <f t="shared" si="78"/>
        <v>1</v>
      </c>
      <c r="T1262" s="5">
        <f t="shared" si="79"/>
        <v>3.6866359447004671E-2</v>
      </c>
    </row>
    <row r="1263" spans="1:20" x14ac:dyDescent="0.25">
      <c r="A1263" t="s">
        <v>900</v>
      </c>
      <c r="B1263" t="s">
        <v>574</v>
      </c>
      <c r="C1263">
        <v>125</v>
      </c>
      <c r="D1263">
        <v>-145</v>
      </c>
      <c r="E1263" s="1">
        <v>42980</v>
      </c>
      <c r="F1263" t="s">
        <v>956</v>
      </c>
      <c r="G1263" t="s">
        <v>957</v>
      </c>
      <c r="H1263" t="s">
        <v>15</v>
      </c>
      <c r="I1263" t="b">
        <v>0</v>
      </c>
      <c r="J1263" t="s">
        <v>26</v>
      </c>
      <c r="K1263" t="s">
        <v>17</v>
      </c>
      <c r="L1263" s="2">
        <f t="shared" si="76"/>
        <v>2.25</v>
      </c>
      <c r="M1263" s="2">
        <f t="shared" si="77"/>
        <v>1.6896551724137931</v>
      </c>
      <c r="N1263" s="5">
        <f>1/L1263</f>
        <v>0.44444444444444442</v>
      </c>
      <c r="R1263" s="5">
        <f>1/M1263</f>
        <v>0.59183673469387754</v>
      </c>
      <c r="S1263" s="3">
        <f t="shared" si="78"/>
        <v>0</v>
      </c>
      <c r="T1263" s="5">
        <f t="shared" si="79"/>
        <v>3.6281179138321962E-2</v>
      </c>
    </row>
    <row r="1264" spans="1:20" x14ac:dyDescent="0.25">
      <c r="A1264" t="s">
        <v>851</v>
      </c>
      <c r="B1264" t="s">
        <v>538</v>
      </c>
      <c r="C1264">
        <v>325</v>
      </c>
      <c r="D1264">
        <v>-400</v>
      </c>
      <c r="E1264" s="1">
        <v>42980</v>
      </c>
      <c r="F1264" t="s">
        <v>956</v>
      </c>
      <c r="G1264" t="s">
        <v>957</v>
      </c>
      <c r="H1264" t="s">
        <v>15</v>
      </c>
      <c r="I1264" t="b">
        <v>0</v>
      </c>
      <c r="J1264" t="s">
        <v>73</v>
      </c>
      <c r="K1264" t="s">
        <v>17</v>
      </c>
      <c r="L1264" s="2">
        <f t="shared" si="76"/>
        <v>4.25</v>
      </c>
      <c r="M1264" s="2">
        <f t="shared" si="77"/>
        <v>1.25</v>
      </c>
      <c r="N1264" s="5">
        <f>1/L1264</f>
        <v>0.23529411764705882</v>
      </c>
      <c r="R1264" s="5">
        <f>1/M1264</f>
        <v>0.8</v>
      </c>
      <c r="S1264" s="3">
        <f t="shared" si="78"/>
        <v>0</v>
      </c>
      <c r="T1264" s="5">
        <f t="shared" si="79"/>
        <v>3.529411764705892E-2</v>
      </c>
    </row>
    <row r="1265" spans="1:20" x14ac:dyDescent="0.25">
      <c r="A1265" t="s">
        <v>958</v>
      </c>
      <c r="B1265" t="s">
        <v>959</v>
      </c>
      <c r="C1265">
        <v>485</v>
      </c>
      <c r="D1265">
        <v>-670</v>
      </c>
      <c r="E1265" s="1">
        <v>42980</v>
      </c>
      <c r="F1265" t="s">
        <v>956</v>
      </c>
      <c r="G1265" t="s">
        <v>957</v>
      </c>
      <c r="H1265" t="s">
        <v>15</v>
      </c>
      <c r="I1265" t="b">
        <v>0</v>
      </c>
      <c r="J1265" t="s">
        <v>26</v>
      </c>
      <c r="K1265" t="s">
        <v>17</v>
      </c>
      <c r="L1265" s="2">
        <f t="shared" si="76"/>
        <v>5.85</v>
      </c>
      <c r="M1265" s="2">
        <f t="shared" si="77"/>
        <v>1.1492537313432836</v>
      </c>
      <c r="N1265" s="5">
        <f>1/L1265</f>
        <v>0.17094017094017094</v>
      </c>
      <c r="R1265" s="5">
        <f>1/M1265</f>
        <v>0.87012987012987009</v>
      </c>
      <c r="S1265" s="3">
        <f t="shared" si="78"/>
        <v>0</v>
      </c>
      <c r="T1265" s="5">
        <f t="shared" si="79"/>
        <v>4.1070041070041086E-2</v>
      </c>
    </row>
    <row r="1266" spans="1:20" x14ac:dyDescent="0.25">
      <c r="A1266" t="s">
        <v>778</v>
      </c>
      <c r="B1266" t="s">
        <v>960</v>
      </c>
      <c r="C1266">
        <v>155</v>
      </c>
      <c r="D1266">
        <v>-175</v>
      </c>
      <c r="E1266" s="1">
        <v>42980</v>
      </c>
      <c r="F1266" t="s">
        <v>956</v>
      </c>
      <c r="G1266" t="s">
        <v>957</v>
      </c>
      <c r="H1266" t="s">
        <v>23</v>
      </c>
      <c r="I1266" t="b">
        <v>0</v>
      </c>
      <c r="J1266" t="s">
        <v>16</v>
      </c>
      <c r="K1266" t="s">
        <v>17</v>
      </c>
      <c r="L1266" s="2">
        <f t="shared" si="76"/>
        <v>2.5499999999999998</v>
      </c>
      <c r="M1266" s="2">
        <f t="shared" si="77"/>
        <v>1.5714285714285714</v>
      </c>
      <c r="N1266" s="5">
        <f>1/L1266</f>
        <v>0.39215686274509809</v>
      </c>
      <c r="R1266" s="5">
        <f>1/M1266</f>
        <v>0.63636363636363635</v>
      </c>
      <c r="S1266" s="3">
        <f t="shared" si="78"/>
        <v>1</v>
      </c>
      <c r="T1266" s="5">
        <f t="shared" si="79"/>
        <v>2.8520499108734443E-2</v>
      </c>
    </row>
    <row r="1267" spans="1:20" x14ac:dyDescent="0.25">
      <c r="A1267" t="s">
        <v>428</v>
      </c>
      <c r="B1267" t="s">
        <v>30</v>
      </c>
      <c r="C1267">
        <v>155</v>
      </c>
      <c r="D1267">
        <v>-175</v>
      </c>
      <c r="E1267" s="1">
        <v>42952</v>
      </c>
      <c r="F1267" t="s">
        <v>419</v>
      </c>
      <c r="G1267" t="s">
        <v>420</v>
      </c>
      <c r="H1267" t="s">
        <v>23</v>
      </c>
      <c r="I1267" t="b">
        <v>0</v>
      </c>
      <c r="J1267" t="s">
        <v>31</v>
      </c>
      <c r="K1267" t="s">
        <v>17</v>
      </c>
      <c r="L1267" s="2">
        <f t="shared" si="76"/>
        <v>2.5499999999999998</v>
      </c>
      <c r="M1267" s="2">
        <f t="shared" si="77"/>
        <v>1.5714285714285714</v>
      </c>
      <c r="N1267" s="5">
        <f>1/L1267</f>
        <v>0.39215686274509809</v>
      </c>
      <c r="R1267" s="5">
        <f>1/M1267</f>
        <v>0.63636363636363635</v>
      </c>
      <c r="S1267" s="3">
        <f t="shared" si="78"/>
        <v>1</v>
      </c>
      <c r="T1267" s="5">
        <f t="shared" si="79"/>
        <v>2.8520499108734443E-2</v>
      </c>
    </row>
    <row r="1268" spans="1:20" x14ac:dyDescent="0.25">
      <c r="A1268" t="s">
        <v>33</v>
      </c>
      <c r="B1268" t="s">
        <v>422</v>
      </c>
      <c r="C1268">
        <v>180</v>
      </c>
      <c r="D1268">
        <v>-220</v>
      </c>
      <c r="E1268" s="1">
        <v>42952</v>
      </c>
      <c r="F1268" t="s">
        <v>419</v>
      </c>
      <c r="G1268" t="s">
        <v>420</v>
      </c>
      <c r="H1268" t="s">
        <v>15</v>
      </c>
      <c r="I1268" t="b">
        <v>0</v>
      </c>
      <c r="J1268" t="s">
        <v>34</v>
      </c>
      <c r="K1268" t="s">
        <v>35</v>
      </c>
      <c r="L1268" s="2">
        <f t="shared" si="76"/>
        <v>2.8</v>
      </c>
      <c r="M1268" s="2">
        <f t="shared" si="77"/>
        <v>1.4545454545454546</v>
      </c>
      <c r="N1268" s="5">
        <f>1/L1268</f>
        <v>0.35714285714285715</v>
      </c>
      <c r="R1268" s="5">
        <f>1/M1268</f>
        <v>0.6875</v>
      </c>
      <c r="S1268" s="3">
        <f t="shared" si="78"/>
        <v>0</v>
      </c>
      <c r="T1268" s="5">
        <f t="shared" si="79"/>
        <v>4.4642857142857206E-2</v>
      </c>
    </row>
    <row r="1269" spans="1:20" x14ac:dyDescent="0.25">
      <c r="A1269" t="s">
        <v>668</v>
      </c>
      <c r="B1269" t="s">
        <v>267</v>
      </c>
      <c r="C1269">
        <v>-165</v>
      </c>
      <c r="D1269">
        <v>145</v>
      </c>
      <c r="E1269" s="1">
        <v>42952</v>
      </c>
      <c r="F1269" t="s">
        <v>419</v>
      </c>
      <c r="G1269" t="s">
        <v>420</v>
      </c>
      <c r="H1269" t="s">
        <v>15</v>
      </c>
      <c r="I1269" t="b">
        <v>0</v>
      </c>
      <c r="J1269" t="s">
        <v>20</v>
      </c>
      <c r="K1269" t="s">
        <v>17</v>
      </c>
      <c r="L1269" s="2">
        <f t="shared" si="76"/>
        <v>1.606060606060606</v>
      </c>
      <c r="M1269" s="2">
        <f t="shared" si="77"/>
        <v>2.4500000000000002</v>
      </c>
      <c r="N1269" s="5">
        <f>1/L1269</f>
        <v>0.62264150943396235</v>
      </c>
      <c r="R1269" s="5">
        <f>1/M1269</f>
        <v>0.4081632653061224</v>
      </c>
      <c r="S1269" s="3">
        <f t="shared" si="78"/>
        <v>0</v>
      </c>
      <c r="T1269" s="5">
        <f t="shared" si="79"/>
        <v>3.0804774740084806E-2</v>
      </c>
    </row>
    <row r="1270" spans="1:20" x14ac:dyDescent="0.25">
      <c r="A1270" t="s">
        <v>424</v>
      </c>
      <c r="B1270" t="s">
        <v>323</v>
      </c>
      <c r="C1270">
        <v>-300</v>
      </c>
      <c r="D1270">
        <v>250</v>
      </c>
      <c r="E1270" s="1">
        <v>42952</v>
      </c>
      <c r="F1270" t="s">
        <v>419</v>
      </c>
      <c r="G1270" t="s">
        <v>420</v>
      </c>
      <c r="H1270" t="s">
        <v>15</v>
      </c>
      <c r="I1270" t="b">
        <v>0</v>
      </c>
      <c r="J1270" t="s">
        <v>73</v>
      </c>
      <c r="K1270" t="s">
        <v>17</v>
      </c>
      <c r="L1270" s="2">
        <f t="shared" si="76"/>
        <v>1.3333333333333333</v>
      </c>
      <c r="M1270" s="2">
        <f t="shared" si="77"/>
        <v>3.5</v>
      </c>
      <c r="N1270" s="5">
        <f>1/L1270</f>
        <v>0.75</v>
      </c>
      <c r="R1270" s="5">
        <f>1/M1270</f>
        <v>0.2857142857142857</v>
      </c>
      <c r="S1270" s="3">
        <f t="shared" si="78"/>
        <v>0</v>
      </c>
      <c r="T1270" s="5">
        <f t="shared" si="79"/>
        <v>3.5714285714285587E-2</v>
      </c>
    </row>
    <row r="1271" spans="1:20" x14ac:dyDescent="0.25">
      <c r="A1271" t="s">
        <v>253</v>
      </c>
      <c r="B1271" t="s">
        <v>850</v>
      </c>
      <c r="C1271">
        <v>-130</v>
      </c>
      <c r="D1271">
        <v>110</v>
      </c>
      <c r="E1271" s="1">
        <v>42952</v>
      </c>
      <c r="F1271" t="s">
        <v>419</v>
      </c>
      <c r="G1271" t="s">
        <v>420</v>
      </c>
      <c r="H1271" t="s">
        <v>23</v>
      </c>
      <c r="I1271" t="b">
        <v>0</v>
      </c>
      <c r="J1271" t="s">
        <v>54</v>
      </c>
      <c r="K1271" t="s">
        <v>17</v>
      </c>
      <c r="L1271" s="2">
        <f t="shared" si="76"/>
        <v>1.7692307692307692</v>
      </c>
      <c r="M1271" s="2">
        <f t="shared" si="77"/>
        <v>2.1</v>
      </c>
      <c r="N1271" s="5">
        <f>1/L1271</f>
        <v>0.56521739130434789</v>
      </c>
      <c r="R1271" s="5">
        <f>1/M1271</f>
        <v>0.47619047619047616</v>
      </c>
      <c r="S1271" s="3">
        <f t="shared" si="78"/>
        <v>1</v>
      </c>
      <c r="T1271" s="5">
        <f t="shared" si="79"/>
        <v>4.1407867494823947E-2</v>
      </c>
    </row>
    <row r="1272" spans="1:20" x14ac:dyDescent="0.25">
      <c r="A1272" t="s">
        <v>185</v>
      </c>
      <c r="B1272" t="s">
        <v>368</v>
      </c>
      <c r="C1272">
        <v>-165</v>
      </c>
      <c r="D1272">
        <v>145</v>
      </c>
      <c r="E1272" s="1">
        <v>42952</v>
      </c>
      <c r="F1272" t="s">
        <v>419</v>
      </c>
      <c r="G1272" t="s">
        <v>420</v>
      </c>
      <c r="H1272" t="s">
        <v>23</v>
      </c>
      <c r="I1272" t="b">
        <v>0</v>
      </c>
      <c r="J1272" t="s">
        <v>41</v>
      </c>
      <c r="K1272" t="s">
        <v>17</v>
      </c>
      <c r="L1272" s="2">
        <f t="shared" si="76"/>
        <v>1.606060606060606</v>
      </c>
      <c r="M1272" s="2">
        <f t="shared" si="77"/>
        <v>2.4500000000000002</v>
      </c>
      <c r="N1272" s="5">
        <f>1/L1272</f>
        <v>0.62264150943396235</v>
      </c>
      <c r="R1272" s="5">
        <f>1/M1272</f>
        <v>0.4081632653061224</v>
      </c>
      <c r="S1272" s="3">
        <f t="shared" si="78"/>
        <v>1</v>
      </c>
      <c r="T1272" s="5">
        <f t="shared" si="79"/>
        <v>3.0804774740084806E-2</v>
      </c>
    </row>
    <row r="1273" spans="1:20" x14ac:dyDescent="0.25">
      <c r="A1273" t="s">
        <v>858</v>
      </c>
      <c r="B1273" t="s">
        <v>433</v>
      </c>
      <c r="C1273">
        <v>240</v>
      </c>
      <c r="D1273">
        <v>-280</v>
      </c>
      <c r="E1273" s="1">
        <v>42952</v>
      </c>
      <c r="F1273" t="s">
        <v>419</v>
      </c>
      <c r="G1273" t="s">
        <v>420</v>
      </c>
      <c r="H1273" t="s">
        <v>15</v>
      </c>
      <c r="I1273" t="b">
        <v>0</v>
      </c>
      <c r="J1273" t="s">
        <v>54</v>
      </c>
      <c r="K1273" t="s">
        <v>17</v>
      </c>
      <c r="L1273" s="2">
        <f t="shared" si="76"/>
        <v>3.4</v>
      </c>
      <c r="M1273" s="2">
        <f t="shared" si="77"/>
        <v>1.3571428571428572</v>
      </c>
      <c r="N1273" s="5">
        <f>1/L1273</f>
        <v>0.29411764705882354</v>
      </c>
      <c r="R1273" s="5">
        <f>1/M1273</f>
        <v>0.73684210526315785</v>
      </c>
      <c r="S1273" s="3">
        <f t="shared" si="78"/>
        <v>0</v>
      </c>
      <c r="T1273" s="5">
        <f t="shared" si="79"/>
        <v>3.0959752321981338E-2</v>
      </c>
    </row>
    <row r="1274" spans="1:20" x14ac:dyDescent="0.25">
      <c r="A1274" t="s">
        <v>723</v>
      </c>
      <c r="B1274" t="s">
        <v>961</v>
      </c>
      <c r="C1274">
        <v>-175</v>
      </c>
      <c r="D1274">
        <v>155</v>
      </c>
      <c r="E1274" s="1">
        <v>42952</v>
      </c>
      <c r="F1274" t="s">
        <v>419</v>
      </c>
      <c r="G1274" t="s">
        <v>420</v>
      </c>
      <c r="H1274" t="s">
        <v>23</v>
      </c>
      <c r="I1274" t="b">
        <v>0</v>
      </c>
      <c r="J1274" t="s">
        <v>31</v>
      </c>
      <c r="K1274" t="s">
        <v>17</v>
      </c>
      <c r="L1274" s="2">
        <f t="shared" si="76"/>
        <v>1.5714285714285714</v>
      </c>
      <c r="M1274" s="2">
        <f t="shared" si="77"/>
        <v>2.5499999999999998</v>
      </c>
      <c r="N1274" s="5">
        <f>1/L1274</f>
        <v>0.63636363636363635</v>
      </c>
      <c r="R1274" s="5">
        <f>1/M1274</f>
        <v>0.39215686274509809</v>
      </c>
      <c r="S1274" s="3">
        <f t="shared" si="78"/>
        <v>1</v>
      </c>
      <c r="T1274" s="5">
        <f t="shared" si="79"/>
        <v>2.8520499108734443E-2</v>
      </c>
    </row>
    <row r="1275" spans="1:20" x14ac:dyDescent="0.25">
      <c r="A1275" t="s">
        <v>862</v>
      </c>
      <c r="B1275" t="s">
        <v>38</v>
      </c>
      <c r="C1275">
        <v>190</v>
      </c>
      <c r="D1275">
        <v>-230</v>
      </c>
      <c r="E1275" s="1">
        <v>42952</v>
      </c>
      <c r="F1275" t="s">
        <v>419</v>
      </c>
      <c r="G1275" t="s">
        <v>420</v>
      </c>
      <c r="H1275" t="s">
        <v>15</v>
      </c>
      <c r="I1275" t="b">
        <v>0</v>
      </c>
      <c r="J1275" t="s">
        <v>41</v>
      </c>
      <c r="K1275" t="s">
        <v>17</v>
      </c>
      <c r="L1275" s="2">
        <f t="shared" si="76"/>
        <v>2.9</v>
      </c>
      <c r="M1275" s="2">
        <f t="shared" si="77"/>
        <v>1.4347826086956521</v>
      </c>
      <c r="N1275" s="5">
        <f>1/L1275</f>
        <v>0.34482758620689657</v>
      </c>
      <c r="R1275" s="5">
        <f>1/M1275</f>
        <v>0.69696969696969702</v>
      </c>
      <c r="S1275" s="3">
        <f t="shared" si="78"/>
        <v>0</v>
      </c>
      <c r="T1275" s="5">
        <f t="shared" si="79"/>
        <v>4.1797283176593591E-2</v>
      </c>
    </row>
    <row r="1276" spans="1:20" x14ac:dyDescent="0.25">
      <c r="A1276" t="s">
        <v>64</v>
      </c>
      <c r="B1276" t="s">
        <v>861</v>
      </c>
      <c r="C1276">
        <v>-245</v>
      </c>
      <c r="D1276">
        <v>205</v>
      </c>
      <c r="E1276" s="1">
        <v>42952</v>
      </c>
      <c r="F1276" t="s">
        <v>419</v>
      </c>
      <c r="G1276" t="s">
        <v>420</v>
      </c>
      <c r="H1276" t="s">
        <v>23</v>
      </c>
      <c r="I1276" t="b">
        <v>0</v>
      </c>
      <c r="J1276" t="s">
        <v>41</v>
      </c>
      <c r="K1276" t="s">
        <v>17</v>
      </c>
      <c r="L1276" s="2">
        <f t="shared" si="76"/>
        <v>1.4081632653061225</v>
      </c>
      <c r="M1276" s="2">
        <f t="shared" si="77"/>
        <v>3.05</v>
      </c>
      <c r="N1276" s="5">
        <f>1/L1276</f>
        <v>0.71014492753623193</v>
      </c>
      <c r="R1276" s="5">
        <f>1/M1276</f>
        <v>0.32786885245901642</v>
      </c>
      <c r="S1276" s="3">
        <f t="shared" si="78"/>
        <v>1</v>
      </c>
      <c r="T1276" s="5">
        <f t="shared" si="79"/>
        <v>3.8013779995248242E-2</v>
      </c>
    </row>
    <row r="1277" spans="1:20" x14ac:dyDescent="0.25">
      <c r="A1277" t="s">
        <v>770</v>
      </c>
      <c r="B1277" t="s">
        <v>803</v>
      </c>
      <c r="C1277">
        <v>100</v>
      </c>
      <c r="D1277">
        <v>-120</v>
      </c>
      <c r="E1277" s="1">
        <v>42952</v>
      </c>
      <c r="F1277" t="s">
        <v>419</v>
      </c>
      <c r="G1277" t="s">
        <v>420</v>
      </c>
      <c r="H1277" t="s">
        <v>23</v>
      </c>
      <c r="I1277" t="b">
        <v>0</v>
      </c>
      <c r="J1277" t="s">
        <v>31</v>
      </c>
      <c r="K1277" t="s">
        <v>17</v>
      </c>
      <c r="L1277" s="2">
        <f t="shared" si="76"/>
        <v>2</v>
      </c>
      <c r="M1277" s="2">
        <f t="shared" si="77"/>
        <v>1.8333333333333333</v>
      </c>
      <c r="N1277" s="5">
        <f>1/L1277</f>
        <v>0.5</v>
      </c>
      <c r="R1277" s="5">
        <f>1/M1277</f>
        <v>0.54545454545454553</v>
      </c>
      <c r="S1277" s="3">
        <f t="shared" si="78"/>
        <v>1</v>
      </c>
      <c r="T1277" s="5">
        <f t="shared" si="79"/>
        <v>4.5454545454545414E-2</v>
      </c>
    </row>
    <row r="1278" spans="1:20" x14ac:dyDescent="0.25">
      <c r="A1278" t="s">
        <v>820</v>
      </c>
      <c r="B1278" t="s">
        <v>684</v>
      </c>
      <c r="C1278">
        <v>185</v>
      </c>
      <c r="D1278">
        <v>-225</v>
      </c>
      <c r="E1278" s="1">
        <v>42952</v>
      </c>
      <c r="F1278" t="s">
        <v>419</v>
      </c>
      <c r="G1278" t="s">
        <v>420</v>
      </c>
      <c r="H1278" t="s">
        <v>15</v>
      </c>
      <c r="I1278" t="b">
        <v>0</v>
      </c>
      <c r="J1278" t="s">
        <v>16</v>
      </c>
      <c r="K1278" t="s">
        <v>17</v>
      </c>
      <c r="L1278" s="2">
        <f t="shared" si="76"/>
        <v>2.85</v>
      </c>
      <c r="M1278" s="2">
        <f t="shared" si="77"/>
        <v>1.4444444444444444</v>
      </c>
      <c r="N1278" s="5">
        <f>1/L1278</f>
        <v>0.35087719298245612</v>
      </c>
      <c r="R1278" s="5">
        <f>1/M1278</f>
        <v>0.69230769230769229</v>
      </c>
      <c r="S1278" s="3">
        <f t="shared" si="78"/>
        <v>0</v>
      </c>
      <c r="T1278" s="5">
        <f t="shared" si="79"/>
        <v>4.3184885290148411E-2</v>
      </c>
    </row>
    <row r="1279" spans="1:20" x14ac:dyDescent="0.25">
      <c r="A1279" t="s">
        <v>335</v>
      </c>
      <c r="B1279" t="s">
        <v>170</v>
      </c>
      <c r="C1279">
        <v>265</v>
      </c>
      <c r="D1279">
        <v>-325</v>
      </c>
      <c r="E1279" s="1">
        <v>42945</v>
      </c>
      <c r="F1279" t="s">
        <v>337</v>
      </c>
      <c r="G1279" t="s">
        <v>79</v>
      </c>
      <c r="H1279" t="s">
        <v>40</v>
      </c>
      <c r="I1279" t="b">
        <v>1</v>
      </c>
      <c r="J1279" t="s">
        <v>26</v>
      </c>
      <c r="K1279" t="s">
        <v>17</v>
      </c>
      <c r="L1279" s="2">
        <f t="shared" si="76"/>
        <v>3.65</v>
      </c>
      <c r="M1279" s="2">
        <f t="shared" si="77"/>
        <v>1.3076923076923077</v>
      </c>
      <c r="N1279" s="5">
        <f>1/L1279</f>
        <v>0.27397260273972601</v>
      </c>
      <c r="R1279" s="5">
        <f>1/M1279</f>
        <v>0.76470588235294112</v>
      </c>
      <c r="S1279" s="3">
        <f t="shared" si="78"/>
        <v>0</v>
      </c>
      <c r="T1279" s="5">
        <f t="shared" si="79"/>
        <v>3.8678485092667136E-2</v>
      </c>
    </row>
    <row r="1280" spans="1:20" x14ac:dyDescent="0.25">
      <c r="A1280" t="s">
        <v>696</v>
      </c>
      <c r="B1280" t="s">
        <v>18</v>
      </c>
      <c r="C1280">
        <v>-220</v>
      </c>
      <c r="D1280">
        <v>180</v>
      </c>
      <c r="E1280" s="1">
        <v>42945</v>
      </c>
      <c r="F1280" t="s">
        <v>337</v>
      </c>
      <c r="G1280" t="s">
        <v>79</v>
      </c>
      <c r="H1280" t="s">
        <v>23</v>
      </c>
      <c r="I1280" t="b">
        <v>1</v>
      </c>
      <c r="J1280" t="s">
        <v>20</v>
      </c>
      <c r="K1280" t="s">
        <v>17</v>
      </c>
      <c r="L1280" s="2">
        <f t="shared" si="76"/>
        <v>1.4545454545454546</v>
      </c>
      <c r="M1280" s="2">
        <f t="shared" si="77"/>
        <v>2.8</v>
      </c>
      <c r="N1280" s="5">
        <f>1/L1280</f>
        <v>0.6875</v>
      </c>
      <c r="R1280" s="5">
        <f>1/M1280</f>
        <v>0.35714285714285715</v>
      </c>
      <c r="S1280" s="3">
        <f t="shared" si="78"/>
        <v>1</v>
      </c>
      <c r="T1280" s="5">
        <f t="shared" si="79"/>
        <v>4.4642857142857206E-2</v>
      </c>
    </row>
    <row r="1281" spans="1:20" x14ac:dyDescent="0.25">
      <c r="A1281" t="s">
        <v>265</v>
      </c>
      <c r="B1281" t="s">
        <v>633</v>
      </c>
      <c r="C1281">
        <v>-1250</v>
      </c>
      <c r="D1281">
        <v>800</v>
      </c>
      <c r="E1281" s="1">
        <v>42945</v>
      </c>
      <c r="F1281" t="s">
        <v>337</v>
      </c>
      <c r="G1281" t="s">
        <v>79</v>
      </c>
      <c r="H1281" t="s">
        <v>23</v>
      </c>
      <c r="I1281" t="b">
        <v>1</v>
      </c>
      <c r="J1281" t="s">
        <v>82</v>
      </c>
      <c r="K1281" t="s">
        <v>35</v>
      </c>
      <c r="L1281" s="2">
        <f t="shared" si="76"/>
        <v>1.08</v>
      </c>
      <c r="M1281" s="2">
        <f t="shared" si="77"/>
        <v>9</v>
      </c>
      <c r="N1281" s="5">
        <f>1/L1281</f>
        <v>0.92592592592592582</v>
      </c>
      <c r="R1281" s="5">
        <f>1/M1281</f>
        <v>0.1111111111111111</v>
      </c>
      <c r="S1281" s="3">
        <f t="shared" si="78"/>
        <v>1</v>
      </c>
      <c r="T1281" s="5">
        <f t="shared" si="79"/>
        <v>3.7037037037036979E-2</v>
      </c>
    </row>
    <row r="1282" spans="1:20" x14ac:dyDescent="0.25">
      <c r="A1282" t="s">
        <v>284</v>
      </c>
      <c r="B1282" t="s">
        <v>401</v>
      </c>
      <c r="C1282">
        <v>-155</v>
      </c>
      <c r="D1282">
        <v>135</v>
      </c>
      <c r="E1282" s="1">
        <v>42945</v>
      </c>
      <c r="F1282" t="s">
        <v>337</v>
      </c>
      <c r="G1282" t="s">
        <v>79</v>
      </c>
      <c r="H1282" t="s">
        <v>23</v>
      </c>
      <c r="I1282" t="b">
        <v>0</v>
      </c>
      <c r="J1282" t="s">
        <v>20</v>
      </c>
      <c r="K1282" t="s">
        <v>17</v>
      </c>
      <c r="L1282" s="2">
        <f t="shared" si="76"/>
        <v>1.6451612903225807</v>
      </c>
      <c r="M1282" s="2">
        <f t="shared" si="77"/>
        <v>2.35</v>
      </c>
      <c r="N1282" s="5">
        <f>1/L1282</f>
        <v>0.60784313725490191</v>
      </c>
      <c r="R1282" s="5">
        <f>1/M1282</f>
        <v>0.42553191489361702</v>
      </c>
      <c r="S1282" s="3">
        <f t="shared" si="78"/>
        <v>1</v>
      </c>
      <c r="T1282" s="5">
        <f t="shared" si="79"/>
        <v>3.3375052148518991E-2</v>
      </c>
    </row>
    <row r="1283" spans="1:20" x14ac:dyDescent="0.25">
      <c r="A1283" t="s">
        <v>630</v>
      </c>
      <c r="B1283" t="s">
        <v>324</v>
      </c>
      <c r="C1283">
        <v>-175</v>
      </c>
      <c r="D1283">
        <v>155</v>
      </c>
      <c r="E1283" s="1">
        <v>42945</v>
      </c>
      <c r="F1283" t="s">
        <v>337</v>
      </c>
      <c r="G1283" t="s">
        <v>79</v>
      </c>
      <c r="H1283" t="s">
        <v>15</v>
      </c>
      <c r="I1283" t="b">
        <v>0</v>
      </c>
      <c r="J1283" t="s">
        <v>26</v>
      </c>
      <c r="K1283" t="s">
        <v>17</v>
      </c>
      <c r="L1283" s="2">
        <f t="shared" ref="L1283:L1346" si="80">IF(C1283&lt;0,-(100-C1283)/C1283,C1283/100+1)</f>
        <v>1.5714285714285714</v>
      </c>
      <c r="M1283" s="2">
        <f t="shared" ref="M1283:M1346" si="81">IF(D1283&lt;0,-(100-D1283)/D1283,D1283/100+1)</f>
        <v>2.5499999999999998</v>
      </c>
      <c r="N1283" s="5">
        <f>1/L1283</f>
        <v>0.63636363636363635</v>
      </c>
      <c r="R1283" s="5">
        <f>1/M1283</f>
        <v>0.39215686274509809</v>
      </c>
      <c r="S1283" s="3">
        <f t="shared" ref="S1283:S1346" si="82">IF(H1283="Red",1,0)</f>
        <v>0</v>
      </c>
      <c r="T1283" s="5">
        <f t="shared" ref="T1283:T1346" si="83">R1283+N1283-1</f>
        <v>2.8520499108734443E-2</v>
      </c>
    </row>
    <row r="1284" spans="1:20" x14ac:dyDescent="0.25">
      <c r="A1284" t="s">
        <v>624</v>
      </c>
      <c r="B1284" t="s">
        <v>772</v>
      </c>
      <c r="C1284">
        <v>-105</v>
      </c>
      <c r="D1284">
        <v>-115</v>
      </c>
      <c r="E1284" s="1">
        <v>42945</v>
      </c>
      <c r="F1284" t="s">
        <v>337</v>
      </c>
      <c r="G1284" t="s">
        <v>79</v>
      </c>
      <c r="H1284" t="s">
        <v>23</v>
      </c>
      <c r="I1284" t="b">
        <v>0</v>
      </c>
      <c r="J1284" t="s">
        <v>73</v>
      </c>
      <c r="K1284" t="s">
        <v>17</v>
      </c>
      <c r="L1284" s="2">
        <f t="shared" si="80"/>
        <v>1.9523809523809523</v>
      </c>
      <c r="M1284" s="2">
        <f t="shared" si="81"/>
        <v>1.8695652173913044</v>
      </c>
      <c r="N1284" s="5">
        <f>1/L1284</f>
        <v>0.51219512195121952</v>
      </c>
      <c r="R1284" s="5">
        <f>1/M1284</f>
        <v>0.53488372093023251</v>
      </c>
      <c r="S1284" s="3">
        <f t="shared" si="82"/>
        <v>1</v>
      </c>
      <c r="T1284" s="5">
        <f t="shared" si="83"/>
        <v>4.7078842881452143E-2</v>
      </c>
    </row>
    <row r="1285" spans="1:20" x14ac:dyDescent="0.25">
      <c r="A1285" t="s">
        <v>622</v>
      </c>
      <c r="B1285" t="s">
        <v>569</v>
      </c>
      <c r="C1285">
        <v>110</v>
      </c>
      <c r="D1285">
        <v>-130</v>
      </c>
      <c r="E1285" s="1">
        <v>42945</v>
      </c>
      <c r="F1285" t="s">
        <v>337</v>
      </c>
      <c r="G1285" t="s">
        <v>79</v>
      </c>
      <c r="H1285" t="s">
        <v>23</v>
      </c>
      <c r="I1285" t="b">
        <v>0</v>
      </c>
      <c r="J1285" t="s">
        <v>351</v>
      </c>
      <c r="K1285" t="s">
        <v>17</v>
      </c>
      <c r="L1285" s="2">
        <f t="shared" si="80"/>
        <v>2.1</v>
      </c>
      <c r="M1285" s="2">
        <f t="shared" si="81"/>
        <v>1.7692307692307692</v>
      </c>
      <c r="N1285" s="5">
        <f>1/L1285</f>
        <v>0.47619047619047616</v>
      </c>
      <c r="R1285" s="5">
        <f>1/M1285</f>
        <v>0.56521739130434789</v>
      </c>
      <c r="S1285" s="3">
        <f t="shared" si="82"/>
        <v>1</v>
      </c>
      <c r="T1285" s="5">
        <f t="shared" si="83"/>
        <v>4.1407867494823947E-2</v>
      </c>
    </row>
    <row r="1286" spans="1:20" x14ac:dyDescent="0.25">
      <c r="A1286" t="s">
        <v>735</v>
      </c>
      <c r="B1286" t="s">
        <v>21</v>
      </c>
      <c r="C1286">
        <v>160</v>
      </c>
      <c r="D1286">
        <v>-185</v>
      </c>
      <c r="E1286" s="1">
        <v>42945</v>
      </c>
      <c r="F1286" t="s">
        <v>337</v>
      </c>
      <c r="G1286" t="s">
        <v>79</v>
      </c>
      <c r="H1286" t="s">
        <v>23</v>
      </c>
      <c r="I1286" t="b">
        <v>0</v>
      </c>
      <c r="J1286" t="s">
        <v>73</v>
      </c>
      <c r="K1286" t="s">
        <v>17</v>
      </c>
      <c r="L1286" s="2">
        <f t="shared" si="80"/>
        <v>2.6</v>
      </c>
      <c r="M1286" s="2">
        <f t="shared" si="81"/>
        <v>1.5405405405405406</v>
      </c>
      <c r="N1286" s="5">
        <f>1/L1286</f>
        <v>0.38461538461538458</v>
      </c>
      <c r="R1286" s="5">
        <f>1/M1286</f>
        <v>0.64912280701754388</v>
      </c>
      <c r="S1286" s="3">
        <f t="shared" si="82"/>
        <v>1</v>
      </c>
      <c r="T1286" s="5">
        <f t="shared" si="83"/>
        <v>3.373819163292846E-2</v>
      </c>
    </row>
    <row r="1287" spans="1:20" x14ac:dyDescent="0.25">
      <c r="A1287" t="s">
        <v>226</v>
      </c>
      <c r="B1287" t="s">
        <v>539</v>
      </c>
      <c r="C1287">
        <v>-175</v>
      </c>
      <c r="D1287">
        <v>155</v>
      </c>
      <c r="E1287" s="1">
        <v>42945</v>
      </c>
      <c r="F1287" t="s">
        <v>337</v>
      </c>
      <c r="G1287" t="s">
        <v>79</v>
      </c>
      <c r="H1287" t="s">
        <v>15</v>
      </c>
      <c r="I1287" t="b">
        <v>0</v>
      </c>
      <c r="J1287" t="s">
        <v>73</v>
      </c>
      <c r="K1287" t="s">
        <v>17</v>
      </c>
      <c r="L1287" s="2">
        <f t="shared" si="80"/>
        <v>1.5714285714285714</v>
      </c>
      <c r="M1287" s="2">
        <f t="shared" si="81"/>
        <v>2.5499999999999998</v>
      </c>
      <c r="N1287" s="5">
        <f>1/L1287</f>
        <v>0.63636363636363635</v>
      </c>
      <c r="R1287" s="5">
        <f>1/M1287</f>
        <v>0.39215686274509809</v>
      </c>
      <c r="S1287" s="3">
        <f t="shared" si="82"/>
        <v>0</v>
      </c>
      <c r="T1287" s="5">
        <f t="shared" si="83"/>
        <v>2.8520499108734443E-2</v>
      </c>
    </row>
    <row r="1288" spans="1:20" x14ac:dyDescent="0.25">
      <c r="A1288" t="s">
        <v>923</v>
      </c>
      <c r="B1288" t="s">
        <v>519</v>
      </c>
      <c r="C1288">
        <v>155</v>
      </c>
      <c r="D1288">
        <v>-175</v>
      </c>
      <c r="E1288" s="1">
        <v>42945</v>
      </c>
      <c r="F1288" t="s">
        <v>337</v>
      </c>
      <c r="G1288" t="s">
        <v>79</v>
      </c>
      <c r="H1288" t="s">
        <v>15</v>
      </c>
      <c r="I1288" t="b">
        <v>0</v>
      </c>
      <c r="J1288" t="s">
        <v>34</v>
      </c>
      <c r="K1288" t="s">
        <v>35</v>
      </c>
      <c r="L1288" s="2">
        <f t="shared" si="80"/>
        <v>2.5499999999999998</v>
      </c>
      <c r="M1288" s="2">
        <f t="shared" si="81"/>
        <v>1.5714285714285714</v>
      </c>
      <c r="N1288" s="5">
        <f>1/L1288</f>
        <v>0.39215686274509809</v>
      </c>
      <c r="R1288" s="5">
        <f>1/M1288</f>
        <v>0.63636363636363635</v>
      </c>
      <c r="S1288" s="3">
        <f t="shared" si="82"/>
        <v>0</v>
      </c>
      <c r="T1288" s="5">
        <f t="shared" si="83"/>
        <v>2.8520499108734443E-2</v>
      </c>
    </row>
    <row r="1289" spans="1:20" x14ac:dyDescent="0.25">
      <c r="A1289" t="s">
        <v>681</v>
      </c>
      <c r="B1289" t="s">
        <v>804</v>
      </c>
      <c r="C1289">
        <v>125</v>
      </c>
      <c r="D1289">
        <v>-145</v>
      </c>
      <c r="E1289" s="1">
        <v>42945</v>
      </c>
      <c r="F1289" t="s">
        <v>337</v>
      </c>
      <c r="G1289" t="s">
        <v>79</v>
      </c>
      <c r="H1289" t="s">
        <v>15</v>
      </c>
      <c r="I1289" t="b">
        <v>0</v>
      </c>
      <c r="J1289" t="s">
        <v>31</v>
      </c>
      <c r="K1289" t="s">
        <v>17</v>
      </c>
      <c r="L1289" s="2">
        <f t="shared" si="80"/>
        <v>2.25</v>
      </c>
      <c r="M1289" s="2">
        <f t="shared" si="81"/>
        <v>1.6896551724137931</v>
      </c>
      <c r="N1289" s="5">
        <f>1/L1289</f>
        <v>0.44444444444444442</v>
      </c>
      <c r="R1289" s="5">
        <f>1/M1289</f>
        <v>0.59183673469387754</v>
      </c>
      <c r="S1289" s="3">
        <f t="shared" si="82"/>
        <v>0</v>
      </c>
      <c r="T1289" s="5">
        <f t="shared" si="83"/>
        <v>3.6281179138321962E-2</v>
      </c>
    </row>
    <row r="1290" spans="1:20" x14ac:dyDescent="0.25">
      <c r="A1290" t="s">
        <v>887</v>
      </c>
      <c r="B1290" t="s">
        <v>136</v>
      </c>
      <c r="C1290">
        <v>255</v>
      </c>
      <c r="D1290">
        <v>-310</v>
      </c>
      <c r="E1290" s="1">
        <v>42945</v>
      </c>
      <c r="F1290" t="s">
        <v>337</v>
      </c>
      <c r="G1290" t="s">
        <v>79</v>
      </c>
      <c r="H1290" t="s">
        <v>15</v>
      </c>
      <c r="I1290" t="b">
        <v>0</v>
      </c>
      <c r="J1290" t="s">
        <v>16</v>
      </c>
      <c r="K1290" t="s">
        <v>17</v>
      </c>
      <c r="L1290" s="2">
        <f t="shared" si="80"/>
        <v>3.55</v>
      </c>
      <c r="M1290" s="2">
        <f t="shared" si="81"/>
        <v>1.3225806451612903</v>
      </c>
      <c r="N1290" s="5">
        <f>1/L1290</f>
        <v>0.28169014084507044</v>
      </c>
      <c r="R1290" s="5">
        <f>1/M1290</f>
        <v>0.75609756097560976</v>
      </c>
      <c r="S1290" s="3">
        <f t="shared" si="82"/>
        <v>0</v>
      </c>
      <c r="T1290" s="5">
        <f t="shared" si="83"/>
        <v>3.7787701820680253E-2</v>
      </c>
    </row>
    <row r="1291" spans="1:20" x14ac:dyDescent="0.25">
      <c r="A1291" t="s">
        <v>494</v>
      </c>
      <c r="B1291" t="s">
        <v>527</v>
      </c>
      <c r="C1291">
        <v>135</v>
      </c>
      <c r="D1291">
        <v>-155</v>
      </c>
      <c r="E1291" s="1">
        <v>42938</v>
      </c>
      <c r="F1291" t="s">
        <v>962</v>
      </c>
      <c r="G1291" t="s">
        <v>79</v>
      </c>
      <c r="H1291" t="s">
        <v>23</v>
      </c>
      <c r="I1291" t="b">
        <v>0</v>
      </c>
      <c r="J1291" t="s">
        <v>54</v>
      </c>
      <c r="K1291" t="s">
        <v>17</v>
      </c>
      <c r="L1291" s="2">
        <f t="shared" si="80"/>
        <v>2.35</v>
      </c>
      <c r="M1291" s="2">
        <f t="shared" si="81"/>
        <v>1.6451612903225807</v>
      </c>
      <c r="N1291" s="5">
        <f>1/L1291</f>
        <v>0.42553191489361702</v>
      </c>
      <c r="R1291" s="5">
        <f>1/M1291</f>
        <v>0.60784313725490191</v>
      </c>
      <c r="S1291" s="3">
        <f t="shared" si="82"/>
        <v>1</v>
      </c>
      <c r="T1291" s="5">
        <f t="shared" si="83"/>
        <v>3.3375052148518991E-2</v>
      </c>
    </row>
    <row r="1292" spans="1:20" x14ac:dyDescent="0.25">
      <c r="A1292" t="s">
        <v>726</v>
      </c>
      <c r="B1292" t="s">
        <v>230</v>
      </c>
      <c r="C1292">
        <v>-210</v>
      </c>
      <c r="D1292">
        <v>175</v>
      </c>
      <c r="E1292" s="1">
        <v>42938</v>
      </c>
      <c r="F1292" t="s">
        <v>962</v>
      </c>
      <c r="G1292" t="s">
        <v>79</v>
      </c>
      <c r="H1292" t="s">
        <v>15</v>
      </c>
      <c r="I1292" t="b">
        <v>0</v>
      </c>
      <c r="J1292" t="s">
        <v>73</v>
      </c>
      <c r="K1292" t="s">
        <v>17</v>
      </c>
      <c r="L1292" s="2">
        <f t="shared" si="80"/>
        <v>1.4761904761904763</v>
      </c>
      <c r="M1292" s="2">
        <f t="shared" si="81"/>
        <v>2.75</v>
      </c>
      <c r="N1292" s="5">
        <f>1/L1292</f>
        <v>0.67741935483870963</v>
      </c>
      <c r="R1292" s="5">
        <f>1/M1292</f>
        <v>0.36363636363636365</v>
      </c>
      <c r="S1292" s="3">
        <f t="shared" si="82"/>
        <v>0</v>
      </c>
      <c r="T1292" s="5">
        <f t="shared" si="83"/>
        <v>4.1055718475073277E-2</v>
      </c>
    </row>
    <row r="1293" spans="1:20" x14ac:dyDescent="0.25">
      <c r="A1293" t="s">
        <v>642</v>
      </c>
      <c r="B1293" t="s">
        <v>703</v>
      </c>
      <c r="C1293">
        <v>175</v>
      </c>
      <c r="D1293">
        <v>-210</v>
      </c>
      <c r="E1293" s="1">
        <v>42938</v>
      </c>
      <c r="F1293" t="s">
        <v>962</v>
      </c>
      <c r="G1293" t="s">
        <v>79</v>
      </c>
      <c r="H1293" t="s">
        <v>23</v>
      </c>
      <c r="I1293" t="b">
        <v>0</v>
      </c>
      <c r="J1293" t="s">
        <v>26</v>
      </c>
      <c r="K1293" t="s">
        <v>17</v>
      </c>
      <c r="L1293" s="2">
        <f t="shared" si="80"/>
        <v>2.75</v>
      </c>
      <c r="M1293" s="2">
        <f t="shared" si="81"/>
        <v>1.4761904761904763</v>
      </c>
      <c r="N1293" s="5">
        <f>1/L1293</f>
        <v>0.36363636363636365</v>
      </c>
      <c r="R1293" s="5">
        <f>1/M1293</f>
        <v>0.67741935483870963</v>
      </c>
      <c r="S1293" s="3">
        <f t="shared" si="82"/>
        <v>1</v>
      </c>
      <c r="T1293" s="5">
        <f t="shared" si="83"/>
        <v>4.1055718475073277E-2</v>
      </c>
    </row>
    <row r="1294" spans="1:20" x14ac:dyDescent="0.25">
      <c r="A1294" t="s">
        <v>618</v>
      </c>
      <c r="B1294" t="s">
        <v>901</v>
      </c>
      <c r="C1294">
        <v>-185</v>
      </c>
      <c r="D1294">
        <v>160</v>
      </c>
      <c r="E1294" s="1">
        <v>42938</v>
      </c>
      <c r="F1294" t="s">
        <v>962</v>
      </c>
      <c r="G1294" t="s">
        <v>79</v>
      </c>
      <c r="H1294" t="s">
        <v>23</v>
      </c>
      <c r="I1294" t="b">
        <v>0</v>
      </c>
      <c r="J1294" t="s">
        <v>41</v>
      </c>
      <c r="K1294" t="s">
        <v>17</v>
      </c>
      <c r="L1294" s="2">
        <f t="shared" si="80"/>
        <v>1.5405405405405406</v>
      </c>
      <c r="M1294" s="2">
        <f t="shared" si="81"/>
        <v>2.6</v>
      </c>
      <c r="N1294" s="5">
        <f>1/L1294</f>
        <v>0.64912280701754388</v>
      </c>
      <c r="R1294" s="5">
        <f>1/M1294</f>
        <v>0.38461538461538458</v>
      </c>
      <c r="S1294" s="3">
        <f t="shared" si="82"/>
        <v>1</v>
      </c>
      <c r="T1294" s="5">
        <f t="shared" si="83"/>
        <v>3.373819163292846E-2</v>
      </c>
    </row>
    <row r="1295" spans="1:20" x14ac:dyDescent="0.25">
      <c r="A1295" t="s">
        <v>536</v>
      </c>
      <c r="B1295" t="s">
        <v>691</v>
      </c>
      <c r="C1295">
        <v>-150</v>
      </c>
      <c r="D1295">
        <v>130</v>
      </c>
      <c r="E1295" s="1">
        <v>42938</v>
      </c>
      <c r="F1295" t="s">
        <v>962</v>
      </c>
      <c r="G1295" t="s">
        <v>79</v>
      </c>
      <c r="H1295" t="s">
        <v>15</v>
      </c>
      <c r="I1295" t="b">
        <v>0</v>
      </c>
      <c r="J1295" t="s">
        <v>20</v>
      </c>
      <c r="K1295" t="s">
        <v>17</v>
      </c>
      <c r="L1295" s="2">
        <f t="shared" si="80"/>
        <v>1.6666666666666667</v>
      </c>
      <c r="M1295" s="2">
        <f t="shared" si="81"/>
        <v>2.2999999999999998</v>
      </c>
      <c r="N1295" s="5">
        <f>1/L1295</f>
        <v>0.6</v>
      </c>
      <c r="R1295" s="5">
        <f>1/M1295</f>
        <v>0.43478260869565222</v>
      </c>
      <c r="S1295" s="3">
        <f t="shared" si="82"/>
        <v>0</v>
      </c>
      <c r="T1295" s="5">
        <f t="shared" si="83"/>
        <v>3.4782608695652195E-2</v>
      </c>
    </row>
    <row r="1296" spans="1:20" x14ac:dyDescent="0.25">
      <c r="A1296" t="s">
        <v>963</v>
      </c>
      <c r="B1296" t="s">
        <v>142</v>
      </c>
      <c r="C1296">
        <v>-105</v>
      </c>
      <c r="D1296">
        <v>-115</v>
      </c>
      <c r="E1296" s="1">
        <v>42938</v>
      </c>
      <c r="F1296" t="s">
        <v>962</v>
      </c>
      <c r="G1296" t="s">
        <v>79</v>
      </c>
      <c r="H1296" t="s">
        <v>15</v>
      </c>
      <c r="I1296" t="b">
        <v>0</v>
      </c>
      <c r="J1296" t="s">
        <v>54</v>
      </c>
      <c r="K1296" t="s">
        <v>17</v>
      </c>
      <c r="L1296" s="2">
        <f t="shared" si="80"/>
        <v>1.9523809523809523</v>
      </c>
      <c r="M1296" s="2">
        <f t="shared" si="81"/>
        <v>1.8695652173913044</v>
      </c>
      <c r="N1296" s="5">
        <f>1/L1296</f>
        <v>0.51219512195121952</v>
      </c>
      <c r="R1296" s="5">
        <f>1/M1296</f>
        <v>0.53488372093023251</v>
      </c>
      <c r="S1296" s="3">
        <f t="shared" si="82"/>
        <v>0</v>
      </c>
      <c r="T1296" s="5">
        <f t="shared" si="83"/>
        <v>4.7078842881452143E-2</v>
      </c>
    </row>
    <row r="1297" spans="1:20" x14ac:dyDescent="0.25">
      <c r="A1297" t="s">
        <v>784</v>
      </c>
      <c r="B1297" t="s">
        <v>61</v>
      </c>
      <c r="C1297">
        <v>-175</v>
      </c>
      <c r="D1297">
        <v>155</v>
      </c>
      <c r="E1297" s="1">
        <v>42938</v>
      </c>
      <c r="F1297" t="s">
        <v>962</v>
      </c>
      <c r="G1297" t="s">
        <v>79</v>
      </c>
      <c r="H1297" t="s">
        <v>15</v>
      </c>
      <c r="I1297" t="b">
        <v>0</v>
      </c>
      <c r="J1297" t="s">
        <v>20</v>
      </c>
      <c r="K1297" t="s">
        <v>17</v>
      </c>
      <c r="L1297" s="2">
        <f t="shared" si="80"/>
        <v>1.5714285714285714</v>
      </c>
      <c r="M1297" s="2">
        <f t="shared" si="81"/>
        <v>2.5499999999999998</v>
      </c>
      <c r="N1297" s="5">
        <f>1/L1297</f>
        <v>0.63636363636363635</v>
      </c>
      <c r="R1297" s="5">
        <f>1/M1297</f>
        <v>0.39215686274509809</v>
      </c>
      <c r="S1297" s="3">
        <f t="shared" si="82"/>
        <v>0</v>
      </c>
      <c r="T1297" s="5">
        <f t="shared" si="83"/>
        <v>2.8520499108734443E-2</v>
      </c>
    </row>
    <row r="1298" spans="1:20" x14ac:dyDescent="0.25">
      <c r="A1298" t="s">
        <v>964</v>
      </c>
      <c r="B1298" t="s">
        <v>787</v>
      </c>
      <c r="C1298">
        <v>205</v>
      </c>
      <c r="D1298">
        <v>-245</v>
      </c>
      <c r="E1298" s="1">
        <v>42938</v>
      </c>
      <c r="F1298" t="s">
        <v>962</v>
      </c>
      <c r="G1298" t="s">
        <v>79</v>
      </c>
      <c r="H1298" t="s">
        <v>15</v>
      </c>
      <c r="I1298" t="b">
        <v>0</v>
      </c>
      <c r="J1298" t="s">
        <v>97</v>
      </c>
      <c r="K1298" t="s">
        <v>17</v>
      </c>
      <c r="L1298" s="2">
        <f t="shared" si="80"/>
        <v>3.05</v>
      </c>
      <c r="M1298" s="2">
        <f t="shared" si="81"/>
        <v>1.4081632653061225</v>
      </c>
      <c r="N1298" s="5">
        <f>1/L1298</f>
        <v>0.32786885245901642</v>
      </c>
      <c r="R1298" s="5">
        <f>1/M1298</f>
        <v>0.71014492753623193</v>
      </c>
      <c r="S1298" s="3">
        <f t="shared" si="82"/>
        <v>0</v>
      </c>
      <c r="T1298" s="5">
        <f t="shared" si="83"/>
        <v>3.8013779995248242E-2</v>
      </c>
    </row>
    <row r="1299" spans="1:20" x14ac:dyDescent="0.25">
      <c r="A1299" t="s">
        <v>501</v>
      </c>
      <c r="B1299" t="s">
        <v>892</v>
      </c>
      <c r="C1299">
        <v>245</v>
      </c>
      <c r="D1299">
        <v>-290</v>
      </c>
      <c r="E1299" s="1">
        <v>42938</v>
      </c>
      <c r="F1299" t="s">
        <v>962</v>
      </c>
      <c r="G1299" t="s">
        <v>79</v>
      </c>
      <c r="H1299" t="s">
        <v>15</v>
      </c>
      <c r="I1299" t="b">
        <v>0</v>
      </c>
      <c r="J1299" t="s">
        <v>73</v>
      </c>
      <c r="K1299" t="s">
        <v>17</v>
      </c>
      <c r="L1299" s="2">
        <f t="shared" si="80"/>
        <v>3.45</v>
      </c>
      <c r="M1299" s="2">
        <f t="shared" si="81"/>
        <v>1.3448275862068966</v>
      </c>
      <c r="N1299" s="5">
        <f>1/L1299</f>
        <v>0.28985507246376813</v>
      </c>
      <c r="R1299" s="5">
        <f>1/M1299</f>
        <v>0.74358974358974361</v>
      </c>
      <c r="S1299" s="3">
        <f t="shared" si="82"/>
        <v>0</v>
      </c>
      <c r="T1299" s="5">
        <f t="shared" si="83"/>
        <v>3.3444816053511683E-2</v>
      </c>
    </row>
    <row r="1300" spans="1:20" x14ac:dyDescent="0.25">
      <c r="A1300" t="s">
        <v>524</v>
      </c>
      <c r="B1300" t="s">
        <v>182</v>
      </c>
      <c r="C1300">
        <v>-235</v>
      </c>
      <c r="D1300">
        <v>195</v>
      </c>
      <c r="E1300" s="1">
        <v>42938</v>
      </c>
      <c r="F1300" t="s">
        <v>962</v>
      </c>
      <c r="G1300" t="s">
        <v>79</v>
      </c>
      <c r="H1300" t="s">
        <v>15</v>
      </c>
      <c r="I1300" t="b">
        <v>0</v>
      </c>
      <c r="J1300" t="s">
        <v>41</v>
      </c>
      <c r="K1300" t="s">
        <v>17</v>
      </c>
      <c r="L1300" s="2">
        <f t="shared" si="80"/>
        <v>1.425531914893617</v>
      </c>
      <c r="M1300" s="2">
        <f t="shared" si="81"/>
        <v>2.95</v>
      </c>
      <c r="N1300" s="5">
        <f>1/L1300</f>
        <v>0.70149253731343286</v>
      </c>
      <c r="R1300" s="5">
        <f>1/M1300</f>
        <v>0.33898305084745761</v>
      </c>
      <c r="S1300" s="3">
        <f t="shared" si="82"/>
        <v>0</v>
      </c>
      <c r="T1300" s="5">
        <f t="shared" si="83"/>
        <v>4.0475588160890474E-2</v>
      </c>
    </row>
    <row r="1301" spans="1:20" x14ac:dyDescent="0.25">
      <c r="A1301" t="s">
        <v>894</v>
      </c>
      <c r="B1301" t="s">
        <v>150</v>
      </c>
      <c r="C1301">
        <v>-280</v>
      </c>
      <c r="D1301">
        <v>240</v>
      </c>
      <c r="E1301" s="1">
        <v>42938</v>
      </c>
      <c r="F1301" t="s">
        <v>962</v>
      </c>
      <c r="G1301" t="s">
        <v>79</v>
      </c>
      <c r="H1301" t="s">
        <v>15</v>
      </c>
      <c r="I1301" t="b">
        <v>0</v>
      </c>
      <c r="J1301" t="s">
        <v>97</v>
      </c>
      <c r="K1301" t="s">
        <v>17</v>
      </c>
      <c r="L1301" s="2">
        <f t="shared" si="80"/>
        <v>1.3571428571428572</v>
      </c>
      <c r="M1301" s="2">
        <f t="shared" si="81"/>
        <v>3.4</v>
      </c>
      <c r="N1301" s="5">
        <f>1/L1301</f>
        <v>0.73684210526315785</v>
      </c>
      <c r="R1301" s="5">
        <f>1/M1301</f>
        <v>0.29411764705882354</v>
      </c>
      <c r="S1301" s="3">
        <f t="shared" si="82"/>
        <v>0</v>
      </c>
      <c r="T1301" s="5">
        <f t="shared" si="83"/>
        <v>3.0959752321981338E-2</v>
      </c>
    </row>
    <row r="1302" spans="1:20" x14ac:dyDescent="0.25">
      <c r="A1302" t="s">
        <v>533</v>
      </c>
      <c r="B1302" t="s">
        <v>898</v>
      </c>
      <c r="C1302">
        <v>-700</v>
      </c>
      <c r="D1302">
        <v>500</v>
      </c>
      <c r="E1302" s="1">
        <v>42938</v>
      </c>
      <c r="F1302" t="s">
        <v>962</v>
      </c>
      <c r="G1302" t="s">
        <v>79</v>
      </c>
      <c r="H1302" t="s">
        <v>23</v>
      </c>
      <c r="I1302" t="b">
        <v>0</v>
      </c>
      <c r="J1302" t="s">
        <v>73</v>
      </c>
      <c r="K1302" t="s">
        <v>17</v>
      </c>
      <c r="L1302" s="2">
        <f t="shared" si="80"/>
        <v>1.1428571428571428</v>
      </c>
      <c r="M1302" s="2">
        <f t="shared" si="81"/>
        <v>6</v>
      </c>
      <c r="N1302" s="5">
        <f>1/L1302</f>
        <v>0.875</v>
      </c>
      <c r="R1302" s="5">
        <f>1/M1302</f>
        <v>0.16666666666666666</v>
      </c>
      <c r="S1302" s="3">
        <f t="shared" si="82"/>
        <v>1</v>
      </c>
      <c r="T1302" s="5">
        <f t="shared" si="83"/>
        <v>4.1666666666666741E-2</v>
      </c>
    </row>
    <row r="1303" spans="1:20" x14ac:dyDescent="0.25">
      <c r="A1303" t="s">
        <v>965</v>
      </c>
      <c r="B1303" t="s">
        <v>966</v>
      </c>
      <c r="C1303">
        <v>300</v>
      </c>
      <c r="D1303">
        <v>-360</v>
      </c>
      <c r="E1303" s="1">
        <v>42938</v>
      </c>
      <c r="F1303" t="s">
        <v>962</v>
      </c>
      <c r="G1303" t="s">
        <v>79</v>
      </c>
      <c r="H1303" t="s">
        <v>15</v>
      </c>
      <c r="I1303" t="b">
        <v>0</v>
      </c>
      <c r="J1303" t="s">
        <v>16</v>
      </c>
      <c r="K1303" t="s">
        <v>17</v>
      </c>
      <c r="L1303" s="2">
        <f t="shared" si="80"/>
        <v>4</v>
      </c>
      <c r="M1303" s="2">
        <f t="shared" si="81"/>
        <v>1.2777777777777777</v>
      </c>
      <c r="N1303" s="5">
        <f>1/L1303</f>
        <v>0.25</v>
      </c>
      <c r="R1303" s="5">
        <f>1/M1303</f>
        <v>0.78260869565217395</v>
      </c>
      <c r="S1303" s="3">
        <f t="shared" si="82"/>
        <v>0</v>
      </c>
      <c r="T1303" s="5">
        <f t="shared" si="83"/>
        <v>3.2608695652173836E-2</v>
      </c>
    </row>
    <row r="1304" spans="1:20" x14ac:dyDescent="0.25">
      <c r="A1304" t="s">
        <v>438</v>
      </c>
      <c r="B1304" t="s">
        <v>761</v>
      </c>
      <c r="C1304">
        <v>-174</v>
      </c>
      <c r="D1304">
        <v>164</v>
      </c>
      <c r="E1304" s="1">
        <v>42932</v>
      </c>
      <c r="F1304" t="s">
        <v>967</v>
      </c>
      <c r="G1304" t="s">
        <v>683</v>
      </c>
      <c r="H1304" t="s">
        <v>15</v>
      </c>
      <c r="I1304" t="b">
        <v>0</v>
      </c>
      <c r="J1304" t="s">
        <v>20</v>
      </c>
      <c r="K1304" t="s">
        <v>17</v>
      </c>
      <c r="L1304" s="2">
        <f t="shared" si="80"/>
        <v>1.5747126436781609</v>
      </c>
      <c r="M1304" s="2">
        <f t="shared" si="81"/>
        <v>2.6399999999999997</v>
      </c>
      <c r="N1304" s="5">
        <f>1/L1304</f>
        <v>0.63503649635036497</v>
      </c>
      <c r="R1304" s="5">
        <f>1/M1304</f>
        <v>0.37878787878787884</v>
      </c>
      <c r="S1304" s="3">
        <f t="shared" si="82"/>
        <v>0</v>
      </c>
      <c r="T1304" s="5">
        <f t="shared" si="83"/>
        <v>1.3824375138243861E-2</v>
      </c>
    </row>
    <row r="1305" spans="1:20" x14ac:dyDescent="0.25">
      <c r="A1305" t="s">
        <v>387</v>
      </c>
      <c r="B1305" t="s">
        <v>600</v>
      </c>
      <c r="C1305">
        <v>180</v>
      </c>
      <c r="D1305">
        <v>-220</v>
      </c>
      <c r="E1305" s="1">
        <v>42932</v>
      </c>
      <c r="F1305" t="s">
        <v>967</v>
      </c>
      <c r="G1305" t="s">
        <v>683</v>
      </c>
      <c r="H1305" t="s">
        <v>15</v>
      </c>
      <c r="I1305" t="b">
        <v>0</v>
      </c>
      <c r="J1305" t="s">
        <v>34</v>
      </c>
      <c r="K1305" t="s">
        <v>35</v>
      </c>
      <c r="L1305" s="2">
        <f t="shared" si="80"/>
        <v>2.8</v>
      </c>
      <c r="M1305" s="2">
        <f t="shared" si="81"/>
        <v>1.4545454545454546</v>
      </c>
      <c r="N1305" s="5">
        <f>1/L1305</f>
        <v>0.35714285714285715</v>
      </c>
      <c r="R1305" s="5">
        <f>1/M1305</f>
        <v>0.6875</v>
      </c>
      <c r="S1305" s="3">
        <f t="shared" si="82"/>
        <v>0</v>
      </c>
      <c r="T1305" s="5">
        <f t="shared" si="83"/>
        <v>4.4642857142857206E-2</v>
      </c>
    </row>
    <row r="1306" spans="1:20" x14ac:dyDescent="0.25">
      <c r="A1306" t="s">
        <v>511</v>
      </c>
      <c r="B1306" t="s">
        <v>104</v>
      </c>
      <c r="C1306">
        <v>-185</v>
      </c>
      <c r="D1306">
        <v>160</v>
      </c>
      <c r="E1306" s="1">
        <v>42932</v>
      </c>
      <c r="F1306" t="s">
        <v>967</v>
      </c>
      <c r="G1306" t="s">
        <v>683</v>
      </c>
      <c r="H1306" t="s">
        <v>15</v>
      </c>
      <c r="I1306" t="b">
        <v>0</v>
      </c>
      <c r="J1306" t="s">
        <v>16</v>
      </c>
      <c r="K1306" t="s">
        <v>17</v>
      </c>
      <c r="L1306" s="2">
        <f t="shared" si="80"/>
        <v>1.5405405405405406</v>
      </c>
      <c r="M1306" s="2">
        <f t="shared" si="81"/>
        <v>2.6</v>
      </c>
      <c r="N1306" s="5">
        <f>1/L1306</f>
        <v>0.64912280701754388</v>
      </c>
      <c r="R1306" s="5">
        <f>1/M1306</f>
        <v>0.38461538461538458</v>
      </c>
      <c r="S1306" s="3">
        <f t="shared" si="82"/>
        <v>0</v>
      </c>
      <c r="T1306" s="5">
        <f t="shared" si="83"/>
        <v>3.373819163292846E-2</v>
      </c>
    </row>
    <row r="1307" spans="1:20" x14ac:dyDescent="0.25">
      <c r="A1307" t="s">
        <v>188</v>
      </c>
      <c r="B1307" t="s">
        <v>916</v>
      </c>
      <c r="C1307">
        <v>-500</v>
      </c>
      <c r="D1307">
        <v>400</v>
      </c>
      <c r="E1307" s="1">
        <v>42932</v>
      </c>
      <c r="F1307" t="s">
        <v>967</v>
      </c>
      <c r="G1307" t="s">
        <v>683</v>
      </c>
      <c r="H1307" t="s">
        <v>23</v>
      </c>
      <c r="I1307" t="b">
        <v>0</v>
      </c>
      <c r="J1307" t="s">
        <v>54</v>
      </c>
      <c r="K1307" t="s">
        <v>17</v>
      </c>
      <c r="L1307" s="2">
        <f t="shared" si="80"/>
        <v>1.2</v>
      </c>
      <c r="M1307" s="2">
        <f t="shared" si="81"/>
        <v>5</v>
      </c>
      <c r="N1307" s="5">
        <f>1/L1307</f>
        <v>0.83333333333333337</v>
      </c>
      <c r="R1307" s="5">
        <f>1/M1307</f>
        <v>0.2</v>
      </c>
      <c r="S1307" s="3">
        <f t="shared" si="82"/>
        <v>1</v>
      </c>
      <c r="T1307" s="5">
        <f t="shared" si="83"/>
        <v>3.3333333333333437E-2</v>
      </c>
    </row>
    <row r="1308" spans="1:20" x14ac:dyDescent="0.25">
      <c r="A1308" t="s">
        <v>439</v>
      </c>
      <c r="B1308" t="s">
        <v>139</v>
      </c>
      <c r="C1308">
        <v>-145</v>
      </c>
      <c r="D1308">
        <v>125</v>
      </c>
      <c r="E1308" s="1">
        <v>42932</v>
      </c>
      <c r="F1308" t="s">
        <v>967</v>
      </c>
      <c r="G1308" t="s">
        <v>683</v>
      </c>
      <c r="H1308" t="s">
        <v>23</v>
      </c>
      <c r="I1308" t="b">
        <v>0</v>
      </c>
      <c r="J1308" t="s">
        <v>26</v>
      </c>
      <c r="K1308" t="s">
        <v>17</v>
      </c>
      <c r="L1308" s="2">
        <f t="shared" si="80"/>
        <v>1.6896551724137931</v>
      </c>
      <c r="M1308" s="2">
        <f t="shared" si="81"/>
        <v>2.25</v>
      </c>
      <c r="N1308" s="5">
        <f>1/L1308</f>
        <v>0.59183673469387754</v>
      </c>
      <c r="R1308" s="5">
        <f>1/M1308</f>
        <v>0.44444444444444442</v>
      </c>
      <c r="S1308" s="3">
        <f t="shared" si="82"/>
        <v>1</v>
      </c>
      <c r="T1308" s="5">
        <f t="shared" si="83"/>
        <v>3.6281179138321962E-2</v>
      </c>
    </row>
    <row r="1309" spans="1:20" x14ac:dyDescent="0.25">
      <c r="A1309" t="s">
        <v>968</v>
      </c>
      <c r="B1309" t="s">
        <v>678</v>
      </c>
      <c r="C1309">
        <v>130</v>
      </c>
      <c r="D1309">
        <v>-140</v>
      </c>
      <c r="E1309" s="1">
        <v>42932</v>
      </c>
      <c r="F1309" t="s">
        <v>967</v>
      </c>
      <c r="G1309" t="s">
        <v>683</v>
      </c>
      <c r="H1309" t="s">
        <v>15</v>
      </c>
      <c r="I1309" t="b">
        <v>0</v>
      </c>
      <c r="J1309" t="s">
        <v>97</v>
      </c>
      <c r="K1309" t="s">
        <v>17</v>
      </c>
      <c r="L1309" s="2">
        <f t="shared" si="80"/>
        <v>2.2999999999999998</v>
      </c>
      <c r="M1309" s="2">
        <f t="shared" si="81"/>
        <v>1.7142857142857142</v>
      </c>
      <c r="N1309" s="5">
        <f>1/L1309</f>
        <v>0.43478260869565222</v>
      </c>
      <c r="R1309" s="5">
        <f>1/M1309</f>
        <v>0.58333333333333337</v>
      </c>
      <c r="S1309" s="3">
        <f t="shared" si="82"/>
        <v>0</v>
      </c>
      <c r="T1309" s="5">
        <f t="shared" si="83"/>
        <v>1.8115942028985588E-2</v>
      </c>
    </row>
    <row r="1310" spans="1:20" x14ac:dyDescent="0.25">
      <c r="A1310" t="s">
        <v>544</v>
      </c>
      <c r="B1310" t="s">
        <v>922</v>
      </c>
      <c r="C1310">
        <v>-190</v>
      </c>
      <c r="D1310">
        <v>165</v>
      </c>
      <c r="E1310" s="1">
        <v>42932</v>
      </c>
      <c r="F1310" t="s">
        <v>967</v>
      </c>
      <c r="G1310" t="s">
        <v>683</v>
      </c>
      <c r="H1310" t="s">
        <v>23</v>
      </c>
      <c r="I1310" t="b">
        <v>0</v>
      </c>
      <c r="J1310" t="s">
        <v>20</v>
      </c>
      <c r="K1310" t="s">
        <v>17</v>
      </c>
      <c r="L1310" s="2">
        <f t="shared" si="80"/>
        <v>1.5263157894736843</v>
      </c>
      <c r="M1310" s="2">
        <f t="shared" si="81"/>
        <v>2.65</v>
      </c>
      <c r="N1310" s="5">
        <f>1/L1310</f>
        <v>0.65517241379310343</v>
      </c>
      <c r="R1310" s="5">
        <f>1/M1310</f>
        <v>0.37735849056603776</v>
      </c>
      <c r="S1310" s="3">
        <f t="shared" si="82"/>
        <v>1</v>
      </c>
      <c r="T1310" s="5">
        <f t="shared" si="83"/>
        <v>3.2530904359141299E-2</v>
      </c>
    </row>
    <row r="1311" spans="1:20" x14ac:dyDescent="0.25">
      <c r="A1311" t="s">
        <v>278</v>
      </c>
      <c r="B1311" t="s">
        <v>969</v>
      </c>
      <c r="C1311">
        <v>-350</v>
      </c>
      <c r="D1311">
        <v>290</v>
      </c>
      <c r="E1311" s="1">
        <v>42932</v>
      </c>
      <c r="F1311" t="s">
        <v>967</v>
      </c>
      <c r="G1311" t="s">
        <v>683</v>
      </c>
      <c r="H1311" t="s">
        <v>23</v>
      </c>
      <c r="I1311" t="b">
        <v>0</v>
      </c>
      <c r="J1311" t="s">
        <v>31</v>
      </c>
      <c r="K1311" t="s">
        <v>17</v>
      </c>
      <c r="L1311" s="2">
        <f t="shared" si="80"/>
        <v>1.2857142857142858</v>
      </c>
      <c r="M1311" s="2">
        <f t="shared" si="81"/>
        <v>3.9</v>
      </c>
      <c r="N1311" s="5">
        <f>1/L1311</f>
        <v>0.77777777777777768</v>
      </c>
      <c r="R1311" s="5">
        <f>1/M1311</f>
        <v>0.25641025641025644</v>
      </c>
      <c r="S1311" s="3">
        <f t="shared" si="82"/>
        <v>1</v>
      </c>
      <c r="T1311" s="5">
        <f t="shared" si="83"/>
        <v>3.4188034188034067E-2</v>
      </c>
    </row>
    <row r="1312" spans="1:20" x14ac:dyDescent="0.25">
      <c r="A1312" t="s">
        <v>970</v>
      </c>
      <c r="B1312" t="s">
        <v>905</v>
      </c>
      <c r="C1312">
        <v>175</v>
      </c>
      <c r="D1312">
        <v>-210</v>
      </c>
      <c r="E1312" s="1">
        <v>42932</v>
      </c>
      <c r="F1312" t="s">
        <v>967</v>
      </c>
      <c r="G1312" t="s">
        <v>683</v>
      </c>
      <c r="H1312" t="s">
        <v>15</v>
      </c>
      <c r="I1312" t="b">
        <v>0</v>
      </c>
      <c r="J1312" t="s">
        <v>20</v>
      </c>
      <c r="K1312" t="s">
        <v>17</v>
      </c>
      <c r="L1312" s="2">
        <f t="shared" si="80"/>
        <v>2.75</v>
      </c>
      <c r="M1312" s="2">
        <f t="shared" si="81"/>
        <v>1.4761904761904763</v>
      </c>
      <c r="N1312" s="5">
        <f>1/L1312</f>
        <v>0.36363636363636365</v>
      </c>
      <c r="R1312" s="5">
        <f>1/M1312</f>
        <v>0.67741935483870963</v>
      </c>
      <c r="S1312" s="3">
        <f t="shared" si="82"/>
        <v>0</v>
      </c>
      <c r="T1312" s="5">
        <f t="shared" si="83"/>
        <v>4.1055718475073277E-2</v>
      </c>
    </row>
    <row r="1313" spans="1:20" x14ac:dyDescent="0.25">
      <c r="A1313" t="s">
        <v>687</v>
      </c>
      <c r="B1313" t="s">
        <v>595</v>
      </c>
      <c r="C1313">
        <v>150</v>
      </c>
      <c r="D1313">
        <v>-170</v>
      </c>
      <c r="E1313" s="1">
        <v>42932</v>
      </c>
      <c r="F1313" t="s">
        <v>967</v>
      </c>
      <c r="G1313" t="s">
        <v>683</v>
      </c>
      <c r="H1313" t="s">
        <v>23</v>
      </c>
      <c r="I1313" t="b">
        <v>0</v>
      </c>
      <c r="J1313" t="s">
        <v>16</v>
      </c>
      <c r="K1313" t="s">
        <v>17</v>
      </c>
      <c r="L1313" s="2">
        <f t="shared" si="80"/>
        <v>2.5</v>
      </c>
      <c r="M1313" s="2">
        <f t="shared" si="81"/>
        <v>1.588235294117647</v>
      </c>
      <c r="N1313" s="5">
        <f>1/L1313</f>
        <v>0.4</v>
      </c>
      <c r="R1313" s="5">
        <f>1/M1313</f>
        <v>0.62962962962962965</v>
      </c>
      <c r="S1313" s="3">
        <f t="shared" si="82"/>
        <v>1</v>
      </c>
      <c r="T1313" s="5">
        <f t="shared" si="83"/>
        <v>2.9629629629629672E-2</v>
      </c>
    </row>
    <row r="1314" spans="1:20" x14ac:dyDescent="0.25">
      <c r="A1314" t="s">
        <v>472</v>
      </c>
      <c r="B1314" t="s">
        <v>884</v>
      </c>
      <c r="C1314">
        <v>-350</v>
      </c>
      <c r="D1314">
        <v>290</v>
      </c>
      <c r="E1314" s="1">
        <v>42932</v>
      </c>
      <c r="F1314" t="s">
        <v>967</v>
      </c>
      <c r="G1314" t="s">
        <v>683</v>
      </c>
      <c r="H1314" t="s">
        <v>23</v>
      </c>
      <c r="I1314" t="b">
        <v>0</v>
      </c>
      <c r="J1314" t="s">
        <v>41</v>
      </c>
      <c r="K1314" t="s">
        <v>17</v>
      </c>
      <c r="L1314" s="2">
        <f t="shared" si="80"/>
        <v>1.2857142857142858</v>
      </c>
      <c r="M1314" s="2">
        <f t="shared" si="81"/>
        <v>3.9</v>
      </c>
      <c r="N1314" s="5">
        <f>1/L1314</f>
        <v>0.77777777777777768</v>
      </c>
      <c r="R1314" s="5">
        <f>1/M1314</f>
        <v>0.25641025641025644</v>
      </c>
      <c r="S1314" s="3">
        <f t="shared" si="82"/>
        <v>1</v>
      </c>
      <c r="T1314" s="5">
        <f t="shared" si="83"/>
        <v>3.4188034188034067E-2</v>
      </c>
    </row>
    <row r="1315" spans="1:20" x14ac:dyDescent="0.25">
      <c r="A1315" t="s">
        <v>971</v>
      </c>
      <c r="B1315" t="s">
        <v>583</v>
      </c>
      <c r="C1315">
        <v>-225</v>
      </c>
      <c r="D1315">
        <v>185</v>
      </c>
      <c r="E1315" s="1">
        <v>42932</v>
      </c>
      <c r="F1315" t="s">
        <v>967</v>
      </c>
      <c r="G1315" t="s">
        <v>683</v>
      </c>
      <c r="H1315" t="s">
        <v>23</v>
      </c>
      <c r="I1315" t="b">
        <v>0</v>
      </c>
      <c r="J1315" t="s">
        <v>49</v>
      </c>
      <c r="K1315" t="s">
        <v>35</v>
      </c>
      <c r="L1315" s="2">
        <f t="shared" si="80"/>
        <v>1.4444444444444444</v>
      </c>
      <c r="M1315" s="2">
        <f t="shared" si="81"/>
        <v>2.85</v>
      </c>
      <c r="N1315" s="5">
        <f>1/L1315</f>
        <v>0.69230769230769229</v>
      </c>
      <c r="R1315" s="5">
        <f>1/M1315</f>
        <v>0.35087719298245612</v>
      </c>
      <c r="S1315" s="3">
        <f t="shared" si="82"/>
        <v>1</v>
      </c>
      <c r="T1315" s="5">
        <f t="shared" si="83"/>
        <v>4.3184885290148411E-2</v>
      </c>
    </row>
    <row r="1316" spans="1:20" x14ac:dyDescent="0.25">
      <c r="A1316" t="s">
        <v>51</v>
      </c>
      <c r="B1316" t="s">
        <v>449</v>
      </c>
      <c r="C1316">
        <v>110</v>
      </c>
      <c r="D1316">
        <v>-130</v>
      </c>
      <c r="E1316" s="1">
        <v>42924</v>
      </c>
      <c r="F1316" t="s">
        <v>52</v>
      </c>
      <c r="G1316" t="s">
        <v>79</v>
      </c>
      <c r="H1316" t="s">
        <v>15</v>
      </c>
      <c r="I1316" t="b">
        <v>1</v>
      </c>
      <c r="J1316" t="s">
        <v>54</v>
      </c>
      <c r="K1316" t="s">
        <v>17</v>
      </c>
      <c r="L1316" s="2">
        <f t="shared" si="80"/>
        <v>2.1</v>
      </c>
      <c r="M1316" s="2">
        <f t="shared" si="81"/>
        <v>1.7692307692307692</v>
      </c>
      <c r="N1316" s="5">
        <f>1/L1316</f>
        <v>0.47619047619047616</v>
      </c>
      <c r="R1316" s="5">
        <f>1/M1316</f>
        <v>0.56521739130434789</v>
      </c>
      <c r="S1316" s="3">
        <f t="shared" si="82"/>
        <v>0</v>
      </c>
      <c r="T1316" s="5">
        <f t="shared" si="83"/>
        <v>4.1407867494823947E-2</v>
      </c>
    </row>
    <row r="1317" spans="1:20" x14ac:dyDescent="0.25">
      <c r="A1317" t="s">
        <v>875</v>
      </c>
      <c r="B1317" t="s">
        <v>598</v>
      </c>
      <c r="C1317">
        <v>120</v>
      </c>
      <c r="D1317">
        <v>-140</v>
      </c>
      <c r="E1317" s="1">
        <v>42924</v>
      </c>
      <c r="F1317" t="s">
        <v>52</v>
      </c>
      <c r="G1317" t="s">
        <v>79</v>
      </c>
      <c r="H1317" t="s">
        <v>15</v>
      </c>
      <c r="I1317" t="b">
        <v>0</v>
      </c>
      <c r="J1317" t="s">
        <v>97</v>
      </c>
      <c r="K1317" t="s">
        <v>17</v>
      </c>
      <c r="L1317" s="2">
        <f t="shared" si="80"/>
        <v>2.2000000000000002</v>
      </c>
      <c r="M1317" s="2">
        <f t="shared" si="81"/>
        <v>1.7142857142857142</v>
      </c>
      <c r="N1317" s="5">
        <f>1/L1317</f>
        <v>0.45454545454545453</v>
      </c>
      <c r="R1317" s="5">
        <f>1/M1317</f>
        <v>0.58333333333333337</v>
      </c>
      <c r="S1317" s="3">
        <f t="shared" si="82"/>
        <v>0</v>
      </c>
      <c r="T1317" s="5">
        <f t="shared" si="83"/>
        <v>3.7878787878787845E-2</v>
      </c>
    </row>
    <row r="1318" spans="1:20" x14ac:dyDescent="0.25">
      <c r="A1318" t="s">
        <v>972</v>
      </c>
      <c r="B1318" t="s">
        <v>383</v>
      </c>
      <c r="C1318">
        <v>470</v>
      </c>
      <c r="D1318">
        <v>-640</v>
      </c>
      <c r="E1318" s="1">
        <v>42924</v>
      </c>
      <c r="F1318" t="s">
        <v>52</v>
      </c>
      <c r="G1318" t="s">
        <v>79</v>
      </c>
      <c r="H1318" t="s">
        <v>15</v>
      </c>
      <c r="I1318" t="b">
        <v>0</v>
      </c>
      <c r="J1318" t="s">
        <v>97</v>
      </c>
      <c r="K1318" t="s">
        <v>17</v>
      </c>
      <c r="L1318" s="2">
        <f t="shared" si="80"/>
        <v>5.7</v>
      </c>
      <c r="M1318" s="2">
        <f t="shared" si="81"/>
        <v>1.15625</v>
      </c>
      <c r="N1318" s="5">
        <f>1/L1318</f>
        <v>0.17543859649122806</v>
      </c>
      <c r="R1318" s="5">
        <f>1/M1318</f>
        <v>0.86486486486486491</v>
      </c>
      <c r="S1318" s="3">
        <f t="shared" si="82"/>
        <v>0</v>
      </c>
      <c r="T1318" s="5">
        <f t="shared" si="83"/>
        <v>4.0303461356093084E-2</v>
      </c>
    </row>
    <row r="1319" spans="1:20" x14ac:dyDescent="0.25">
      <c r="A1319" t="s">
        <v>338</v>
      </c>
      <c r="B1319" t="s">
        <v>206</v>
      </c>
      <c r="C1319">
        <v>-235</v>
      </c>
      <c r="D1319">
        <v>195</v>
      </c>
      <c r="E1319" s="1">
        <v>42924</v>
      </c>
      <c r="F1319" t="s">
        <v>52</v>
      </c>
      <c r="G1319" t="s">
        <v>79</v>
      </c>
      <c r="H1319" t="s">
        <v>23</v>
      </c>
      <c r="I1319" t="b">
        <v>0</v>
      </c>
      <c r="J1319" t="s">
        <v>16</v>
      </c>
      <c r="K1319" t="s">
        <v>17</v>
      </c>
      <c r="L1319" s="2">
        <f t="shared" si="80"/>
        <v>1.425531914893617</v>
      </c>
      <c r="M1319" s="2">
        <f t="shared" si="81"/>
        <v>2.95</v>
      </c>
      <c r="N1319" s="5">
        <f>1/L1319</f>
        <v>0.70149253731343286</v>
      </c>
      <c r="R1319" s="5">
        <f>1/M1319</f>
        <v>0.33898305084745761</v>
      </c>
      <c r="S1319" s="3">
        <f t="shared" si="82"/>
        <v>1</v>
      </c>
      <c r="T1319" s="5">
        <f t="shared" si="83"/>
        <v>4.0475588160890474E-2</v>
      </c>
    </row>
    <row r="1320" spans="1:20" x14ac:dyDescent="0.25">
      <c r="A1320" t="s">
        <v>605</v>
      </c>
      <c r="B1320" t="s">
        <v>568</v>
      </c>
      <c r="C1320">
        <v>-265</v>
      </c>
      <c r="D1320">
        <v>225</v>
      </c>
      <c r="E1320" s="1">
        <v>42924</v>
      </c>
      <c r="F1320" t="s">
        <v>52</v>
      </c>
      <c r="G1320" t="s">
        <v>79</v>
      </c>
      <c r="H1320" t="s">
        <v>23</v>
      </c>
      <c r="I1320" t="b">
        <v>0</v>
      </c>
      <c r="J1320" t="s">
        <v>41</v>
      </c>
      <c r="K1320" t="s">
        <v>17</v>
      </c>
      <c r="L1320" s="2">
        <f t="shared" si="80"/>
        <v>1.3773584905660377</v>
      </c>
      <c r="M1320" s="2">
        <f t="shared" si="81"/>
        <v>3.25</v>
      </c>
      <c r="N1320" s="5">
        <f>1/L1320</f>
        <v>0.72602739726027399</v>
      </c>
      <c r="R1320" s="5">
        <f>1/M1320</f>
        <v>0.30769230769230771</v>
      </c>
      <c r="S1320" s="3">
        <f t="shared" si="82"/>
        <v>1</v>
      </c>
      <c r="T1320" s="5">
        <f t="shared" si="83"/>
        <v>3.3719704952581697E-2</v>
      </c>
    </row>
    <row r="1321" spans="1:20" x14ac:dyDescent="0.25">
      <c r="A1321" t="s">
        <v>973</v>
      </c>
      <c r="B1321" t="s">
        <v>241</v>
      </c>
      <c r="C1321">
        <v>-290</v>
      </c>
      <c r="D1321">
        <v>245</v>
      </c>
      <c r="E1321" s="1">
        <v>42924</v>
      </c>
      <c r="F1321" t="s">
        <v>52</v>
      </c>
      <c r="G1321" t="s">
        <v>79</v>
      </c>
      <c r="H1321" t="s">
        <v>15</v>
      </c>
      <c r="I1321" t="b">
        <v>0</v>
      </c>
      <c r="J1321" t="s">
        <v>97</v>
      </c>
      <c r="K1321" t="s">
        <v>17</v>
      </c>
      <c r="L1321" s="2">
        <f t="shared" si="80"/>
        <v>1.3448275862068966</v>
      </c>
      <c r="M1321" s="2">
        <f t="shared" si="81"/>
        <v>3.45</v>
      </c>
      <c r="N1321" s="5">
        <f>1/L1321</f>
        <v>0.74358974358974361</v>
      </c>
      <c r="R1321" s="5">
        <f>1/M1321</f>
        <v>0.28985507246376813</v>
      </c>
      <c r="S1321" s="3">
        <f t="shared" si="82"/>
        <v>0</v>
      </c>
      <c r="T1321" s="5">
        <f t="shared" si="83"/>
        <v>3.3444816053511683E-2</v>
      </c>
    </row>
    <row r="1322" spans="1:20" x14ac:dyDescent="0.25">
      <c r="A1322" t="s">
        <v>739</v>
      </c>
      <c r="B1322" t="s">
        <v>886</v>
      </c>
      <c r="C1322">
        <v>-550</v>
      </c>
      <c r="D1322">
        <v>425</v>
      </c>
      <c r="E1322" s="1">
        <v>42924</v>
      </c>
      <c r="F1322" t="s">
        <v>52</v>
      </c>
      <c r="G1322" t="s">
        <v>79</v>
      </c>
      <c r="H1322" t="s">
        <v>23</v>
      </c>
      <c r="I1322" t="b">
        <v>0</v>
      </c>
      <c r="J1322" t="s">
        <v>20</v>
      </c>
      <c r="K1322" t="s">
        <v>17</v>
      </c>
      <c r="L1322" s="2">
        <f t="shared" si="80"/>
        <v>1.1818181818181819</v>
      </c>
      <c r="M1322" s="2">
        <f t="shared" si="81"/>
        <v>5.25</v>
      </c>
      <c r="N1322" s="5">
        <f>1/L1322</f>
        <v>0.84615384615384615</v>
      </c>
      <c r="R1322" s="5">
        <f>1/M1322</f>
        <v>0.19047619047619047</v>
      </c>
      <c r="S1322" s="3">
        <f t="shared" si="82"/>
        <v>1</v>
      </c>
      <c r="T1322" s="5">
        <f t="shared" si="83"/>
        <v>3.66300366300365E-2</v>
      </c>
    </row>
    <row r="1323" spans="1:20" x14ac:dyDescent="0.25">
      <c r="A1323" t="s">
        <v>171</v>
      </c>
      <c r="B1323" t="s">
        <v>69</v>
      </c>
      <c r="C1323">
        <v>-160</v>
      </c>
      <c r="D1323">
        <v>140</v>
      </c>
      <c r="E1323" s="1">
        <v>42924</v>
      </c>
      <c r="F1323" t="s">
        <v>52</v>
      </c>
      <c r="G1323" t="s">
        <v>79</v>
      </c>
      <c r="H1323" t="s">
        <v>23</v>
      </c>
      <c r="I1323" t="b">
        <v>0</v>
      </c>
      <c r="J1323" t="s">
        <v>54</v>
      </c>
      <c r="K1323" t="s">
        <v>17</v>
      </c>
      <c r="L1323" s="2">
        <f t="shared" si="80"/>
        <v>1.625</v>
      </c>
      <c r="M1323" s="2">
        <f t="shared" si="81"/>
        <v>2.4</v>
      </c>
      <c r="N1323" s="5">
        <f>1/L1323</f>
        <v>0.61538461538461542</v>
      </c>
      <c r="R1323" s="5">
        <f>1/M1323</f>
        <v>0.41666666666666669</v>
      </c>
      <c r="S1323" s="3">
        <f t="shared" si="82"/>
        <v>1</v>
      </c>
      <c r="T1323" s="5">
        <f t="shared" si="83"/>
        <v>3.2051282051282159E-2</v>
      </c>
    </row>
    <row r="1324" spans="1:20" x14ac:dyDescent="0.25">
      <c r="A1324" t="s">
        <v>818</v>
      </c>
      <c r="B1324" t="s">
        <v>393</v>
      </c>
      <c r="C1324">
        <v>115</v>
      </c>
      <c r="D1324">
        <v>-135</v>
      </c>
      <c r="E1324" s="1">
        <v>42924</v>
      </c>
      <c r="F1324" t="s">
        <v>52</v>
      </c>
      <c r="G1324" t="s">
        <v>79</v>
      </c>
      <c r="H1324" t="s">
        <v>15</v>
      </c>
      <c r="I1324" t="b">
        <v>0</v>
      </c>
      <c r="J1324" t="s">
        <v>20</v>
      </c>
      <c r="K1324" t="s">
        <v>17</v>
      </c>
      <c r="L1324" s="2">
        <f t="shared" si="80"/>
        <v>2.15</v>
      </c>
      <c r="M1324" s="2">
        <f t="shared" si="81"/>
        <v>1.7407407407407407</v>
      </c>
      <c r="N1324" s="5">
        <f>1/L1324</f>
        <v>0.46511627906976744</v>
      </c>
      <c r="R1324" s="5">
        <f>1/M1324</f>
        <v>0.57446808510638303</v>
      </c>
      <c r="S1324" s="3">
        <f t="shared" si="82"/>
        <v>0</v>
      </c>
      <c r="T1324" s="5">
        <f t="shared" si="83"/>
        <v>3.9584364176150411E-2</v>
      </c>
    </row>
    <row r="1325" spans="1:20" x14ac:dyDescent="0.25">
      <c r="A1325" t="s">
        <v>603</v>
      </c>
      <c r="B1325" t="s">
        <v>799</v>
      </c>
      <c r="C1325">
        <v>-245</v>
      </c>
      <c r="D1325">
        <v>205</v>
      </c>
      <c r="E1325" s="1">
        <v>42924</v>
      </c>
      <c r="F1325" t="s">
        <v>52</v>
      </c>
      <c r="G1325" t="s">
        <v>79</v>
      </c>
      <c r="H1325" t="s">
        <v>23</v>
      </c>
      <c r="I1325" t="b">
        <v>0</v>
      </c>
      <c r="J1325" t="s">
        <v>73</v>
      </c>
      <c r="K1325" t="s">
        <v>17</v>
      </c>
      <c r="L1325" s="2">
        <f t="shared" si="80"/>
        <v>1.4081632653061225</v>
      </c>
      <c r="M1325" s="2">
        <f t="shared" si="81"/>
        <v>3.05</v>
      </c>
      <c r="N1325" s="5">
        <f>1/L1325</f>
        <v>0.71014492753623193</v>
      </c>
      <c r="R1325" s="5">
        <f>1/M1325</f>
        <v>0.32786885245901642</v>
      </c>
      <c r="S1325" s="3">
        <f t="shared" si="82"/>
        <v>1</v>
      </c>
      <c r="T1325" s="5">
        <f t="shared" si="83"/>
        <v>3.8013779995248242E-2</v>
      </c>
    </row>
    <row r="1326" spans="1:20" x14ac:dyDescent="0.25">
      <c r="A1326" t="s">
        <v>289</v>
      </c>
      <c r="B1326" t="s">
        <v>868</v>
      </c>
      <c r="C1326">
        <v>-250</v>
      </c>
      <c r="D1326">
        <v>210</v>
      </c>
      <c r="E1326" s="1">
        <v>42924</v>
      </c>
      <c r="F1326" t="s">
        <v>52</v>
      </c>
      <c r="G1326" t="s">
        <v>79</v>
      </c>
      <c r="H1326" t="s">
        <v>23</v>
      </c>
      <c r="I1326" t="b">
        <v>0</v>
      </c>
      <c r="J1326" t="s">
        <v>26</v>
      </c>
      <c r="K1326" t="s">
        <v>17</v>
      </c>
      <c r="L1326" s="2">
        <f t="shared" si="80"/>
        <v>1.4</v>
      </c>
      <c r="M1326" s="2">
        <f t="shared" si="81"/>
        <v>3.1</v>
      </c>
      <c r="N1326" s="5">
        <f>1/L1326</f>
        <v>0.7142857142857143</v>
      </c>
      <c r="R1326" s="5">
        <f>1/M1326</f>
        <v>0.32258064516129031</v>
      </c>
      <c r="S1326" s="3">
        <f t="shared" si="82"/>
        <v>1</v>
      </c>
      <c r="T1326" s="5">
        <f t="shared" si="83"/>
        <v>3.6866359447004671E-2</v>
      </c>
    </row>
    <row r="1327" spans="1:20" x14ac:dyDescent="0.25">
      <c r="A1327" t="s">
        <v>510</v>
      </c>
      <c r="B1327" t="s">
        <v>402</v>
      </c>
      <c r="C1327">
        <v>-165</v>
      </c>
      <c r="D1327">
        <v>145</v>
      </c>
      <c r="E1327" s="1">
        <v>42923</v>
      </c>
      <c r="F1327" t="s">
        <v>52</v>
      </c>
      <c r="G1327" t="s">
        <v>79</v>
      </c>
      <c r="H1327" t="s">
        <v>15</v>
      </c>
      <c r="I1327" t="b">
        <v>0</v>
      </c>
      <c r="J1327" t="s">
        <v>16</v>
      </c>
      <c r="K1327" t="s">
        <v>17</v>
      </c>
      <c r="L1327" s="2">
        <f t="shared" si="80"/>
        <v>1.606060606060606</v>
      </c>
      <c r="M1327" s="2">
        <f t="shared" si="81"/>
        <v>2.4500000000000002</v>
      </c>
      <c r="N1327" s="5">
        <f>1/L1327</f>
        <v>0.62264150943396235</v>
      </c>
      <c r="R1327" s="5">
        <f>1/M1327</f>
        <v>0.4081632653061224</v>
      </c>
      <c r="S1327" s="3">
        <f t="shared" si="82"/>
        <v>0</v>
      </c>
      <c r="T1327" s="5">
        <f t="shared" si="83"/>
        <v>3.0804774740084806E-2</v>
      </c>
    </row>
    <row r="1328" spans="1:20" x14ac:dyDescent="0.25">
      <c r="A1328" t="s">
        <v>455</v>
      </c>
      <c r="B1328" t="s">
        <v>974</v>
      </c>
      <c r="C1328">
        <v>150</v>
      </c>
      <c r="D1328">
        <v>-170</v>
      </c>
      <c r="E1328" s="1">
        <v>42923</v>
      </c>
      <c r="F1328" t="s">
        <v>52</v>
      </c>
      <c r="G1328" t="s">
        <v>79</v>
      </c>
      <c r="H1328" t="s">
        <v>15</v>
      </c>
      <c r="I1328" t="b">
        <v>1</v>
      </c>
      <c r="J1328" t="s">
        <v>20</v>
      </c>
      <c r="K1328" t="s">
        <v>17</v>
      </c>
      <c r="L1328" s="2">
        <f t="shared" si="80"/>
        <v>2.5</v>
      </c>
      <c r="M1328" s="2">
        <f t="shared" si="81"/>
        <v>1.588235294117647</v>
      </c>
      <c r="N1328" s="5">
        <f>1/L1328</f>
        <v>0.4</v>
      </c>
      <c r="R1328" s="5">
        <f>1/M1328</f>
        <v>0.62962962962962965</v>
      </c>
      <c r="S1328" s="3">
        <f t="shared" si="82"/>
        <v>0</v>
      </c>
      <c r="T1328" s="5">
        <f t="shared" si="83"/>
        <v>2.9629629629629672E-2</v>
      </c>
    </row>
    <row r="1329" spans="1:20" x14ac:dyDescent="0.25">
      <c r="A1329" t="s">
        <v>434</v>
      </c>
      <c r="B1329" t="s">
        <v>975</v>
      </c>
      <c r="C1329">
        <v>-350</v>
      </c>
      <c r="D1329">
        <v>290</v>
      </c>
      <c r="E1329" s="1">
        <v>42923</v>
      </c>
      <c r="F1329" t="s">
        <v>52</v>
      </c>
      <c r="G1329" t="s">
        <v>79</v>
      </c>
      <c r="H1329" t="s">
        <v>23</v>
      </c>
      <c r="I1329" t="b">
        <v>0</v>
      </c>
      <c r="J1329" t="s">
        <v>26</v>
      </c>
      <c r="K1329" t="s">
        <v>17</v>
      </c>
      <c r="L1329" s="2">
        <f t="shared" si="80"/>
        <v>1.2857142857142858</v>
      </c>
      <c r="M1329" s="2">
        <f t="shared" si="81"/>
        <v>3.9</v>
      </c>
      <c r="N1329" s="5">
        <f>1/L1329</f>
        <v>0.77777777777777768</v>
      </c>
      <c r="R1329" s="5">
        <f>1/M1329</f>
        <v>0.25641025641025644</v>
      </c>
      <c r="S1329" s="3">
        <f t="shared" si="82"/>
        <v>1</v>
      </c>
      <c r="T1329" s="5">
        <f t="shared" si="83"/>
        <v>3.4188034188034067E-2</v>
      </c>
    </row>
    <row r="1330" spans="1:20" x14ac:dyDescent="0.25">
      <c r="A1330" t="s">
        <v>535</v>
      </c>
      <c r="B1330" t="s">
        <v>653</v>
      </c>
      <c r="C1330">
        <v>-115</v>
      </c>
      <c r="D1330">
        <v>-105</v>
      </c>
      <c r="E1330" s="1">
        <v>42923</v>
      </c>
      <c r="F1330" t="s">
        <v>52</v>
      </c>
      <c r="G1330" t="s">
        <v>79</v>
      </c>
      <c r="H1330" t="s">
        <v>23</v>
      </c>
      <c r="I1330" t="b">
        <v>0</v>
      </c>
      <c r="J1330" t="s">
        <v>54</v>
      </c>
      <c r="K1330" t="s">
        <v>17</v>
      </c>
      <c r="L1330" s="2">
        <f t="shared" si="80"/>
        <v>1.8695652173913044</v>
      </c>
      <c r="M1330" s="2">
        <f t="shared" si="81"/>
        <v>1.9523809523809523</v>
      </c>
      <c r="N1330" s="5">
        <f>1/L1330</f>
        <v>0.53488372093023251</v>
      </c>
      <c r="R1330" s="5">
        <f>1/M1330</f>
        <v>0.51219512195121952</v>
      </c>
      <c r="S1330" s="3">
        <f t="shared" si="82"/>
        <v>1</v>
      </c>
      <c r="T1330" s="5">
        <f t="shared" si="83"/>
        <v>4.7078842881452143E-2</v>
      </c>
    </row>
    <row r="1331" spans="1:20" x14ac:dyDescent="0.25">
      <c r="A1331" t="s">
        <v>797</v>
      </c>
      <c r="B1331" t="s">
        <v>933</v>
      </c>
      <c r="C1331">
        <v>-190</v>
      </c>
      <c r="D1331">
        <v>165</v>
      </c>
      <c r="E1331" s="1">
        <v>42923</v>
      </c>
      <c r="F1331" t="s">
        <v>52</v>
      </c>
      <c r="G1331" t="s">
        <v>79</v>
      </c>
      <c r="H1331" t="s">
        <v>23</v>
      </c>
      <c r="I1331" t="b">
        <v>0</v>
      </c>
      <c r="J1331" t="s">
        <v>26</v>
      </c>
      <c r="K1331" t="s">
        <v>17</v>
      </c>
      <c r="L1331" s="2">
        <f t="shared" si="80"/>
        <v>1.5263157894736843</v>
      </c>
      <c r="M1331" s="2">
        <f t="shared" si="81"/>
        <v>2.65</v>
      </c>
      <c r="N1331" s="5">
        <f>1/L1331</f>
        <v>0.65517241379310343</v>
      </c>
      <c r="R1331" s="5">
        <f>1/M1331</f>
        <v>0.37735849056603776</v>
      </c>
      <c r="S1331" s="3">
        <f t="shared" si="82"/>
        <v>1</v>
      </c>
      <c r="T1331" s="5">
        <f t="shared" si="83"/>
        <v>3.2530904359141299E-2</v>
      </c>
    </row>
    <row r="1332" spans="1:20" x14ac:dyDescent="0.25">
      <c r="A1332" t="s">
        <v>127</v>
      </c>
      <c r="B1332" t="s">
        <v>162</v>
      </c>
      <c r="C1332">
        <v>-340</v>
      </c>
      <c r="D1332">
        <v>280</v>
      </c>
      <c r="E1332" s="1">
        <v>42923</v>
      </c>
      <c r="F1332" t="s">
        <v>52</v>
      </c>
      <c r="G1332" t="s">
        <v>79</v>
      </c>
      <c r="H1332" t="s">
        <v>23</v>
      </c>
      <c r="I1332" t="b">
        <v>0</v>
      </c>
      <c r="J1332" t="s">
        <v>34</v>
      </c>
      <c r="K1332" t="s">
        <v>35</v>
      </c>
      <c r="L1332" s="2">
        <f t="shared" si="80"/>
        <v>1.2941176470588236</v>
      </c>
      <c r="M1332" s="2">
        <f t="shared" si="81"/>
        <v>3.8</v>
      </c>
      <c r="N1332" s="5">
        <f>1/L1332</f>
        <v>0.77272727272727271</v>
      </c>
      <c r="R1332" s="5">
        <f>1/M1332</f>
        <v>0.26315789473684209</v>
      </c>
      <c r="S1332" s="3">
        <f t="shared" si="82"/>
        <v>1</v>
      </c>
      <c r="T1332" s="5">
        <f t="shared" si="83"/>
        <v>3.5885167464114742E-2</v>
      </c>
    </row>
    <row r="1333" spans="1:20" x14ac:dyDescent="0.25">
      <c r="A1333" t="s">
        <v>311</v>
      </c>
      <c r="B1333" t="s">
        <v>976</v>
      </c>
      <c r="C1333">
        <v>-550</v>
      </c>
      <c r="D1333">
        <v>425</v>
      </c>
      <c r="E1333" s="1">
        <v>42923</v>
      </c>
      <c r="F1333" t="s">
        <v>52</v>
      </c>
      <c r="G1333" t="s">
        <v>79</v>
      </c>
      <c r="H1333" t="s">
        <v>23</v>
      </c>
      <c r="I1333" t="b">
        <v>0</v>
      </c>
      <c r="J1333" t="s">
        <v>20</v>
      </c>
      <c r="K1333" t="s">
        <v>17</v>
      </c>
      <c r="L1333" s="2">
        <f t="shared" si="80"/>
        <v>1.1818181818181819</v>
      </c>
      <c r="M1333" s="2">
        <f t="shared" si="81"/>
        <v>5.25</v>
      </c>
      <c r="N1333" s="5">
        <f>1/L1333</f>
        <v>0.84615384615384615</v>
      </c>
      <c r="R1333" s="5">
        <f>1/M1333</f>
        <v>0.19047619047619047</v>
      </c>
      <c r="S1333" s="3">
        <f t="shared" si="82"/>
        <v>1</v>
      </c>
      <c r="T1333" s="5">
        <f t="shared" si="83"/>
        <v>3.66300366300365E-2</v>
      </c>
    </row>
    <row r="1334" spans="1:20" x14ac:dyDescent="0.25">
      <c r="A1334" t="s">
        <v>545</v>
      </c>
      <c r="B1334" t="s">
        <v>793</v>
      </c>
      <c r="C1334">
        <v>125</v>
      </c>
      <c r="D1334">
        <v>-145</v>
      </c>
      <c r="E1334" s="1">
        <v>42923</v>
      </c>
      <c r="F1334" t="s">
        <v>52</v>
      </c>
      <c r="G1334" t="s">
        <v>79</v>
      </c>
      <c r="H1334" t="s">
        <v>15</v>
      </c>
      <c r="I1334" t="b">
        <v>0</v>
      </c>
      <c r="J1334" t="s">
        <v>26</v>
      </c>
      <c r="K1334" t="s">
        <v>17</v>
      </c>
      <c r="L1334" s="2">
        <f t="shared" si="80"/>
        <v>2.25</v>
      </c>
      <c r="M1334" s="2">
        <f t="shared" si="81"/>
        <v>1.6896551724137931</v>
      </c>
      <c r="N1334" s="5">
        <f>1/L1334</f>
        <v>0.44444444444444442</v>
      </c>
      <c r="R1334" s="5">
        <f>1/M1334</f>
        <v>0.59183673469387754</v>
      </c>
      <c r="S1334" s="3">
        <f t="shared" si="82"/>
        <v>0</v>
      </c>
      <c r="T1334" s="5">
        <f t="shared" si="83"/>
        <v>3.6281179138321962E-2</v>
      </c>
    </row>
    <row r="1335" spans="1:20" x14ac:dyDescent="0.25">
      <c r="A1335" t="s">
        <v>329</v>
      </c>
      <c r="B1335" t="s">
        <v>899</v>
      </c>
      <c r="C1335">
        <v>-470</v>
      </c>
      <c r="D1335">
        <v>375</v>
      </c>
      <c r="E1335" s="1">
        <v>42923</v>
      </c>
      <c r="F1335" t="s">
        <v>52</v>
      </c>
      <c r="G1335" t="s">
        <v>79</v>
      </c>
      <c r="H1335" t="s">
        <v>23</v>
      </c>
      <c r="I1335" t="b">
        <v>0</v>
      </c>
      <c r="J1335" t="s">
        <v>34</v>
      </c>
      <c r="K1335" t="s">
        <v>35</v>
      </c>
      <c r="L1335" s="2">
        <f t="shared" si="80"/>
        <v>1.2127659574468086</v>
      </c>
      <c r="M1335" s="2">
        <f t="shared" si="81"/>
        <v>4.75</v>
      </c>
      <c r="N1335" s="5">
        <f>1/L1335</f>
        <v>0.82456140350877183</v>
      </c>
      <c r="R1335" s="5">
        <f>1/M1335</f>
        <v>0.21052631578947367</v>
      </c>
      <c r="S1335" s="3">
        <f t="shared" si="82"/>
        <v>1</v>
      </c>
      <c r="T1335" s="5">
        <f t="shared" si="83"/>
        <v>3.5087719298245501E-2</v>
      </c>
    </row>
    <row r="1336" spans="1:20" x14ac:dyDescent="0.25">
      <c r="A1336" t="s">
        <v>783</v>
      </c>
      <c r="B1336" t="s">
        <v>715</v>
      </c>
      <c r="C1336">
        <v>285</v>
      </c>
      <c r="D1336">
        <v>-345</v>
      </c>
      <c r="E1336" s="1">
        <v>42923</v>
      </c>
      <c r="F1336" t="s">
        <v>52</v>
      </c>
      <c r="G1336" t="s">
        <v>79</v>
      </c>
      <c r="H1336" t="s">
        <v>23</v>
      </c>
      <c r="I1336" t="b">
        <v>0</v>
      </c>
      <c r="J1336" t="s">
        <v>73</v>
      </c>
      <c r="K1336" t="s">
        <v>17</v>
      </c>
      <c r="L1336" s="2">
        <f t="shared" si="80"/>
        <v>3.85</v>
      </c>
      <c r="M1336" s="2">
        <f t="shared" si="81"/>
        <v>1.2898550724637681</v>
      </c>
      <c r="N1336" s="5">
        <f>1/L1336</f>
        <v>0.25974025974025972</v>
      </c>
      <c r="R1336" s="5">
        <f>1/M1336</f>
        <v>0.7752808988764045</v>
      </c>
      <c r="S1336" s="3">
        <f t="shared" si="82"/>
        <v>1</v>
      </c>
      <c r="T1336" s="5">
        <f t="shared" si="83"/>
        <v>3.5021158616664216E-2</v>
      </c>
    </row>
    <row r="1337" spans="1:20" x14ac:dyDescent="0.25">
      <c r="A1337" t="s">
        <v>179</v>
      </c>
      <c r="B1337" t="s">
        <v>11</v>
      </c>
      <c r="C1337">
        <v>125</v>
      </c>
      <c r="D1337">
        <v>-145</v>
      </c>
      <c r="E1337" s="1">
        <v>42911</v>
      </c>
      <c r="F1337" t="s">
        <v>977</v>
      </c>
      <c r="G1337" t="s">
        <v>79</v>
      </c>
      <c r="H1337" t="s">
        <v>15</v>
      </c>
      <c r="I1337" t="b">
        <v>0</v>
      </c>
      <c r="J1337" t="s">
        <v>16</v>
      </c>
      <c r="K1337" t="s">
        <v>17</v>
      </c>
      <c r="L1337" s="2">
        <f t="shared" si="80"/>
        <v>2.25</v>
      </c>
      <c r="M1337" s="2">
        <f t="shared" si="81"/>
        <v>1.6896551724137931</v>
      </c>
      <c r="N1337" s="5">
        <f>1/L1337</f>
        <v>0.44444444444444442</v>
      </c>
      <c r="R1337" s="5">
        <f>1/M1337</f>
        <v>0.59183673469387754</v>
      </c>
      <c r="S1337" s="3">
        <f t="shared" si="82"/>
        <v>0</v>
      </c>
      <c r="T1337" s="5">
        <f t="shared" si="83"/>
        <v>3.6281179138321962E-2</v>
      </c>
    </row>
    <row r="1338" spans="1:20" x14ac:dyDescent="0.25">
      <c r="A1338" t="s">
        <v>692</v>
      </c>
      <c r="B1338" t="s">
        <v>935</v>
      </c>
      <c r="C1338">
        <v>125</v>
      </c>
      <c r="D1338">
        <v>-145</v>
      </c>
      <c r="E1338" s="1">
        <v>42911</v>
      </c>
      <c r="F1338" t="s">
        <v>977</v>
      </c>
      <c r="G1338" t="s">
        <v>79</v>
      </c>
      <c r="H1338" t="s">
        <v>23</v>
      </c>
      <c r="I1338" t="b">
        <v>0</v>
      </c>
      <c r="J1338" t="s">
        <v>54</v>
      </c>
      <c r="K1338" t="s">
        <v>17</v>
      </c>
      <c r="L1338" s="2">
        <f t="shared" si="80"/>
        <v>2.25</v>
      </c>
      <c r="M1338" s="2">
        <f t="shared" si="81"/>
        <v>1.6896551724137931</v>
      </c>
      <c r="N1338" s="5">
        <f>1/L1338</f>
        <v>0.44444444444444442</v>
      </c>
      <c r="R1338" s="5">
        <f>1/M1338</f>
        <v>0.59183673469387754</v>
      </c>
      <c r="S1338" s="3">
        <f t="shared" si="82"/>
        <v>1</v>
      </c>
      <c r="T1338" s="5">
        <f t="shared" si="83"/>
        <v>3.6281179138321962E-2</v>
      </c>
    </row>
    <row r="1339" spans="1:20" x14ac:dyDescent="0.25">
      <c r="A1339" t="s">
        <v>781</v>
      </c>
      <c r="B1339" t="s">
        <v>468</v>
      </c>
      <c r="C1339">
        <v>140</v>
      </c>
      <c r="D1339">
        <v>-160</v>
      </c>
      <c r="E1339" s="1">
        <v>42911</v>
      </c>
      <c r="F1339" t="s">
        <v>977</v>
      </c>
      <c r="G1339" t="s">
        <v>79</v>
      </c>
      <c r="H1339" t="s">
        <v>23</v>
      </c>
      <c r="I1339" t="b">
        <v>0</v>
      </c>
      <c r="J1339" t="s">
        <v>34</v>
      </c>
      <c r="K1339" t="s">
        <v>35</v>
      </c>
      <c r="L1339" s="2">
        <f t="shared" si="80"/>
        <v>2.4</v>
      </c>
      <c r="M1339" s="2">
        <f t="shared" si="81"/>
        <v>1.625</v>
      </c>
      <c r="N1339" s="5">
        <f>1/L1339</f>
        <v>0.41666666666666669</v>
      </c>
      <c r="R1339" s="5">
        <f>1/M1339</f>
        <v>0.61538461538461542</v>
      </c>
      <c r="S1339" s="3">
        <f t="shared" si="82"/>
        <v>1</v>
      </c>
      <c r="T1339" s="5">
        <f t="shared" si="83"/>
        <v>3.2051282051282159E-2</v>
      </c>
    </row>
    <row r="1340" spans="1:20" x14ac:dyDescent="0.25">
      <c r="A1340" t="s">
        <v>202</v>
      </c>
      <c r="B1340" t="s">
        <v>776</v>
      </c>
      <c r="C1340">
        <v>-310</v>
      </c>
      <c r="D1340">
        <v>255</v>
      </c>
      <c r="E1340" s="1">
        <v>42911</v>
      </c>
      <c r="F1340" t="s">
        <v>977</v>
      </c>
      <c r="G1340" t="s">
        <v>79</v>
      </c>
      <c r="H1340" t="s">
        <v>23</v>
      </c>
      <c r="I1340" t="b">
        <v>0</v>
      </c>
      <c r="J1340" t="s">
        <v>20</v>
      </c>
      <c r="K1340" t="s">
        <v>17</v>
      </c>
      <c r="L1340" s="2">
        <f t="shared" si="80"/>
        <v>1.3225806451612903</v>
      </c>
      <c r="M1340" s="2">
        <f t="shared" si="81"/>
        <v>3.55</v>
      </c>
      <c r="N1340" s="5">
        <f>1/L1340</f>
        <v>0.75609756097560976</v>
      </c>
      <c r="R1340" s="5">
        <f>1/M1340</f>
        <v>0.28169014084507044</v>
      </c>
      <c r="S1340" s="3">
        <f t="shared" si="82"/>
        <v>1</v>
      </c>
      <c r="T1340" s="5">
        <f t="shared" si="83"/>
        <v>3.7787701820680253E-2</v>
      </c>
    </row>
    <row r="1341" spans="1:20" x14ac:dyDescent="0.25">
      <c r="A1341" t="s">
        <v>649</v>
      </c>
      <c r="B1341" t="s">
        <v>978</v>
      </c>
      <c r="C1341">
        <v>115</v>
      </c>
      <c r="D1341">
        <v>-135</v>
      </c>
      <c r="E1341" s="1">
        <v>42911</v>
      </c>
      <c r="F1341" t="s">
        <v>977</v>
      </c>
      <c r="G1341" t="s">
        <v>79</v>
      </c>
      <c r="H1341" t="s">
        <v>15</v>
      </c>
      <c r="I1341" t="b">
        <v>0</v>
      </c>
      <c r="J1341" t="s">
        <v>73</v>
      </c>
      <c r="K1341" t="s">
        <v>17</v>
      </c>
      <c r="L1341" s="2">
        <f t="shared" si="80"/>
        <v>2.15</v>
      </c>
      <c r="M1341" s="2">
        <f t="shared" si="81"/>
        <v>1.7407407407407407</v>
      </c>
      <c r="N1341" s="5">
        <f>1/L1341</f>
        <v>0.46511627906976744</v>
      </c>
      <c r="R1341" s="5">
        <f>1/M1341</f>
        <v>0.57446808510638303</v>
      </c>
      <c r="S1341" s="3">
        <f t="shared" si="82"/>
        <v>0</v>
      </c>
      <c r="T1341" s="5">
        <f t="shared" si="83"/>
        <v>3.9584364176150411E-2</v>
      </c>
    </row>
    <row r="1342" spans="1:20" x14ac:dyDescent="0.25">
      <c r="A1342" t="s">
        <v>286</v>
      </c>
      <c r="B1342" t="s">
        <v>281</v>
      </c>
      <c r="C1342">
        <v>290</v>
      </c>
      <c r="D1342">
        <v>-350</v>
      </c>
      <c r="E1342" s="1">
        <v>42911</v>
      </c>
      <c r="F1342" t="s">
        <v>977</v>
      </c>
      <c r="G1342" t="s">
        <v>79</v>
      </c>
      <c r="H1342" t="s">
        <v>23</v>
      </c>
      <c r="I1342" t="b">
        <v>0</v>
      </c>
      <c r="J1342" t="s">
        <v>16</v>
      </c>
      <c r="K1342" t="s">
        <v>17</v>
      </c>
      <c r="L1342" s="2">
        <f t="shared" si="80"/>
        <v>3.9</v>
      </c>
      <c r="M1342" s="2">
        <f t="shared" si="81"/>
        <v>1.2857142857142858</v>
      </c>
      <c r="N1342" s="5">
        <f>1/L1342</f>
        <v>0.25641025641025644</v>
      </c>
      <c r="R1342" s="5">
        <f>1/M1342</f>
        <v>0.77777777777777768</v>
      </c>
      <c r="S1342" s="3">
        <f t="shared" si="82"/>
        <v>1</v>
      </c>
      <c r="T1342" s="5">
        <f t="shared" si="83"/>
        <v>3.4188034188034067E-2</v>
      </c>
    </row>
    <row r="1343" spans="1:20" x14ac:dyDescent="0.25">
      <c r="A1343" t="s">
        <v>823</v>
      </c>
      <c r="B1343" t="s">
        <v>224</v>
      </c>
      <c r="C1343">
        <v>315</v>
      </c>
      <c r="D1343">
        <v>-380</v>
      </c>
      <c r="E1343" s="1">
        <v>42911</v>
      </c>
      <c r="F1343" t="s">
        <v>977</v>
      </c>
      <c r="G1343" t="s">
        <v>79</v>
      </c>
      <c r="H1343" t="s">
        <v>15</v>
      </c>
      <c r="I1343" t="b">
        <v>0</v>
      </c>
      <c r="J1343" t="s">
        <v>54</v>
      </c>
      <c r="K1343" t="s">
        <v>17</v>
      </c>
      <c r="L1343" s="2">
        <f t="shared" si="80"/>
        <v>4.1500000000000004</v>
      </c>
      <c r="M1343" s="2">
        <f t="shared" si="81"/>
        <v>1.263157894736842</v>
      </c>
      <c r="N1343" s="5">
        <f>1/L1343</f>
        <v>0.24096385542168672</v>
      </c>
      <c r="R1343" s="5">
        <f>1/M1343</f>
        <v>0.79166666666666674</v>
      </c>
      <c r="S1343" s="3">
        <f t="shared" si="82"/>
        <v>0</v>
      </c>
      <c r="T1343" s="5">
        <f t="shared" si="83"/>
        <v>3.2630522088353375E-2</v>
      </c>
    </row>
    <row r="1344" spans="1:20" x14ac:dyDescent="0.25">
      <c r="A1344" t="s">
        <v>766</v>
      </c>
      <c r="B1344" t="s">
        <v>755</v>
      </c>
      <c r="C1344">
        <v>360</v>
      </c>
      <c r="D1344">
        <v>-450</v>
      </c>
      <c r="E1344" s="1">
        <v>42911</v>
      </c>
      <c r="F1344" t="s">
        <v>977</v>
      </c>
      <c r="G1344" t="s">
        <v>79</v>
      </c>
      <c r="H1344" t="s">
        <v>15</v>
      </c>
      <c r="I1344" t="b">
        <v>0</v>
      </c>
      <c r="J1344" t="s">
        <v>16</v>
      </c>
      <c r="K1344" t="s">
        <v>17</v>
      </c>
      <c r="L1344" s="2">
        <f t="shared" si="80"/>
        <v>4.5999999999999996</v>
      </c>
      <c r="M1344" s="2">
        <f t="shared" si="81"/>
        <v>1.2222222222222223</v>
      </c>
      <c r="N1344" s="5">
        <f>1/L1344</f>
        <v>0.21739130434782611</v>
      </c>
      <c r="R1344" s="5">
        <f>1/M1344</f>
        <v>0.81818181818181812</v>
      </c>
      <c r="S1344" s="3">
        <f t="shared" si="82"/>
        <v>0</v>
      </c>
      <c r="T1344" s="5">
        <f t="shared" si="83"/>
        <v>3.5573122529644285E-2</v>
      </c>
    </row>
    <row r="1345" spans="1:20" x14ac:dyDescent="0.25">
      <c r="A1345" t="s">
        <v>144</v>
      </c>
      <c r="B1345" t="s">
        <v>931</v>
      </c>
      <c r="C1345">
        <v>-135</v>
      </c>
      <c r="D1345">
        <v>115</v>
      </c>
      <c r="E1345" s="1">
        <v>42911</v>
      </c>
      <c r="F1345" t="s">
        <v>977</v>
      </c>
      <c r="G1345" t="s">
        <v>79</v>
      </c>
      <c r="H1345" t="s">
        <v>23</v>
      </c>
      <c r="I1345" t="b">
        <v>0</v>
      </c>
      <c r="J1345" t="s">
        <v>73</v>
      </c>
      <c r="K1345" t="s">
        <v>17</v>
      </c>
      <c r="L1345" s="2">
        <f t="shared" si="80"/>
        <v>1.7407407407407407</v>
      </c>
      <c r="M1345" s="2">
        <f t="shared" si="81"/>
        <v>2.15</v>
      </c>
      <c r="N1345" s="5">
        <f>1/L1345</f>
        <v>0.57446808510638303</v>
      </c>
      <c r="R1345" s="5">
        <f>1/M1345</f>
        <v>0.46511627906976744</v>
      </c>
      <c r="S1345" s="3">
        <f t="shared" si="82"/>
        <v>1</v>
      </c>
      <c r="T1345" s="5">
        <f t="shared" si="83"/>
        <v>3.9584364176150411E-2</v>
      </c>
    </row>
    <row r="1346" spans="1:20" x14ac:dyDescent="0.25">
      <c r="A1346" t="s">
        <v>693</v>
      </c>
      <c r="B1346" t="s">
        <v>979</v>
      </c>
      <c r="C1346">
        <v>-125</v>
      </c>
      <c r="D1346">
        <v>105</v>
      </c>
      <c r="E1346" s="1">
        <v>42911</v>
      </c>
      <c r="F1346" t="s">
        <v>977</v>
      </c>
      <c r="G1346" t="s">
        <v>79</v>
      </c>
      <c r="H1346" t="s">
        <v>23</v>
      </c>
      <c r="I1346" t="b">
        <v>0</v>
      </c>
      <c r="J1346" t="s">
        <v>16</v>
      </c>
      <c r="K1346" t="s">
        <v>17</v>
      </c>
      <c r="L1346" s="2">
        <f t="shared" si="80"/>
        <v>1.8</v>
      </c>
      <c r="M1346" s="2">
        <f t="shared" si="81"/>
        <v>2.0499999999999998</v>
      </c>
      <c r="N1346" s="5">
        <f>1/L1346</f>
        <v>0.55555555555555558</v>
      </c>
      <c r="R1346" s="5">
        <f>1/M1346</f>
        <v>0.48780487804878053</v>
      </c>
      <c r="S1346" s="3">
        <f t="shared" si="82"/>
        <v>1</v>
      </c>
      <c r="T1346" s="5">
        <f t="shared" si="83"/>
        <v>4.3360433604336057E-2</v>
      </c>
    </row>
    <row r="1347" spans="1:20" x14ac:dyDescent="0.25">
      <c r="A1347" t="s">
        <v>980</v>
      </c>
      <c r="B1347" t="s">
        <v>825</v>
      </c>
      <c r="C1347">
        <v>-160</v>
      </c>
      <c r="D1347">
        <v>140</v>
      </c>
      <c r="E1347" s="1">
        <v>42911</v>
      </c>
      <c r="F1347" t="s">
        <v>977</v>
      </c>
      <c r="G1347" t="s">
        <v>79</v>
      </c>
      <c r="H1347" t="s">
        <v>15</v>
      </c>
      <c r="I1347" t="b">
        <v>0</v>
      </c>
      <c r="J1347" t="s">
        <v>26</v>
      </c>
      <c r="K1347" t="s">
        <v>17</v>
      </c>
      <c r="L1347" s="2">
        <f t="shared" ref="L1347:L1410" si="84">IF(C1347&lt;0,-(100-C1347)/C1347,C1347/100+1)</f>
        <v>1.625</v>
      </c>
      <c r="M1347" s="2">
        <f t="shared" ref="M1347:M1410" si="85">IF(D1347&lt;0,-(100-D1347)/D1347,D1347/100+1)</f>
        <v>2.4</v>
      </c>
      <c r="N1347" s="5">
        <f>1/L1347</f>
        <v>0.61538461538461542</v>
      </c>
      <c r="R1347" s="5">
        <f>1/M1347</f>
        <v>0.41666666666666669</v>
      </c>
      <c r="S1347" s="3">
        <f t="shared" ref="S1347:S1410" si="86">IF(H1347="Red",1,0)</f>
        <v>0</v>
      </c>
      <c r="T1347" s="5">
        <f t="shared" ref="T1347:T1410" si="87">R1347+N1347-1</f>
        <v>3.2051282051282159E-2</v>
      </c>
    </row>
    <row r="1348" spans="1:20" x14ac:dyDescent="0.25">
      <c r="A1348" t="s">
        <v>173</v>
      </c>
      <c r="B1348" t="s">
        <v>430</v>
      </c>
      <c r="C1348">
        <v>-570</v>
      </c>
      <c r="D1348">
        <v>435</v>
      </c>
      <c r="E1348" s="1">
        <v>42903</v>
      </c>
      <c r="F1348" t="s">
        <v>508</v>
      </c>
      <c r="G1348" t="s">
        <v>509</v>
      </c>
      <c r="H1348" t="s">
        <v>23</v>
      </c>
      <c r="I1348" t="b">
        <v>0</v>
      </c>
      <c r="J1348" t="s">
        <v>49</v>
      </c>
      <c r="K1348" t="s">
        <v>35</v>
      </c>
      <c r="L1348" s="2">
        <f t="shared" si="84"/>
        <v>1.1754385964912282</v>
      </c>
      <c r="M1348" s="2">
        <f t="shared" si="85"/>
        <v>5.35</v>
      </c>
      <c r="N1348" s="5">
        <f>1/L1348</f>
        <v>0.85074626865671632</v>
      </c>
      <c r="R1348" s="5">
        <f>1/M1348</f>
        <v>0.18691588785046731</v>
      </c>
      <c r="S1348" s="3">
        <f t="shared" si="86"/>
        <v>1</v>
      </c>
      <c r="T1348" s="5">
        <f t="shared" si="87"/>
        <v>3.7662156507183742E-2</v>
      </c>
    </row>
    <row r="1349" spans="1:20" x14ac:dyDescent="0.25">
      <c r="A1349" t="s">
        <v>247</v>
      </c>
      <c r="B1349" t="s">
        <v>95</v>
      </c>
      <c r="C1349">
        <v>190</v>
      </c>
      <c r="D1349">
        <v>-230</v>
      </c>
      <c r="E1349" s="1">
        <v>42903</v>
      </c>
      <c r="F1349" t="s">
        <v>508</v>
      </c>
      <c r="G1349" t="s">
        <v>509</v>
      </c>
      <c r="H1349" t="s">
        <v>15</v>
      </c>
      <c r="I1349" t="b">
        <v>0</v>
      </c>
      <c r="J1349" t="s">
        <v>97</v>
      </c>
      <c r="K1349" t="s">
        <v>17</v>
      </c>
      <c r="L1349" s="2">
        <f t="shared" si="84"/>
        <v>2.9</v>
      </c>
      <c r="M1349" s="2">
        <f t="shared" si="85"/>
        <v>1.4347826086956521</v>
      </c>
      <c r="N1349" s="5">
        <f>1/L1349</f>
        <v>0.34482758620689657</v>
      </c>
      <c r="R1349" s="5">
        <f>1/M1349</f>
        <v>0.69696969696969702</v>
      </c>
      <c r="S1349" s="3">
        <f t="shared" si="86"/>
        <v>0</v>
      </c>
      <c r="T1349" s="5">
        <f t="shared" si="87"/>
        <v>4.1797283176593591E-2</v>
      </c>
    </row>
    <row r="1350" spans="1:20" x14ac:dyDescent="0.25">
      <c r="A1350" t="s">
        <v>981</v>
      </c>
      <c r="B1350" t="s">
        <v>283</v>
      </c>
      <c r="C1350">
        <v>200</v>
      </c>
      <c r="D1350">
        <v>-240</v>
      </c>
      <c r="E1350" s="1">
        <v>42903</v>
      </c>
      <c r="F1350" t="s">
        <v>508</v>
      </c>
      <c r="G1350" t="s">
        <v>509</v>
      </c>
      <c r="H1350" t="s">
        <v>15</v>
      </c>
      <c r="I1350" t="b">
        <v>0</v>
      </c>
      <c r="J1350" t="s">
        <v>20</v>
      </c>
      <c r="K1350" t="s">
        <v>17</v>
      </c>
      <c r="L1350" s="2">
        <f t="shared" si="84"/>
        <v>3</v>
      </c>
      <c r="M1350" s="2">
        <f t="shared" si="85"/>
        <v>1.4166666666666667</v>
      </c>
      <c r="N1350" s="5">
        <f>1/L1350</f>
        <v>0.33333333333333331</v>
      </c>
      <c r="R1350" s="5">
        <f>1/M1350</f>
        <v>0.70588235294117641</v>
      </c>
      <c r="S1350" s="3">
        <f t="shared" si="86"/>
        <v>0</v>
      </c>
      <c r="T1350" s="5">
        <f t="shared" si="87"/>
        <v>3.9215686274509665E-2</v>
      </c>
    </row>
    <row r="1351" spans="1:20" x14ac:dyDescent="0.25">
      <c r="A1351" t="s">
        <v>982</v>
      </c>
      <c r="B1351" t="s">
        <v>238</v>
      </c>
      <c r="C1351">
        <v>170</v>
      </c>
      <c r="D1351">
        <v>-200</v>
      </c>
      <c r="E1351" s="1">
        <v>42903</v>
      </c>
      <c r="F1351" t="s">
        <v>508</v>
      </c>
      <c r="G1351" t="s">
        <v>509</v>
      </c>
      <c r="H1351" t="s">
        <v>15</v>
      </c>
      <c r="I1351" t="b">
        <v>0</v>
      </c>
      <c r="J1351" t="s">
        <v>20</v>
      </c>
      <c r="K1351" t="s">
        <v>17</v>
      </c>
      <c r="L1351" s="2">
        <f t="shared" si="84"/>
        <v>2.7</v>
      </c>
      <c r="M1351" s="2">
        <f t="shared" si="85"/>
        <v>1.5</v>
      </c>
      <c r="N1351" s="5">
        <f>1/L1351</f>
        <v>0.37037037037037035</v>
      </c>
      <c r="R1351" s="5">
        <f>1/M1351</f>
        <v>0.66666666666666663</v>
      </c>
      <c r="S1351" s="3">
        <f t="shared" si="86"/>
        <v>0</v>
      </c>
      <c r="T1351" s="5">
        <f t="shared" si="87"/>
        <v>3.7037037037036979E-2</v>
      </c>
    </row>
    <row r="1352" spans="1:20" x14ac:dyDescent="0.25">
      <c r="A1352" t="s">
        <v>946</v>
      </c>
      <c r="B1352" t="s">
        <v>812</v>
      </c>
      <c r="C1352">
        <v>325</v>
      </c>
      <c r="D1352">
        <v>-360</v>
      </c>
      <c r="E1352" s="1">
        <v>42903</v>
      </c>
      <c r="F1352" t="s">
        <v>508</v>
      </c>
      <c r="G1352" t="s">
        <v>509</v>
      </c>
      <c r="H1352" t="s">
        <v>15</v>
      </c>
      <c r="I1352" t="b">
        <v>0</v>
      </c>
      <c r="J1352" t="s">
        <v>16</v>
      </c>
      <c r="K1352" t="s">
        <v>17</v>
      </c>
      <c r="L1352" s="2">
        <f t="shared" si="84"/>
        <v>4.25</v>
      </c>
      <c r="M1352" s="2">
        <f t="shared" si="85"/>
        <v>1.2777777777777777</v>
      </c>
      <c r="N1352" s="5">
        <f>1/L1352</f>
        <v>0.23529411764705882</v>
      </c>
      <c r="R1352" s="5">
        <f>1/M1352</f>
        <v>0.78260869565217395</v>
      </c>
      <c r="S1352" s="3">
        <f t="shared" si="86"/>
        <v>0</v>
      </c>
      <c r="T1352" s="5">
        <f t="shared" si="87"/>
        <v>1.7902813299232712E-2</v>
      </c>
    </row>
    <row r="1353" spans="1:20" x14ac:dyDescent="0.25">
      <c r="A1353" t="s">
        <v>889</v>
      </c>
      <c r="B1353" t="s">
        <v>242</v>
      </c>
      <c r="C1353">
        <v>300</v>
      </c>
      <c r="D1353">
        <v>-360</v>
      </c>
      <c r="E1353" s="1">
        <v>42903</v>
      </c>
      <c r="F1353" t="s">
        <v>508</v>
      </c>
      <c r="G1353" t="s">
        <v>509</v>
      </c>
      <c r="H1353" t="s">
        <v>15</v>
      </c>
      <c r="I1353" t="b">
        <v>0</v>
      </c>
      <c r="J1353" t="s">
        <v>97</v>
      </c>
      <c r="K1353" t="s">
        <v>17</v>
      </c>
      <c r="L1353" s="2">
        <f t="shared" si="84"/>
        <v>4</v>
      </c>
      <c r="M1353" s="2">
        <f t="shared" si="85"/>
        <v>1.2777777777777777</v>
      </c>
      <c r="N1353" s="5">
        <f>1/L1353</f>
        <v>0.25</v>
      </c>
      <c r="R1353" s="5">
        <f>1/M1353</f>
        <v>0.78260869565217395</v>
      </c>
      <c r="S1353" s="3">
        <f t="shared" si="86"/>
        <v>0</v>
      </c>
      <c r="T1353" s="5">
        <f t="shared" si="87"/>
        <v>3.2608695652173836E-2</v>
      </c>
    </row>
    <row r="1354" spans="1:20" x14ac:dyDescent="0.25">
      <c r="A1354" t="s">
        <v>249</v>
      </c>
      <c r="B1354" t="s">
        <v>842</v>
      </c>
      <c r="C1354">
        <v>-320</v>
      </c>
      <c r="D1354">
        <v>260</v>
      </c>
      <c r="E1354" s="1">
        <v>42903</v>
      </c>
      <c r="F1354" t="s">
        <v>508</v>
      </c>
      <c r="G1354" t="s">
        <v>509</v>
      </c>
      <c r="H1354" t="s">
        <v>23</v>
      </c>
      <c r="I1354" t="b">
        <v>0</v>
      </c>
      <c r="J1354" t="s">
        <v>73</v>
      </c>
      <c r="K1354" t="s">
        <v>17</v>
      </c>
      <c r="L1354" s="2">
        <f t="shared" si="84"/>
        <v>1.3125</v>
      </c>
      <c r="M1354" s="2">
        <f t="shared" si="85"/>
        <v>3.6</v>
      </c>
      <c r="N1354" s="5">
        <f>1/L1354</f>
        <v>0.76190476190476186</v>
      </c>
      <c r="R1354" s="5">
        <f>1/M1354</f>
        <v>0.27777777777777779</v>
      </c>
      <c r="S1354" s="3">
        <f t="shared" si="86"/>
        <v>1</v>
      </c>
      <c r="T1354" s="5">
        <f t="shared" si="87"/>
        <v>3.9682539682539542E-2</v>
      </c>
    </row>
    <row r="1355" spans="1:20" x14ac:dyDescent="0.25">
      <c r="A1355" t="s">
        <v>829</v>
      </c>
      <c r="B1355" t="s">
        <v>765</v>
      </c>
      <c r="C1355">
        <v>-525</v>
      </c>
      <c r="D1355">
        <v>415</v>
      </c>
      <c r="E1355" s="1">
        <v>42903</v>
      </c>
      <c r="F1355" t="s">
        <v>508</v>
      </c>
      <c r="G1355" t="s">
        <v>509</v>
      </c>
      <c r="H1355" t="s">
        <v>15</v>
      </c>
      <c r="I1355" t="b">
        <v>0</v>
      </c>
      <c r="J1355" t="s">
        <v>31</v>
      </c>
      <c r="K1355" t="s">
        <v>17</v>
      </c>
      <c r="L1355" s="2">
        <f t="shared" si="84"/>
        <v>1.1904761904761905</v>
      </c>
      <c r="M1355" s="2">
        <f t="shared" si="85"/>
        <v>5.15</v>
      </c>
      <c r="N1355" s="5">
        <f>1/L1355</f>
        <v>0.84</v>
      </c>
      <c r="R1355" s="5">
        <f>1/M1355</f>
        <v>0.1941747572815534</v>
      </c>
      <c r="S1355" s="3">
        <f t="shared" si="86"/>
        <v>0</v>
      </c>
      <c r="T1355" s="5">
        <f t="shared" si="87"/>
        <v>3.4174757281553392E-2</v>
      </c>
    </row>
    <row r="1356" spans="1:20" x14ac:dyDescent="0.25">
      <c r="A1356" t="s">
        <v>983</v>
      </c>
      <c r="B1356" t="s">
        <v>883</v>
      </c>
      <c r="C1356">
        <v>-120</v>
      </c>
      <c r="D1356">
        <v>100</v>
      </c>
      <c r="E1356" s="1">
        <v>42903</v>
      </c>
      <c r="F1356" t="s">
        <v>508</v>
      </c>
      <c r="G1356" t="s">
        <v>509</v>
      </c>
      <c r="H1356" t="s">
        <v>15</v>
      </c>
      <c r="I1356" t="b">
        <v>0</v>
      </c>
      <c r="J1356" t="s">
        <v>41</v>
      </c>
      <c r="K1356" t="s">
        <v>17</v>
      </c>
      <c r="L1356" s="2">
        <f t="shared" si="84"/>
        <v>1.8333333333333333</v>
      </c>
      <c r="M1356" s="2">
        <f t="shared" si="85"/>
        <v>2</v>
      </c>
      <c r="N1356" s="5">
        <f>1/L1356</f>
        <v>0.54545454545454553</v>
      </c>
      <c r="R1356" s="5">
        <f>1/M1356</f>
        <v>0.5</v>
      </c>
      <c r="S1356" s="3">
        <f t="shared" si="86"/>
        <v>0</v>
      </c>
      <c r="T1356" s="5">
        <f t="shared" si="87"/>
        <v>4.5454545454545414E-2</v>
      </c>
    </row>
    <row r="1357" spans="1:20" x14ac:dyDescent="0.25">
      <c r="A1357" t="s">
        <v>845</v>
      </c>
      <c r="B1357" t="s">
        <v>910</v>
      </c>
      <c r="C1357">
        <v>-275</v>
      </c>
      <c r="D1357">
        <v>235</v>
      </c>
      <c r="E1357" s="1">
        <v>42903</v>
      </c>
      <c r="F1357" t="s">
        <v>508</v>
      </c>
      <c r="G1357" t="s">
        <v>509</v>
      </c>
      <c r="H1357" t="s">
        <v>23</v>
      </c>
      <c r="I1357" t="b">
        <v>0</v>
      </c>
      <c r="J1357" t="s">
        <v>31</v>
      </c>
      <c r="K1357" t="s">
        <v>17</v>
      </c>
      <c r="L1357" s="2">
        <f t="shared" si="84"/>
        <v>1.3636363636363635</v>
      </c>
      <c r="M1357" s="2">
        <f t="shared" si="85"/>
        <v>3.35</v>
      </c>
      <c r="N1357" s="5">
        <f>1/L1357</f>
        <v>0.73333333333333339</v>
      </c>
      <c r="R1357" s="5">
        <f>1/M1357</f>
        <v>0.29850746268656714</v>
      </c>
      <c r="S1357" s="3">
        <f t="shared" si="86"/>
        <v>1</v>
      </c>
      <c r="T1357" s="5">
        <f t="shared" si="87"/>
        <v>3.184079601990053E-2</v>
      </c>
    </row>
    <row r="1358" spans="1:20" x14ac:dyDescent="0.25">
      <c r="A1358" t="s">
        <v>461</v>
      </c>
      <c r="B1358" t="s">
        <v>296</v>
      </c>
      <c r="C1358">
        <v>100</v>
      </c>
      <c r="D1358">
        <v>-120</v>
      </c>
      <c r="E1358" s="1">
        <v>42903</v>
      </c>
      <c r="F1358" t="s">
        <v>508</v>
      </c>
      <c r="G1358" t="s">
        <v>509</v>
      </c>
      <c r="H1358" t="s">
        <v>15</v>
      </c>
      <c r="I1358" t="b">
        <v>0</v>
      </c>
      <c r="J1358" t="s">
        <v>49</v>
      </c>
      <c r="K1358" t="s">
        <v>35</v>
      </c>
      <c r="L1358" s="2">
        <f t="shared" si="84"/>
        <v>2</v>
      </c>
      <c r="M1358" s="2">
        <f t="shared" si="85"/>
        <v>1.8333333333333333</v>
      </c>
      <c r="N1358" s="5">
        <f>1/L1358</f>
        <v>0.5</v>
      </c>
      <c r="R1358" s="5">
        <f>1/M1358</f>
        <v>0.54545454545454553</v>
      </c>
      <c r="S1358" s="3">
        <f t="shared" si="86"/>
        <v>0</v>
      </c>
      <c r="T1358" s="5">
        <f t="shared" si="87"/>
        <v>4.5454545454545414E-2</v>
      </c>
    </row>
    <row r="1359" spans="1:20" x14ac:dyDescent="0.25">
      <c r="A1359" t="s">
        <v>309</v>
      </c>
      <c r="B1359" t="s">
        <v>742</v>
      </c>
      <c r="C1359">
        <v>-150</v>
      </c>
      <c r="D1359">
        <v>130</v>
      </c>
      <c r="E1359" s="1">
        <v>42896</v>
      </c>
      <c r="F1359" t="s">
        <v>106</v>
      </c>
      <c r="G1359" t="s">
        <v>107</v>
      </c>
      <c r="H1359" t="s">
        <v>15</v>
      </c>
      <c r="I1359" t="b">
        <v>0</v>
      </c>
      <c r="J1359" t="s">
        <v>97</v>
      </c>
      <c r="K1359" t="s">
        <v>17</v>
      </c>
      <c r="L1359" s="2">
        <f t="shared" si="84"/>
        <v>1.6666666666666667</v>
      </c>
      <c r="M1359" s="2">
        <f t="shared" si="85"/>
        <v>2.2999999999999998</v>
      </c>
      <c r="N1359" s="5">
        <f>1/L1359</f>
        <v>0.6</v>
      </c>
      <c r="R1359" s="5">
        <f>1/M1359</f>
        <v>0.43478260869565222</v>
      </c>
      <c r="S1359" s="3">
        <f t="shared" si="86"/>
        <v>0</v>
      </c>
      <c r="T1359" s="5">
        <f t="shared" si="87"/>
        <v>3.4782608695652195E-2</v>
      </c>
    </row>
    <row r="1360" spans="1:20" x14ac:dyDescent="0.25">
      <c r="A1360" t="s">
        <v>343</v>
      </c>
      <c r="B1360" t="s">
        <v>857</v>
      </c>
      <c r="C1360">
        <v>-250</v>
      </c>
      <c r="D1360">
        <v>210</v>
      </c>
      <c r="E1360" s="1">
        <v>42896</v>
      </c>
      <c r="F1360" t="s">
        <v>106</v>
      </c>
      <c r="G1360" t="s">
        <v>107</v>
      </c>
      <c r="H1360" t="s">
        <v>23</v>
      </c>
      <c r="I1360" t="b">
        <v>0</v>
      </c>
      <c r="J1360" t="s">
        <v>54</v>
      </c>
      <c r="K1360" t="s">
        <v>17</v>
      </c>
      <c r="L1360" s="2">
        <f t="shared" si="84"/>
        <v>1.4</v>
      </c>
      <c r="M1360" s="2">
        <f t="shared" si="85"/>
        <v>3.1</v>
      </c>
      <c r="N1360" s="5">
        <f>1/L1360</f>
        <v>0.7142857142857143</v>
      </c>
      <c r="R1360" s="5">
        <f>1/M1360</f>
        <v>0.32258064516129031</v>
      </c>
      <c r="S1360" s="3">
        <f t="shared" si="86"/>
        <v>1</v>
      </c>
      <c r="T1360" s="5">
        <f t="shared" si="87"/>
        <v>3.6866359447004671E-2</v>
      </c>
    </row>
    <row r="1361" spans="1:20" x14ac:dyDescent="0.25">
      <c r="A1361" t="s">
        <v>105</v>
      </c>
      <c r="B1361" t="s">
        <v>676</v>
      </c>
      <c r="C1361">
        <v>-145</v>
      </c>
      <c r="D1361">
        <v>125</v>
      </c>
      <c r="E1361" s="1">
        <v>42896</v>
      </c>
      <c r="F1361" t="s">
        <v>106</v>
      </c>
      <c r="G1361" t="s">
        <v>107</v>
      </c>
      <c r="H1361" t="s">
        <v>23</v>
      </c>
      <c r="I1361" t="b">
        <v>0</v>
      </c>
      <c r="J1361" t="s">
        <v>16</v>
      </c>
      <c r="K1361" t="s">
        <v>17</v>
      </c>
      <c r="L1361" s="2">
        <f t="shared" si="84"/>
        <v>1.6896551724137931</v>
      </c>
      <c r="M1361" s="2">
        <f t="shared" si="85"/>
        <v>2.25</v>
      </c>
      <c r="N1361" s="5">
        <f>1/L1361</f>
        <v>0.59183673469387754</v>
      </c>
      <c r="R1361" s="5">
        <f>1/M1361</f>
        <v>0.44444444444444442</v>
      </c>
      <c r="S1361" s="3">
        <f t="shared" si="86"/>
        <v>1</v>
      </c>
      <c r="T1361" s="5">
        <f t="shared" si="87"/>
        <v>3.6281179138321962E-2</v>
      </c>
    </row>
    <row r="1362" spans="1:20" x14ac:dyDescent="0.25">
      <c r="A1362" t="s">
        <v>83</v>
      </c>
      <c r="B1362" t="s">
        <v>947</v>
      </c>
      <c r="C1362">
        <v>-305</v>
      </c>
      <c r="D1362">
        <v>275</v>
      </c>
      <c r="E1362" s="1">
        <v>42896</v>
      </c>
      <c r="F1362" t="s">
        <v>106</v>
      </c>
      <c r="G1362" t="s">
        <v>107</v>
      </c>
      <c r="H1362" t="s">
        <v>23</v>
      </c>
      <c r="I1362" t="b">
        <v>0</v>
      </c>
      <c r="J1362" t="s">
        <v>26</v>
      </c>
      <c r="K1362" t="s">
        <v>17</v>
      </c>
      <c r="L1362" s="2">
        <f t="shared" si="84"/>
        <v>1.3278688524590163</v>
      </c>
      <c r="M1362" s="2">
        <f t="shared" si="85"/>
        <v>3.75</v>
      </c>
      <c r="N1362" s="5">
        <f>1/L1362</f>
        <v>0.75308641975308643</v>
      </c>
      <c r="R1362" s="5">
        <f>1/M1362</f>
        <v>0.26666666666666666</v>
      </c>
      <c r="S1362" s="3">
        <f t="shared" si="86"/>
        <v>1</v>
      </c>
      <c r="T1362" s="5">
        <f t="shared" si="87"/>
        <v>1.9753086419753041E-2</v>
      </c>
    </row>
    <row r="1363" spans="1:20" x14ac:dyDescent="0.25">
      <c r="A1363" t="s">
        <v>485</v>
      </c>
      <c r="B1363" t="s">
        <v>744</v>
      </c>
      <c r="C1363">
        <v>-170</v>
      </c>
      <c r="D1363">
        <v>160</v>
      </c>
      <c r="E1363" s="1">
        <v>42896</v>
      </c>
      <c r="F1363" t="s">
        <v>106</v>
      </c>
      <c r="G1363" t="s">
        <v>107</v>
      </c>
      <c r="H1363" t="s">
        <v>15</v>
      </c>
      <c r="I1363" t="b">
        <v>0</v>
      </c>
      <c r="J1363" t="s">
        <v>31</v>
      </c>
      <c r="K1363" t="s">
        <v>17</v>
      </c>
      <c r="L1363" s="2">
        <f t="shared" si="84"/>
        <v>1.588235294117647</v>
      </c>
      <c r="M1363" s="2">
        <f t="shared" si="85"/>
        <v>2.6</v>
      </c>
      <c r="N1363" s="5">
        <f>1/L1363</f>
        <v>0.62962962962962965</v>
      </c>
      <c r="R1363" s="5">
        <f>1/M1363</f>
        <v>0.38461538461538458</v>
      </c>
      <c r="S1363" s="3">
        <f t="shared" si="86"/>
        <v>0</v>
      </c>
      <c r="T1363" s="5">
        <f t="shared" si="87"/>
        <v>1.4245014245014342E-2</v>
      </c>
    </row>
    <row r="1364" spans="1:20" x14ac:dyDescent="0.25">
      <c r="A1364" t="s">
        <v>586</v>
      </c>
      <c r="B1364" t="s">
        <v>746</v>
      </c>
      <c r="C1364">
        <v>-580</v>
      </c>
      <c r="D1364">
        <v>440</v>
      </c>
      <c r="E1364" s="1">
        <v>42896</v>
      </c>
      <c r="F1364" t="s">
        <v>106</v>
      </c>
      <c r="G1364" t="s">
        <v>107</v>
      </c>
      <c r="H1364" t="s">
        <v>23</v>
      </c>
      <c r="I1364" t="b">
        <v>0</v>
      </c>
      <c r="J1364" t="s">
        <v>73</v>
      </c>
      <c r="K1364" t="s">
        <v>17</v>
      </c>
      <c r="L1364" s="2">
        <f t="shared" si="84"/>
        <v>1.1724137931034482</v>
      </c>
      <c r="M1364" s="2">
        <f t="shared" si="85"/>
        <v>5.4</v>
      </c>
      <c r="N1364" s="5">
        <f>1/L1364</f>
        <v>0.85294117647058831</v>
      </c>
      <c r="R1364" s="5">
        <f>1/M1364</f>
        <v>0.18518518518518517</v>
      </c>
      <c r="S1364" s="3">
        <f t="shared" si="86"/>
        <v>1</v>
      </c>
      <c r="T1364" s="5">
        <f t="shared" si="87"/>
        <v>3.8126361655773433E-2</v>
      </c>
    </row>
    <row r="1365" spans="1:20" x14ac:dyDescent="0.25">
      <c r="A1365" t="s">
        <v>890</v>
      </c>
      <c r="B1365" t="s">
        <v>135</v>
      </c>
      <c r="C1365">
        <v>105</v>
      </c>
      <c r="D1365">
        <v>-125</v>
      </c>
      <c r="E1365" s="1">
        <v>42896</v>
      </c>
      <c r="F1365" t="s">
        <v>106</v>
      </c>
      <c r="G1365" t="s">
        <v>107</v>
      </c>
      <c r="H1365" t="s">
        <v>15</v>
      </c>
      <c r="I1365" t="b">
        <v>0</v>
      </c>
      <c r="J1365" t="s">
        <v>16</v>
      </c>
      <c r="K1365" t="s">
        <v>17</v>
      </c>
      <c r="L1365" s="2">
        <f t="shared" si="84"/>
        <v>2.0499999999999998</v>
      </c>
      <c r="M1365" s="2">
        <f t="shared" si="85"/>
        <v>1.8</v>
      </c>
      <c r="N1365" s="5">
        <f>1/L1365</f>
        <v>0.48780487804878053</v>
      </c>
      <c r="R1365" s="5">
        <f>1/M1365</f>
        <v>0.55555555555555558</v>
      </c>
      <c r="S1365" s="3">
        <f t="shared" si="86"/>
        <v>0</v>
      </c>
      <c r="T1365" s="5">
        <f t="shared" si="87"/>
        <v>4.3360433604336057E-2</v>
      </c>
    </row>
    <row r="1366" spans="1:20" x14ac:dyDescent="0.25">
      <c r="A1366" t="s">
        <v>454</v>
      </c>
      <c r="B1366" t="s">
        <v>984</v>
      </c>
      <c r="C1366">
        <v>175</v>
      </c>
      <c r="D1366">
        <v>-210</v>
      </c>
      <c r="E1366" s="1">
        <v>42896</v>
      </c>
      <c r="F1366" t="s">
        <v>106</v>
      </c>
      <c r="G1366" t="s">
        <v>107</v>
      </c>
      <c r="H1366" t="s">
        <v>23</v>
      </c>
      <c r="I1366" t="b">
        <v>0</v>
      </c>
      <c r="J1366" t="s">
        <v>20</v>
      </c>
      <c r="K1366" t="s">
        <v>17</v>
      </c>
      <c r="L1366" s="2">
        <f t="shared" si="84"/>
        <v>2.75</v>
      </c>
      <c r="M1366" s="2">
        <f t="shared" si="85"/>
        <v>1.4761904761904763</v>
      </c>
      <c r="N1366" s="5">
        <f>1/L1366</f>
        <v>0.36363636363636365</v>
      </c>
      <c r="R1366" s="5">
        <f>1/M1366</f>
        <v>0.67741935483870963</v>
      </c>
      <c r="S1366" s="3">
        <f t="shared" si="86"/>
        <v>1</v>
      </c>
      <c r="T1366" s="5">
        <f t="shared" si="87"/>
        <v>4.1055718475073277E-2</v>
      </c>
    </row>
    <row r="1367" spans="1:20" x14ac:dyDescent="0.25">
      <c r="A1367" t="s">
        <v>807</v>
      </c>
      <c r="B1367" t="s">
        <v>927</v>
      </c>
      <c r="C1367">
        <v>-210</v>
      </c>
      <c r="D1367">
        <v>175</v>
      </c>
      <c r="E1367" s="1">
        <v>42896</v>
      </c>
      <c r="F1367" t="s">
        <v>106</v>
      </c>
      <c r="G1367" t="s">
        <v>107</v>
      </c>
      <c r="H1367" t="s">
        <v>23</v>
      </c>
      <c r="I1367" t="b">
        <v>0</v>
      </c>
      <c r="J1367" t="s">
        <v>31</v>
      </c>
      <c r="K1367" t="s">
        <v>17</v>
      </c>
      <c r="L1367" s="2">
        <f t="shared" si="84"/>
        <v>1.4761904761904763</v>
      </c>
      <c r="M1367" s="2">
        <f t="shared" si="85"/>
        <v>2.75</v>
      </c>
      <c r="N1367" s="5">
        <f>1/L1367</f>
        <v>0.67741935483870963</v>
      </c>
      <c r="R1367" s="5">
        <f>1/M1367</f>
        <v>0.36363636363636365</v>
      </c>
      <c r="S1367" s="3">
        <f t="shared" si="86"/>
        <v>1</v>
      </c>
      <c r="T1367" s="5">
        <f t="shared" si="87"/>
        <v>4.1055718475073277E-2</v>
      </c>
    </row>
    <row r="1368" spans="1:20" x14ac:dyDescent="0.25">
      <c r="A1368" t="s">
        <v>985</v>
      </c>
      <c r="B1368" t="s">
        <v>695</v>
      </c>
      <c r="C1368">
        <v>310</v>
      </c>
      <c r="D1368">
        <v>-370</v>
      </c>
      <c r="E1368" s="1">
        <v>42896</v>
      </c>
      <c r="F1368" t="s">
        <v>106</v>
      </c>
      <c r="G1368" t="s">
        <v>107</v>
      </c>
      <c r="H1368" t="s">
        <v>15</v>
      </c>
      <c r="I1368" t="b">
        <v>0</v>
      </c>
      <c r="J1368" t="s">
        <v>20</v>
      </c>
      <c r="K1368" t="s">
        <v>17</v>
      </c>
      <c r="L1368" s="2">
        <f t="shared" si="84"/>
        <v>4.0999999999999996</v>
      </c>
      <c r="M1368" s="2">
        <f t="shared" si="85"/>
        <v>1.2702702702702702</v>
      </c>
      <c r="N1368" s="5">
        <f>1/L1368</f>
        <v>0.24390243902439027</v>
      </c>
      <c r="R1368" s="5">
        <f>1/M1368</f>
        <v>0.78723404255319152</v>
      </c>
      <c r="S1368" s="3">
        <f t="shared" si="86"/>
        <v>0</v>
      </c>
      <c r="T1368" s="5">
        <f t="shared" si="87"/>
        <v>3.1136481577581865E-2</v>
      </c>
    </row>
    <row r="1369" spans="1:20" x14ac:dyDescent="0.25">
      <c r="A1369" t="s">
        <v>489</v>
      </c>
      <c r="B1369" t="s">
        <v>948</v>
      </c>
      <c r="C1369">
        <v>-200</v>
      </c>
      <c r="D1369">
        <v>170</v>
      </c>
      <c r="E1369" s="1">
        <v>42896</v>
      </c>
      <c r="F1369" t="s">
        <v>106</v>
      </c>
      <c r="G1369" t="s">
        <v>107</v>
      </c>
      <c r="H1369" t="s">
        <v>23</v>
      </c>
      <c r="I1369" t="b">
        <v>0</v>
      </c>
      <c r="J1369" t="s">
        <v>34</v>
      </c>
      <c r="K1369" t="s">
        <v>35</v>
      </c>
      <c r="L1369" s="2">
        <f t="shared" si="84"/>
        <v>1.5</v>
      </c>
      <c r="M1369" s="2">
        <f t="shared" si="85"/>
        <v>2.7</v>
      </c>
      <c r="N1369" s="5">
        <f>1/L1369</f>
        <v>0.66666666666666663</v>
      </c>
      <c r="R1369" s="5">
        <f>1/M1369</f>
        <v>0.37037037037037035</v>
      </c>
      <c r="S1369" s="3">
        <f t="shared" si="86"/>
        <v>1</v>
      </c>
      <c r="T1369" s="5">
        <f t="shared" si="87"/>
        <v>3.7037037037036979E-2</v>
      </c>
    </row>
    <row r="1370" spans="1:20" x14ac:dyDescent="0.25">
      <c r="A1370" t="s">
        <v>589</v>
      </c>
      <c r="B1370" t="s">
        <v>261</v>
      </c>
      <c r="C1370">
        <v>-145</v>
      </c>
      <c r="D1370">
        <v>125</v>
      </c>
      <c r="E1370" s="1">
        <v>42889</v>
      </c>
      <c r="F1370" t="s">
        <v>645</v>
      </c>
      <c r="G1370" t="s">
        <v>559</v>
      </c>
      <c r="H1370" t="s">
        <v>15</v>
      </c>
      <c r="I1370" t="b">
        <v>1</v>
      </c>
      <c r="J1370" t="s">
        <v>73</v>
      </c>
      <c r="K1370" t="s">
        <v>17</v>
      </c>
      <c r="L1370" s="2">
        <f t="shared" si="84"/>
        <v>1.6896551724137931</v>
      </c>
      <c r="M1370" s="2">
        <f t="shared" si="85"/>
        <v>2.25</v>
      </c>
      <c r="N1370" s="5">
        <f>1/L1370</f>
        <v>0.59183673469387754</v>
      </c>
      <c r="R1370" s="5">
        <f>1/M1370</f>
        <v>0.44444444444444442</v>
      </c>
      <c r="S1370" s="3">
        <f t="shared" si="86"/>
        <v>0</v>
      </c>
      <c r="T1370" s="5">
        <f t="shared" si="87"/>
        <v>3.6281179138321962E-2</v>
      </c>
    </row>
    <row r="1371" spans="1:20" x14ac:dyDescent="0.25">
      <c r="A1371" t="s">
        <v>737</v>
      </c>
      <c r="B1371" t="s">
        <v>110</v>
      </c>
      <c r="C1371">
        <v>-280</v>
      </c>
      <c r="D1371">
        <v>240</v>
      </c>
      <c r="E1371" s="1">
        <v>42889</v>
      </c>
      <c r="F1371" t="s">
        <v>645</v>
      </c>
      <c r="G1371" t="s">
        <v>559</v>
      </c>
      <c r="H1371" t="s">
        <v>23</v>
      </c>
      <c r="I1371" t="b">
        <v>0</v>
      </c>
      <c r="J1371" t="s">
        <v>34</v>
      </c>
      <c r="K1371" t="s">
        <v>35</v>
      </c>
      <c r="L1371" s="2">
        <f t="shared" si="84"/>
        <v>1.3571428571428572</v>
      </c>
      <c r="M1371" s="2">
        <f t="shared" si="85"/>
        <v>3.4</v>
      </c>
      <c r="N1371" s="5">
        <f>1/L1371</f>
        <v>0.73684210526315785</v>
      </c>
      <c r="R1371" s="5">
        <f>1/M1371</f>
        <v>0.29411764705882354</v>
      </c>
      <c r="S1371" s="3">
        <f t="shared" si="86"/>
        <v>1</v>
      </c>
      <c r="T1371" s="5">
        <f t="shared" si="87"/>
        <v>3.0959752321981338E-2</v>
      </c>
    </row>
    <row r="1372" spans="1:20" x14ac:dyDescent="0.25">
      <c r="A1372" t="s">
        <v>865</v>
      </c>
      <c r="B1372" t="s">
        <v>930</v>
      </c>
      <c r="C1372">
        <v>-180</v>
      </c>
      <c r="D1372">
        <v>158</v>
      </c>
      <c r="E1372" s="1">
        <v>42889</v>
      </c>
      <c r="F1372" t="s">
        <v>645</v>
      </c>
      <c r="G1372" t="s">
        <v>559</v>
      </c>
      <c r="H1372" t="s">
        <v>23</v>
      </c>
      <c r="I1372" t="b">
        <v>0</v>
      </c>
      <c r="J1372" t="s">
        <v>54</v>
      </c>
      <c r="K1372" t="s">
        <v>17</v>
      </c>
      <c r="L1372" s="2">
        <f t="shared" si="84"/>
        <v>1.5555555555555556</v>
      </c>
      <c r="M1372" s="2">
        <f t="shared" si="85"/>
        <v>2.58</v>
      </c>
      <c r="N1372" s="5">
        <f>1/L1372</f>
        <v>0.64285714285714279</v>
      </c>
      <c r="R1372" s="5">
        <f>1/M1372</f>
        <v>0.38759689922480617</v>
      </c>
      <c r="S1372" s="3">
        <f t="shared" si="86"/>
        <v>1</v>
      </c>
      <c r="T1372" s="5">
        <f t="shared" si="87"/>
        <v>3.0454042081949018E-2</v>
      </c>
    </row>
    <row r="1373" spans="1:20" x14ac:dyDescent="0.25">
      <c r="A1373" t="s">
        <v>340</v>
      </c>
      <c r="B1373" t="s">
        <v>907</v>
      </c>
      <c r="C1373">
        <v>-265</v>
      </c>
      <c r="D1373">
        <v>225</v>
      </c>
      <c r="E1373" s="1">
        <v>42889</v>
      </c>
      <c r="F1373" t="s">
        <v>645</v>
      </c>
      <c r="G1373" t="s">
        <v>559</v>
      </c>
      <c r="H1373" t="s">
        <v>23</v>
      </c>
      <c r="I1373" t="b">
        <v>0</v>
      </c>
      <c r="J1373" t="s">
        <v>54</v>
      </c>
      <c r="K1373" t="s">
        <v>17</v>
      </c>
      <c r="L1373" s="2">
        <f t="shared" si="84"/>
        <v>1.3773584905660377</v>
      </c>
      <c r="M1373" s="2">
        <f t="shared" si="85"/>
        <v>3.25</v>
      </c>
      <c r="N1373" s="5">
        <f>1/L1373</f>
        <v>0.72602739726027399</v>
      </c>
      <c r="R1373" s="5">
        <f>1/M1373</f>
        <v>0.30769230769230771</v>
      </c>
      <c r="S1373" s="3">
        <f t="shared" si="86"/>
        <v>1</v>
      </c>
      <c r="T1373" s="5">
        <f t="shared" si="87"/>
        <v>3.3719704952581697E-2</v>
      </c>
    </row>
    <row r="1374" spans="1:20" x14ac:dyDescent="0.25">
      <c r="A1374" t="s">
        <v>908</v>
      </c>
      <c r="B1374" t="s">
        <v>201</v>
      </c>
      <c r="C1374">
        <v>120</v>
      </c>
      <c r="D1374">
        <v>-140</v>
      </c>
      <c r="E1374" s="1">
        <v>42889</v>
      </c>
      <c r="F1374" t="s">
        <v>645</v>
      </c>
      <c r="G1374" t="s">
        <v>559</v>
      </c>
      <c r="H1374" t="s">
        <v>15</v>
      </c>
      <c r="I1374" t="b">
        <v>0</v>
      </c>
      <c r="J1374" t="s">
        <v>20</v>
      </c>
      <c r="K1374" t="s">
        <v>17</v>
      </c>
      <c r="L1374" s="2">
        <f t="shared" si="84"/>
        <v>2.2000000000000002</v>
      </c>
      <c r="M1374" s="2">
        <f t="shared" si="85"/>
        <v>1.7142857142857142</v>
      </c>
      <c r="N1374" s="5">
        <f>1/L1374</f>
        <v>0.45454545454545453</v>
      </c>
      <c r="R1374" s="5">
        <f>1/M1374</f>
        <v>0.58333333333333337</v>
      </c>
      <c r="S1374" s="3">
        <f t="shared" si="86"/>
        <v>0</v>
      </c>
      <c r="T1374" s="5">
        <f t="shared" si="87"/>
        <v>3.7878787878787845E-2</v>
      </c>
    </row>
    <row r="1375" spans="1:20" x14ac:dyDescent="0.25">
      <c r="A1375" t="s">
        <v>347</v>
      </c>
      <c r="B1375" t="s">
        <v>588</v>
      </c>
      <c r="C1375">
        <v>220</v>
      </c>
      <c r="D1375">
        <v>-260</v>
      </c>
      <c r="E1375" s="1">
        <v>42889</v>
      </c>
      <c r="F1375" t="s">
        <v>645</v>
      </c>
      <c r="G1375" t="s">
        <v>559</v>
      </c>
      <c r="H1375" t="s">
        <v>23</v>
      </c>
      <c r="I1375" t="b">
        <v>0</v>
      </c>
      <c r="J1375" t="s">
        <v>41</v>
      </c>
      <c r="K1375" t="s">
        <v>17</v>
      </c>
      <c r="L1375" s="2">
        <f t="shared" si="84"/>
        <v>3.2</v>
      </c>
      <c r="M1375" s="2">
        <f t="shared" si="85"/>
        <v>1.3846153846153846</v>
      </c>
      <c r="N1375" s="5">
        <f>1/L1375</f>
        <v>0.3125</v>
      </c>
      <c r="R1375" s="5">
        <f>1/M1375</f>
        <v>0.72222222222222221</v>
      </c>
      <c r="S1375" s="3">
        <f t="shared" si="86"/>
        <v>1</v>
      </c>
      <c r="T1375" s="5">
        <f t="shared" si="87"/>
        <v>3.4722222222222321E-2</v>
      </c>
    </row>
    <row r="1376" spans="1:20" x14ac:dyDescent="0.25">
      <c r="A1376" t="s">
        <v>854</v>
      </c>
      <c r="B1376" t="s">
        <v>738</v>
      </c>
      <c r="C1376">
        <v>-110</v>
      </c>
      <c r="D1376">
        <v>-110</v>
      </c>
      <c r="E1376" s="1">
        <v>42889</v>
      </c>
      <c r="F1376" t="s">
        <v>645</v>
      </c>
      <c r="G1376" t="s">
        <v>559</v>
      </c>
      <c r="H1376" t="s">
        <v>15</v>
      </c>
      <c r="I1376" t="b">
        <v>0</v>
      </c>
      <c r="J1376" t="s">
        <v>41</v>
      </c>
      <c r="K1376" t="s">
        <v>17</v>
      </c>
      <c r="L1376" s="2">
        <f t="shared" si="84"/>
        <v>1.9090909090909092</v>
      </c>
      <c r="M1376" s="2">
        <f t="shared" si="85"/>
        <v>1.9090909090909092</v>
      </c>
      <c r="N1376" s="5">
        <f>1/L1376</f>
        <v>0.52380952380952384</v>
      </c>
      <c r="R1376" s="5">
        <f>1/M1376</f>
        <v>0.52380952380952384</v>
      </c>
      <c r="S1376" s="3">
        <f t="shared" si="86"/>
        <v>0</v>
      </c>
      <c r="T1376" s="5">
        <f t="shared" si="87"/>
        <v>4.7619047619047672E-2</v>
      </c>
    </row>
    <row r="1377" spans="1:20" x14ac:dyDescent="0.25">
      <c r="A1377" t="s">
        <v>809</v>
      </c>
      <c r="B1377" t="s">
        <v>524</v>
      </c>
      <c r="C1377">
        <v>-380</v>
      </c>
      <c r="D1377">
        <v>315</v>
      </c>
      <c r="E1377" s="1">
        <v>42889</v>
      </c>
      <c r="F1377" t="s">
        <v>645</v>
      </c>
      <c r="G1377" t="s">
        <v>559</v>
      </c>
      <c r="H1377" t="s">
        <v>15</v>
      </c>
      <c r="I1377" t="b">
        <v>0</v>
      </c>
      <c r="J1377" t="s">
        <v>41</v>
      </c>
      <c r="K1377" t="s">
        <v>17</v>
      </c>
      <c r="L1377" s="2">
        <f t="shared" si="84"/>
        <v>1.263157894736842</v>
      </c>
      <c r="M1377" s="2">
        <f t="shared" si="85"/>
        <v>4.1500000000000004</v>
      </c>
      <c r="N1377" s="5">
        <f>1/L1377</f>
        <v>0.79166666666666674</v>
      </c>
      <c r="R1377" s="5">
        <f>1/M1377</f>
        <v>0.24096385542168672</v>
      </c>
      <c r="S1377" s="3">
        <f t="shared" si="86"/>
        <v>0</v>
      </c>
      <c r="T1377" s="5">
        <f t="shared" si="87"/>
        <v>3.2630522088353375E-2</v>
      </c>
    </row>
    <row r="1378" spans="1:20" x14ac:dyDescent="0.25">
      <c r="A1378" t="s">
        <v>844</v>
      </c>
      <c r="B1378" t="s">
        <v>831</v>
      </c>
      <c r="C1378">
        <v>-180</v>
      </c>
      <c r="D1378">
        <v>158</v>
      </c>
      <c r="E1378" s="1">
        <v>42889</v>
      </c>
      <c r="F1378" t="s">
        <v>645</v>
      </c>
      <c r="G1378" t="s">
        <v>559</v>
      </c>
      <c r="H1378" t="s">
        <v>23</v>
      </c>
      <c r="I1378" t="b">
        <v>0</v>
      </c>
      <c r="J1378" t="s">
        <v>34</v>
      </c>
      <c r="K1378" t="s">
        <v>35</v>
      </c>
      <c r="L1378" s="2">
        <f t="shared" si="84"/>
        <v>1.5555555555555556</v>
      </c>
      <c r="M1378" s="2">
        <f t="shared" si="85"/>
        <v>2.58</v>
      </c>
      <c r="N1378" s="5">
        <f>1/L1378</f>
        <v>0.64285714285714279</v>
      </c>
      <c r="R1378" s="5">
        <f>1/M1378</f>
        <v>0.38759689922480617</v>
      </c>
      <c r="S1378" s="3">
        <f t="shared" si="86"/>
        <v>1</v>
      </c>
      <c r="T1378" s="5">
        <f t="shared" si="87"/>
        <v>3.0454042081949018E-2</v>
      </c>
    </row>
    <row r="1379" spans="1:20" x14ac:dyDescent="0.25">
      <c r="A1379" t="s">
        <v>870</v>
      </c>
      <c r="B1379" t="s">
        <v>986</v>
      </c>
      <c r="C1379">
        <v>-260</v>
      </c>
      <c r="D1379">
        <v>220</v>
      </c>
      <c r="E1379" s="1">
        <v>42889</v>
      </c>
      <c r="F1379" t="s">
        <v>645</v>
      </c>
      <c r="G1379" t="s">
        <v>559</v>
      </c>
      <c r="H1379" t="s">
        <v>23</v>
      </c>
      <c r="I1379" t="b">
        <v>0</v>
      </c>
      <c r="J1379" t="s">
        <v>20</v>
      </c>
      <c r="K1379" t="s">
        <v>17</v>
      </c>
      <c r="L1379" s="2">
        <f t="shared" si="84"/>
        <v>1.3846153846153846</v>
      </c>
      <c r="M1379" s="2">
        <f t="shared" si="85"/>
        <v>3.2</v>
      </c>
      <c r="N1379" s="5">
        <f>1/L1379</f>
        <v>0.72222222222222221</v>
      </c>
      <c r="R1379" s="5">
        <f>1/M1379</f>
        <v>0.3125</v>
      </c>
      <c r="S1379" s="3">
        <f t="shared" si="86"/>
        <v>1</v>
      </c>
      <c r="T1379" s="5">
        <f t="shared" si="87"/>
        <v>3.4722222222222321E-2</v>
      </c>
    </row>
    <row r="1380" spans="1:20" x14ac:dyDescent="0.25">
      <c r="A1380" t="s">
        <v>626</v>
      </c>
      <c r="B1380" t="s">
        <v>404</v>
      </c>
      <c r="C1380">
        <v>-300</v>
      </c>
      <c r="D1380">
        <v>250</v>
      </c>
      <c r="E1380" s="1">
        <v>42883</v>
      </c>
      <c r="F1380" t="s">
        <v>628</v>
      </c>
      <c r="G1380" t="s">
        <v>629</v>
      </c>
      <c r="H1380" t="s">
        <v>23</v>
      </c>
      <c r="I1380" t="b">
        <v>0</v>
      </c>
      <c r="J1380" t="s">
        <v>26</v>
      </c>
      <c r="K1380" t="s">
        <v>17</v>
      </c>
      <c r="L1380" s="2">
        <f t="shared" si="84"/>
        <v>1.3333333333333333</v>
      </c>
      <c r="M1380" s="2">
        <f t="shared" si="85"/>
        <v>3.5</v>
      </c>
      <c r="N1380" s="5">
        <f>1/L1380</f>
        <v>0.75</v>
      </c>
      <c r="R1380" s="5">
        <f>1/M1380</f>
        <v>0.2857142857142857</v>
      </c>
      <c r="S1380" s="3">
        <f t="shared" si="86"/>
        <v>1</v>
      </c>
      <c r="T1380" s="5">
        <f t="shared" si="87"/>
        <v>3.5714285714285587E-2</v>
      </c>
    </row>
    <row r="1381" spans="1:20" x14ac:dyDescent="0.25">
      <c r="A1381" t="s">
        <v>324</v>
      </c>
      <c r="B1381" t="s">
        <v>408</v>
      </c>
      <c r="C1381">
        <v>375</v>
      </c>
      <c r="D1381">
        <v>-470</v>
      </c>
      <c r="E1381" s="1">
        <v>42883</v>
      </c>
      <c r="F1381" t="s">
        <v>628</v>
      </c>
      <c r="G1381" t="s">
        <v>629</v>
      </c>
      <c r="H1381" t="s">
        <v>23</v>
      </c>
      <c r="I1381" t="b">
        <v>0</v>
      </c>
      <c r="J1381" t="s">
        <v>26</v>
      </c>
      <c r="K1381" t="s">
        <v>17</v>
      </c>
      <c r="L1381" s="2">
        <f t="shared" si="84"/>
        <v>4.75</v>
      </c>
      <c r="M1381" s="2">
        <f t="shared" si="85"/>
        <v>1.2127659574468086</v>
      </c>
      <c r="N1381" s="5">
        <f>1/L1381</f>
        <v>0.21052631578947367</v>
      </c>
      <c r="R1381" s="5">
        <f>1/M1381</f>
        <v>0.82456140350877183</v>
      </c>
      <c r="S1381" s="3">
        <f t="shared" si="86"/>
        <v>1</v>
      </c>
      <c r="T1381" s="5">
        <f t="shared" si="87"/>
        <v>3.5087719298245501E-2</v>
      </c>
    </row>
    <row r="1382" spans="1:20" x14ac:dyDescent="0.25">
      <c r="A1382" t="s">
        <v>877</v>
      </c>
      <c r="B1382" t="s">
        <v>593</v>
      </c>
      <c r="C1382">
        <v>-135</v>
      </c>
      <c r="D1382">
        <v>115</v>
      </c>
      <c r="E1382" s="1">
        <v>42883</v>
      </c>
      <c r="F1382" t="s">
        <v>628</v>
      </c>
      <c r="G1382" t="s">
        <v>629</v>
      </c>
      <c r="H1382" t="s">
        <v>23</v>
      </c>
      <c r="I1382" t="b">
        <v>0</v>
      </c>
      <c r="J1382" t="s">
        <v>20</v>
      </c>
      <c r="K1382" t="s">
        <v>17</v>
      </c>
      <c r="L1382" s="2">
        <f t="shared" si="84"/>
        <v>1.7407407407407407</v>
      </c>
      <c r="M1382" s="2">
        <f t="shared" si="85"/>
        <v>2.15</v>
      </c>
      <c r="N1382" s="5">
        <f>1/L1382</f>
        <v>0.57446808510638303</v>
      </c>
      <c r="R1382" s="5">
        <f>1/M1382</f>
        <v>0.46511627906976744</v>
      </c>
      <c r="S1382" s="3">
        <f t="shared" si="86"/>
        <v>1</v>
      </c>
      <c r="T1382" s="5">
        <f t="shared" si="87"/>
        <v>3.9584364176150411E-2</v>
      </c>
    </row>
    <row r="1383" spans="1:20" x14ac:dyDescent="0.25">
      <c r="A1383" t="s">
        <v>801</v>
      </c>
      <c r="B1383" t="s">
        <v>397</v>
      </c>
      <c r="C1383">
        <v>-275</v>
      </c>
      <c r="D1383">
        <v>235</v>
      </c>
      <c r="E1383" s="1">
        <v>42883</v>
      </c>
      <c r="F1383" t="s">
        <v>628</v>
      </c>
      <c r="G1383" t="s">
        <v>629</v>
      </c>
      <c r="H1383" t="s">
        <v>15</v>
      </c>
      <c r="I1383" t="b">
        <v>0</v>
      </c>
      <c r="J1383" t="s">
        <v>20</v>
      </c>
      <c r="K1383" t="s">
        <v>17</v>
      </c>
      <c r="L1383" s="2">
        <f t="shared" si="84"/>
        <v>1.3636363636363635</v>
      </c>
      <c r="M1383" s="2">
        <f t="shared" si="85"/>
        <v>3.35</v>
      </c>
      <c r="N1383" s="5">
        <f>1/L1383</f>
        <v>0.73333333333333339</v>
      </c>
      <c r="R1383" s="5">
        <f>1/M1383</f>
        <v>0.29850746268656714</v>
      </c>
      <c r="S1383" s="3">
        <f t="shared" si="86"/>
        <v>0</v>
      </c>
      <c r="T1383" s="5">
        <f t="shared" si="87"/>
        <v>3.184079601990053E-2</v>
      </c>
    </row>
    <row r="1384" spans="1:20" x14ac:dyDescent="0.25">
      <c r="A1384" t="s">
        <v>878</v>
      </c>
      <c r="B1384" t="s">
        <v>395</v>
      </c>
      <c r="C1384">
        <v>275</v>
      </c>
      <c r="D1384">
        <v>-335</v>
      </c>
      <c r="E1384" s="1">
        <v>42883</v>
      </c>
      <c r="F1384" t="s">
        <v>628</v>
      </c>
      <c r="G1384" t="s">
        <v>629</v>
      </c>
      <c r="H1384" t="s">
        <v>15</v>
      </c>
      <c r="I1384" t="b">
        <v>0</v>
      </c>
      <c r="J1384" t="s">
        <v>20</v>
      </c>
      <c r="K1384" t="s">
        <v>17</v>
      </c>
      <c r="L1384" s="2">
        <f t="shared" si="84"/>
        <v>3.75</v>
      </c>
      <c r="M1384" s="2">
        <f t="shared" si="85"/>
        <v>1.2985074626865671</v>
      </c>
      <c r="N1384" s="5">
        <f>1/L1384</f>
        <v>0.26666666666666666</v>
      </c>
      <c r="R1384" s="5">
        <f>1/M1384</f>
        <v>0.77011494252873569</v>
      </c>
      <c r="S1384" s="3">
        <f t="shared" si="86"/>
        <v>0</v>
      </c>
      <c r="T1384" s="5">
        <f t="shared" si="87"/>
        <v>3.6781609195402298E-2</v>
      </c>
    </row>
    <row r="1385" spans="1:20" x14ac:dyDescent="0.25">
      <c r="A1385" t="s">
        <v>433</v>
      </c>
      <c r="B1385" t="s">
        <v>987</v>
      </c>
      <c r="C1385">
        <v>-165</v>
      </c>
      <c r="D1385">
        <v>145</v>
      </c>
      <c r="E1385" s="1">
        <v>42883</v>
      </c>
      <c r="F1385" t="s">
        <v>628</v>
      </c>
      <c r="G1385" t="s">
        <v>629</v>
      </c>
      <c r="H1385" t="s">
        <v>23</v>
      </c>
      <c r="I1385" t="b">
        <v>0</v>
      </c>
      <c r="J1385" t="s">
        <v>54</v>
      </c>
      <c r="K1385" t="s">
        <v>17</v>
      </c>
      <c r="L1385" s="2">
        <f t="shared" si="84"/>
        <v>1.606060606060606</v>
      </c>
      <c r="M1385" s="2">
        <f t="shared" si="85"/>
        <v>2.4500000000000002</v>
      </c>
      <c r="N1385" s="5">
        <f>1/L1385</f>
        <v>0.62264150943396235</v>
      </c>
      <c r="R1385" s="5">
        <f>1/M1385</f>
        <v>0.4081632653061224</v>
      </c>
      <c r="S1385" s="3">
        <f t="shared" si="86"/>
        <v>1</v>
      </c>
      <c r="T1385" s="5">
        <f t="shared" si="87"/>
        <v>3.0804774740084806E-2</v>
      </c>
    </row>
    <row r="1386" spans="1:20" x14ac:dyDescent="0.25">
      <c r="A1386" t="s">
        <v>623</v>
      </c>
      <c r="B1386" t="s">
        <v>826</v>
      </c>
      <c r="C1386">
        <v>-670</v>
      </c>
      <c r="D1386">
        <v>485</v>
      </c>
      <c r="E1386" s="1">
        <v>42883</v>
      </c>
      <c r="F1386" t="s">
        <v>628</v>
      </c>
      <c r="G1386" t="s">
        <v>629</v>
      </c>
      <c r="H1386" t="s">
        <v>23</v>
      </c>
      <c r="I1386" t="b">
        <v>0</v>
      </c>
      <c r="J1386" t="s">
        <v>41</v>
      </c>
      <c r="K1386" t="s">
        <v>17</v>
      </c>
      <c r="L1386" s="2">
        <f t="shared" si="84"/>
        <v>1.1492537313432836</v>
      </c>
      <c r="M1386" s="2">
        <f t="shared" si="85"/>
        <v>5.85</v>
      </c>
      <c r="N1386" s="5">
        <f>1/L1386</f>
        <v>0.87012987012987009</v>
      </c>
      <c r="R1386" s="5">
        <f>1/M1386</f>
        <v>0.17094017094017094</v>
      </c>
      <c r="S1386" s="3">
        <f t="shared" si="86"/>
        <v>1</v>
      </c>
      <c r="T1386" s="5">
        <f t="shared" si="87"/>
        <v>4.1070041070041086E-2</v>
      </c>
    </row>
    <row r="1387" spans="1:20" x14ac:dyDescent="0.25">
      <c r="A1387" t="s">
        <v>614</v>
      </c>
      <c r="B1387" t="s">
        <v>988</v>
      </c>
      <c r="C1387">
        <v>130</v>
      </c>
      <c r="D1387">
        <v>-150</v>
      </c>
      <c r="E1387" s="1">
        <v>42883</v>
      </c>
      <c r="F1387" t="s">
        <v>628</v>
      </c>
      <c r="G1387" t="s">
        <v>629</v>
      </c>
      <c r="H1387" t="s">
        <v>23</v>
      </c>
      <c r="I1387" t="b">
        <v>0</v>
      </c>
      <c r="J1387" t="s">
        <v>54</v>
      </c>
      <c r="K1387" t="s">
        <v>17</v>
      </c>
      <c r="L1387" s="2">
        <f t="shared" si="84"/>
        <v>2.2999999999999998</v>
      </c>
      <c r="M1387" s="2">
        <f t="shared" si="85"/>
        <v>1.6666666666666667</v>
      </c>
      <c r="N1387" s="5">
        <f>1/L1387</f>
        <v>0.43478260869565222</v>
      </c>
      <c r="R1387" s="5">
        <f>1/M1387</f>
        <v>0.6</v>
      </c>
      <c r="S1387" s="3">
        <f t="shared" si="86"/>
        <v>1</v>
      </c>
      <c r="T1387" s="5">
        <f t="shared" si="87"/>
        <v>3.4782608695652195E-2</v>
      </c>
    </row>
    <row r="1388" spans="1:20" x14ac:dyDescent="0.25">
      <c r="A1388" t="s">
        <v>989</v>
      </c>
      <c r="B1388" t="s">
        <v>287</v>
      </c>
      <c r="C1388">
        <v>135</v>
      </c>
      <c r="D1388">
        <v>-155</v>
      </c>
      <c r="E1388" s="1">
        <v>42883</v>
      </c>
      <c r="F1388" t="s">
        <v>628</v>
      </c>
      <c r="G1388" t="s">
        <v>629</v>
      </c>
      <c r="H1388" t="s">
        <v>15</v>
      </c>
      <c r="I1388" t="b">
        <v>0</v>
      </c>
      <c r="J1388" t="s">
        <v>16</v>
      </c>
      <c r="K1388" t="s">
        <v>17</v>
      </c>
      <c r="L1388" s="2">
        <f t="shared" si="84"/>
        <v>2.35</v>
      </c>
      <c r="M1388" s="2">
        <f t="shared" si="85"/>
        <v>1.6451612903225807</v>
      </c>
      <c r="N1388" s="5">
        <f>1/L1388</f>
        <v>0.42553191489361702</v>
      </c>
      <c r="R1388" s="5">
        <f>1/M1388</f>
        <v>0.60784313725490191</v>
      </c>
      <c r="S1388" s="3">
        <f t="shared" si="86"/>
        <v>0</v>
      </c>
      <c r="T1388" s="5">
        <f t="shared" si="87"/>
        <v>3.3375052148518991E-2</v>
      </c>
    </row>
    <row r="1389" spans="1:20" x14ac:dyDescent="0.25">
      <c r="A1389" t="s">
        <v>990</v>
      </c>
      <c r="B1389" t="s">
        <v>926</v>
      </c>
      <c r="C1389">
        <v>-130</v>
      </c>
      <c r="D1389">
        <v>110</v>
      </c>
      <c r="E1389" s="1">
        <v>42883</v>
      </c>
      <c r="F1389" t="s">
        <v>628</v>
      </c>
      <c r="G1389" t="s">
        <v>629</v>
      </c>
      <c r="H1389" t="s">
        <v>15</v>
      </c>
      <c r="I1389" t="b">
        <v>0</v>
      </c>
      <c r="J1389" t="s">
        <v>20</v>
      </c>
      <c r="K1389" t="s">
        <v>17</v>
      </c>
      <c r="L1389" s="2">
        <f t="shared" si="84"/>
        <v>1.7692307692307692</v>
      </c>
      <c r="M1389" s="2">
        <f t="shared" si="85"/>
        <v>2.1</v>
      </c>
      <c r="N1389" s="5">
        <f>1/L1389</f>
        <v>0.56521739130434789</v>
      </c>
      <c r="R1389" s="5">
        <f>1/M1389</f>
        <v>0.47619047619047616</v>
      </c>
      <c r="S1389" s="3">
        <f t="shared" si="86"/>
        <v>0</v>
      </c>
      <c r="T1389" s="5">
        <f t="shared" si="87"/>
        <v>4.1407867494823947E-2</v>
      </c>
    </row>
    <row r="1390" spans="1:20" x14ac:dyDescent="0.25">
      <c r="A1390" t="s">
        <v>528</v>
      </c>
      <c r="B1390" t="s">
        <v>779</v>
      </c>
      <c r="C1390">
        <v>-275</v>
      </c>
      <c r="D1390">
        <v>235</v>
      </c>
      <c r="E1390" s="1">
        <v>42883</v>
      </c>
      <c r="F1390" t="s">
        <v>628</v>
      </c>
      <c r="G1390" t="s">
        <v>629</v>
      </c>
      <c r="H1390" t="s">
        <v>23</v>
      </c>
      <c r="I1390" t="b">
        <v>0</v>
      </c>
      <c r="J1390" t="s">
        <v>20</v>
      </c>
      <c r="K1390" t="s">
        <v>17</v>
      </c>
      <c r="L1390" s="2">
        <f t="shared" si="84"/>
        <v>1.3636363636363635</v>
      </c>
      <c r="M1390" s="2">
        <f t="shared" si="85"/>
        <v>3.35</v>
      </c>
      <c r="N1390" s="5">
        <f>1/L1390</f>
        <v>0.73333333333333339</v>
      </c>
      <c r="R1390" s="5">
        <f>1/M1390</f>
        <v>0.29850746268656714</v>
      </c>
      <c r="S1390" s="3">
        <f t="shared" si="86"/>
        <v>1</v>
      </c>
      <c r="T1390" s="5">
        <f t="shared" si="87"/>
        <v>3.184079601990053E-2</v>
      </c>
    </row>
    <row r="1391" spans="1:20" x14ac:dyDescent="0.25">
      <c r="A1391" t="s">
        <v>941</v>
      </c>
      <c r="B1391" t="s">
        <v>22</v>
      </c>
      <c r="C1391">
        <v>-290</v>
      </c>
      <c r="D1391">
        <v>245</v>
      </c>
      <c r="E1391" s="1">
        <v>42883</v>
      </c>
      <c r="F1391" t="s">
        <v>628</v>
      </c>
      <c r="G1391" t="s">
        <v>629</v>
      </c>
      <c r="H1391" t="s">
        <v>15</v>
      </c>
      <c r="I1391" t="b">
        <v>0</v>
      </c>
      <c r="J1391" t="s">
        <v>16</v>
      </c>
      <c r="K1391" t="s">
        <v>17</v>
      </c>
      <c r="L1391" s="2">
        <f t="shared" si="84"/>
        <v>1.3448275862068966</v>
      </c>
      <c r="M1391" s="2">
        <f t="shared" si="85"/>
        <v>3.45</v>
      </c>
      <c r="N1391" s="5">
        <f>1/L1391</f>
        <v>0.74358974358974361</v>
      </c>
      <c r="R1391" s="5">
        <f>1/M1391</f>
        <v>0.28985507246376813</v>
      </c>
      <c r="S1391" s="3">
        <f t="shared" si="86"/>
        <v>0</v>
      </c>
      <c r="T1391" s="5">
        <f t="shared" si="87"/>
        <v>3.3444816053511683E-2</v>
      </c>
    </row>
    <row r="1392" spans="1:20" x14ac:dyDescent="0.25">
      <c r="A1392" t="s">
        <v>336</v>
      </c>
      <c r="B1392" t="s">
        <v>131</v>
      </c>
      <c r="C1392">
        <v>-165</v>
      </c>
      <c r="D1392">
        <v>145</v>
      </c>
      <c r="E1392" s="1">
        <v>42868</v>
      </c>
      <c r="F1392" t="s">
        <v>800</v>
      </c>
      <c r="G1392" t="s">
        <v>79</v>
      </c>
      <c r="H1392" t="s">
        <v>23</v>
      </c>
      <c r="I1392" t="b">
        <v>1</v>
      </c>
      <c r="J1392" t="s">
        <v>97</v>
      </c>
      <c r="K1392" t="s">
        <v>17</v>
      </c>
      <c r="L1392" s="2">
        <f t="shared" si="84"/>
        <v>1.606060606060606</v>
      </c>
      <c r="M1392" s="2">
        <f t="shared" si="85"/>
        <v>2.4500000000000002</v>
      </c>
      <c r="N1392" s="5">
        <f>1/L1392</f>
        <v>0.62264150943396235</v>
      </c>
      <c r="R1392" s="5">
        <f>1/M1392</f>
        <v>0.4081632653061224</v>
      </c>
      <c r="S1392" s="3">
        <f t="shared" si="86"/>
        <v>1</v>
      </c>
      <c r="T1392" s="5">
        <f t="shared" si="87"/>
        <v>3.0804774740084806E-2</v>
      </c>
    </row>
    <row r="1393" spans="1:20" x14ac:dyDescent="0.25">
      <c r="A1393" t="s">
        <v>56</v>
      </c>
      <c r="B1393" t="s">
        <v>357</v>
      </c>
      <c r="C1393">
        <v>-190</v>
      </c>
      <c r="D1393">
        <v>165</v>
      </c>
      <c r="E1393" s="1">
        <v>42868</v>
      </c>
      <c r="F1393" t="s">
        <v>800</v>
      </c>
      <c r="G1393" t="s">
        <v>79</v>
      </c>
      <c r="H1393" t="s">
        <v>23</v>
      </c>
      <c r="I1393" t="b">
        <v>1</v>
      </c>
      <c r="J1393" t="s">
        <v>34</v>
      </c>
      <c r="K1393" t="s">
        <v>35</v>
      </c>
      <c r="L1393" s="2">
        <f t="shared" si="84"/>
        <v>1.5263157894736843</v>
      </c>
      <c r="M1393" s="2">
        <f t="shared" si="85"/>
        <v>2.65</v>
      </c>
      <c r="N1393" s="5">
        <f>1/L1393</f>
        <v>0.65517241379310343</v>
      </c>
      <c r="R1393" s="5">
        <f>1/M1393</f>
        <v>0.37735849056603776</v>
      </c>
      <c r="S1393" s="3">
        <f t="shared" si="86"/>
        <v>1</v>
      </c>
      <c r="T1393" s="5">
        <f t="shared" si="87"/>
        <v>3.2530904359141299E-2</v>
      </c>
    </row>
    <row r="1394" spans="1:20" x14ac:dyDescent="0.25">
      <c r="A1394" t="s">
        <v>18</v>
      </c>
      <c r="B1394" t="s">
        <v>174</v>
      </c>
      <c r="C1394">
        <v>-115</v>
      </c>
      <c r="D1394">
        <v>-105</v>
      </c>
      <c r="E1394" s="1">
        <v>42868</v>
      </c>
      <c r="F1394" t="s">
        <v>800</v>
      </c>
      <c r="G1394" t="s">
        <v>79</v>
      </c>
      <c r="H1394" t="s">
        <v>23</v>
      </c>
      <c r="I1394" t="b">
        <v>0</v>
      </c>
      <c r="J1394" t="s">
        <v>20</v>
      </c>
      <c r="K1394" t="s">
        <v>17</v>
      </c>
      <c r="L1394" s="2">
        <f t="shared" si="84"/>
        <v>1.8695652173913044</v>
      </c>
      <c r="M1394" s="2">
        <f t="shared" si="85"/>
        <v>1.9523809523809523</v>
      </c>
      <c r="N1394" s="5">
        <f>1/L1394</f>
        <v>0.53488372093023251</v>
      </c>
      <c r="R1394" s="5">
        <f>1/M1394</f>
        <v>0.51219512195121952</v>
      </c>
      <c r="S1394" s="3">
        <f t="shared" si="86"/>
        <v>1</v>
      </c>
      <c r="T1394" s="5">
        <f t="shared" si="87"/>
        <v>4.7078842881452143E-2</v>
      </c>
    </row>
    <row r="1395" spans="1:20" x14ac:dyDescent="0.25">
      <c r="A1395" t="s">
        <v>262</v>
      </c>
      <c r="B1395" t="s">
        <v>491</v>
      </c>
      <c r="C1395">
        <v>-140</v>
      </c>
      <c r="D1395">
        <v>120</v>
      </c>
      <c r="E1395" s="1">
        <v>42868</v>
      </c>
      <c r="F1395" t="s">
        <v>800</v>
      </c>
      <c r="G1395" t="s">
        <v>79</v>
      </c>
      <c r="H1395" t="s">
        <v>23</v>
      </c>
      <c r="I1395" t="b">
        <v>0</v>
      </c>
      <c r="J1395" t="s">
        <v>73</v>
      </c>
      <c r="K1395" t="s">
        <v>17</v>
      </c>
      <c r="L1395" s="2">
        <f t="shared" si="84"/>
        <v>1.7142857142857142</v>
      </c>
      <c r="M1395" s="2">
        <f t="shared" si="85"/>
        <v>2.2000000000000002</v>
      </c>
      <c r="N1395" s="5">
        <f>1/L1395</f>
        <v>0.58333333333333337</v>
      </c>
      <c r="R1395" s="5">
        <f>1/M1395</f>
        <v>0.45454545454545453</v>
      </c>
      <c r="S1395" s="3">
        <f t="shared" si="86"/>
        <v>1</v>
      </c>
      <c r="T1395" s="5">
        <f t="shared" si="87"/>
        <v>3.7878787878787845E-2</v>
      </c>
    </row>
    <row r="1396" spans="1:20" x14ac:dyDescent="0.25">
      <c r="A1396" t="s">
        <v>663</v>
      </c>
      <c r="B1396" t="s">
        <v>674</v>
      </c>
      <c r="C1396">
        <v>-170</v>
      </c>
      <c r="D1396">
        <v>150</v>
      </c>
      <c r="E1396" s="1">
        <v>42868</v>
      </c>
      <c r="F1396" t="s">
        <v>800</v>
      </c>
      <c r="G1396" t="s">
        <v>79</v>
      </c>
      <c r="H1396" t="s">
        <v>15</v>
      </c>
      <c r="I1396" t="b">
        <v>0</v>
      </c>
      <c r="J1396" t="s">
        <v>54</v>
      </c>
      <c r="K1396" t="s">
        <v>17</v>
      </c>
      <c r="L1396" s="2">
        <f t="shared" si="84"/>
        <v>1.588235294117647</v>
      </c>
      <c r="M1396" s="2">
        <f t="shared" si="85"/>
        <v>2.5</v>
      </c>
      <c r="N1396" s="5">
        <f>1/L1396</f>
        <v>0.62962962962962965</v>
      </c>
      <c r="R1396" s="5">
        <f>1/M1396</f>
        <v>0.4</v>
      </c>
      <c r="S1396" s="3">
        <f t="shared" si="86"/>
        <v>0</v>
      </c>
      <c r="T1396" s="5">
        <f t="shared" si="87"/>
        <v>2.9629629629629672E-2</v>
      </c>
    </row>
    <row r="1397" spans="1:20" x14ac:dyDescent="0.25">
      <c r="A1397" t="s">
        <v>816</v>
      </c>
      <c r="B1397" t="s">
        <v>377</v>
      </c>
      <c r="C1397">
        <v>110</v>
      </c>
      <c r="D1397">
        <v>-130</v>
      </c>
      <c r="E1397" s="1">
        <v>42868</v>
      </c>
      <c r="F1397" t="s">
        <v>800</v>
      </c>
      <c r="G1397" t="s">
        <v>79</v>
      </c>
      <c r="H1397" t="s">
        <v>40</v>
      </c>
      <c r="I1397" t="b">
        <v>0</v>
      </c>
      <c r="J1397" t="s">
        <v>16</v>
      </c>
      <c r="K1397" t="s">
        <v>17</v>
      </c>
      <c r="L1397" s="2">
        <f t="shared" si="84"/>
        <v>2.1</v>
      </c>
      <c r="M1397" s="2">
        <f t="shared" si="85"/>
        <v>1.7692307692307692</v>
      </c>
      <c r="N1397" s="5">
        <f>1/L1397</f>
        <v>0.47619047619047616</v>
      </c>
      <c r="R1397" s="5">
        <f>1/M1397</f>
        <v>0.56521739130434789</v>
      </c>
      <c r="S1397" s="3">
        <f t="shared" si="86"/>
        <v>0</v>
      </c>
      <c r="T1397" s="5">
        <f t="shared" si="87"/>
        <v>4.1407867494823947E-2</v>
      </c>
    </row>
    <row r="1398" spans="1:20" x14ac:dyDescent="0.25">
      <c r="A1398" t="s">
        <v>414</v>
      </c>
      <c r="B1398" t="s">
        <v>772</v>
      </c>
      <c r="C1398">
        <v>-110</v>
      </c>
      <c r="D1398">
        <v>-110</v>
      </c>
      <c r="E1398" s="1">
        <v>42868</v>
      </c>
      <c r="F1398" t="s">
        <v>800</v>
      </c>
      <c r="G1398" t="s">
        <v>79</v>
      </c>
      <c r="H1398" t="s">
        <v>15</v>
      </c>
      <c r="I1398" t="b">
        <v>0</v>
      </c>
      <c r="J1398" t="s">
        <v>73</v>
      </c>
      <c r="K1398" t="s">
        <v>17</v>
      </c>
      <c r="L1398" s="2">
        <f t="shared" si="84"/>
        <v>1.9090909090909092</v>
      </c>
      <c r="M1398" s="2">
        <f t="shared" si="85"/>
        <v>1.9090909090909092</v>
      </c>
      <c r="N1398" s="5">
        <f>1/L1398</f>
        <v>0.52380952380952384</v>
      </c>
      <c r="R1398" s="5">
        <f>1/M1398</f>
        <v>0.52380952380952384</v>
      </c>
      <c r="S1398" s="3">
        <f t="shared" si="86"/>
        <v>0</v>
      </c>
      <c r="T1398" s="5">
        <f t="shared" si="87"/>
        <v>4.7619047619047672E-2</v>
      </c>
    </row>
    <row r="1399" spans="1:20" x14ac:dyDescent="0.25">
      <c r="A1399" t="s">
        <v>787</v>
      </c>
      <c r="B1399" t="s">
        <v>759</v>
      </c>
      <c r="C1399">
        <v>-110</v>
      </c>
      <c r="D1399">
        <v>-110</v>
      </c>
      <c r="E1399" s="1">
        <v>42868</v>
      </c>
      <c r="F1399" t="s">
        <v>800</v>
      </c>
      <c r="G1399" t="s">
        <v>79</v>
      </c>
      <c r="H1399" t="s">
        <v>23</v>
      </c>
      <c r="I1399" t="b">
        <v>0</v>
      </c>
      <c r="J1399" t="s">
        <v>97</v>
      </c>
      <c r="K1399" t="s">
        <v>17</v>
      </c>
      <c r="L1399" s="2">
        <f t="shared" si="84"/>
        <v>1.9090909090909092</v>
      </c>
      <c r="M1399" s="2">
        <f t="shared" si="85"/>
        <v>1.9090909090909092</v>
      </c>
      <c r="N1399" s="5">
        <f>1/L1399</f>
        <v>0.52380952380952384</v>
      </c>
      <c r="R1399" s="5">
        <f>1/M1399</f>
        <v>0.52380952380952384</v>
      </c>
      <c r="S1399" s="3">
        <f t="shared" si="86"/>
        <v>1</v>
      </c>
      <c r="T1399" s="5">
        <f t="shared" si="87"/>
        <v>4.7619047619047672E-2</v>
      </c>
    </row>
    <row r="1400" spans="1:20" x14ac:dyDescent="0.25">
      <c r="A1400" t="s">
        <v>245</v>
      </c>
      <c r="B1400" t="s">
        <v>705</v>
      </c>
      <c r="C1400">
        <v>-355</v>
      </c>
      <c r="D1400">
        <v>320</v>
      </c>
      <c r="E1400" s="1">
        <v>42868</v>
      </c>
      <c r="F1400" t="s">
        <v>800</v>
      </c>
      <c r="G1400" t="s">
        <v>79</v>
      </c>
      <c r="H1400" t="s">
        <v>23</v>
      </c>
      <c r="I1400" t="b">
        <v>0</v>
      </c>
      <c r="J1400" t="s">
        <v>16</v>
      </c>
      <c r="K1400" t="s">
        <v>17</v>
      </c>
      <c r="L1400" s="2">
        <f t="shared" si="84"/>
        <v>1.2816901408450705</v>
      </c>
      <c r="M1400" s="2">
        <f t="shared" si="85"/>
        <v>4.2</v>
      </c>
      <c r="N1400" s="5">
        <f>1/L1400</f>
        <v>0.78021978021978022</v>
      </c>
      <c r="R1400" s="5">
        <f>1/M1400</f>
        <v>0.23809523809523808</v>
      </c>
      <c r="S1400" s="3">
        <f t="shared" si="86"/>
        <v>1</v>
      </c>
      <c r="T1400" s="5">
        <f t="shared" si="87"/>
        <v>1.831501831501825E-2</v>
      </c>
    </row>
    <row r="1401" spans="1:20" x14ac:dyDescent="0.25">
      <c r="A1401" t="s">
        <v>675</v>
      </c>
      <c r="B1401" t="s">
        <v>709</v>
      </c>
      <c r="C1401">
        <v>140</v>
      </c>
      <c r="D1401">
        <v>-160</v>
      </c>
      <c r="E1401" s="1">
        <v>42868</v>
      </c>
      <c r="F1401" t="s">
        <v>800</v>
      </c>
      <c r="G1401" t="s">
        <v>79</v>
      </c>
      <c r="H1401" t="s">
        <v>15</v>
      </c>
      <c r="I1401" t="b">
        <v>0</v>
      </c>
      <c r="J1401" t="s">
        <v>34</v>
      </c>
      <c r="K1401" t="s">
        <v>35</v>
      </c>
      <c r="L1401" s="2">
        <f t="shared" si="84"/>
        <v>2.4</v>
      </c>
      <c r="M1401" s="2">
        <f t="shared" si="85"/>
        <v>1.625</v>
      </c>
      <c r="N1401" s="5">
        <f>1/L1401</f>
        <v>0.41666666666666669</v>
      </c>
      <c r="R1401" s="5">
        <f>1/M1401</f>
        <v>0.61538461538461542</v>
      </c>
      <c r="S1401" s="3">
        <f t="shared" si="86"/>
        <v>0</v>
      </c>
      <c r="T1401" s="5">
        <f t="shared" si="87"/>
        <v>3.2051282051282159E-2</v>
      </c>
    </row>
    <row r="1402" spans="1:20" x14ac:dyDescent="0.25">
      <c r="A1402" t="s">
        <v>341</v>
      </c>
      <c r="B1402" t="s">
        <v>39</v>
      </c>
      <c r="C1402">
        <v>-135</v>
      </c>
      <c r="D1402">
        <v>115</v>
      </c>
      <c r="E1402" s="1">
        <v>42868</v>
      </c>
      <c r="F1402" t="s">
        <v>800</v>
      </c>
      <c r="G1402" t="s">
        <v>79</v>
      </c>
      <c r="H1402" t="s">
        <v>15</v>
      </c>
      <c r="I1402" t="b">
        <v>0</v>
      </c>
      <c r="J1402" t="s">
        <v>73</v>
      </c>
      <c r="K1402" t="s">
        <v>17</v>
      </c>
      <c r="L1402" s="2">
        <f t="shared" si="84"/>
        <v>1.7407407407407407</v>
      </c>
      <c r="M1402" s="2">
        <f t="shared" si="85"/>
        <v>2.15</v>
      </c>
      <c r="N1402" s="5">
        <f>1/L1402</f>
        <v>0.57446808510638303</v>
      </c>
      <c r="R1402" s="5">
        <f>1/M1402</f>
        <v>0.46511627906976744</v>
      </c>
      <c r="S1402" s="3">
        <f t="shared" si="86"/>
        <v>0</v>
      </c>
      <c r="T1402" s="5">
        <f t="shared" si="87"/>
        <v>3.9584364176150411E-2</v>
      </c>
    </row>
    <row r="1403" spans="1:20" x14ac:dyDescent="0.25">
      <c r="A1403" t="s">
        <v>991</v>
      </c>
      <c r="B1403" t="s">
        <v>666</v>
      </c>
      <c r="C1403">
        <v>315</v>
      </c>
      <c r="D1403">
        <v>-380</v>
      </c>
      <c r="E1403" s="1">
        <v>42868</v>
      </c>
      <c r="F1403" t="s">
        <v>800</v>
      </c>
      <c r="G1403" t="s">
        <v>79</v>
      </c>
      <c r="H1403" t="s">
        <v>15</v>
      </c>
      <c r="I1403" t="b">
        <v>0</v>
      </c>
      <c r="J1403" t="s">
        <v>26</v>
      </c>
      <c r="K1403" t="s">
        <v>17</v>
      </c>
      <c r="L1403" s="2">
        <f t="shared" si="84"/>
        <v>4.1500000000000004</v>
      </c>
      <c r="M1403" s="2">
        <f t="shared" si="85"/>
        <v>1.263157894736842</v>
      </c>
      <c r="N1403" s="5">
        <f>1/L1403</f>
        <v>0.24096385542168672</v>
      </c>
      <c r="R1403" s="5">
        <f>1/M1403</f>
        <v>0.79166666666666674</v>
      </c>
      <c r="S1403" s="3">
        <f t="shared" si="86"/>
        <v>0</v>
      </c>
      <c r="T1403" s="5">
        <f t="shared" si="87"/>
        <v>3.2630522088353375E-2</v>
      </c>
    </row>
    <row r="1404" spans="1:20" x14ac:dyDescent="0.25">
      <c r="A1404" t="s">
        <v>478</v>
      </c>
      <c r="B1404" t="s">
        <v>775</v>
      </c>
      <c r="C1404">
        <v>-600</v>
      </c>
      <c r="D1404">
        <v>450</v>
      </c>
      <c r="E1404" s="1">
        <v>42847</v>
      </c>
      <c r="F1404" t="s">
        <v>677</v>
      </c>
      <c r="G1404" t="s">
        <v>79</v>
      </c>
      <c r="H1404" t="s">
        <v>23</v>
      </c>
      <c r="I1404" t="b">
        <v>0</v>
      </c>
      <c r="J1404" t="s">
        <v>73</v>
      </c>
      <c r="K1404" t="s">
        <v>17</v>
      </c>
      <c r="L1404" s="2">
        <f t="shared" si="84"/>
        <v>1.1666666666666667</v>
      </c>
      <c r="M1404" s="2">
        <f t="shared" si="85"/>
        <v>5.5</v>
      </c>
      <c r="N1404" s="5">
        <f>1/L1404</f>
        <v>0.8571428571428571</v>
      </c>
      <c r="R1404" s="5">
        <f>1/M1404</f>
        <v>0.18181818181818182</v>
      </c>
      <c r="S1404" s="3">
        <f t="shared" si="86"/>
        <v>1</v>
      </c>
      <c r="T1404" s="5">
        <f t="shared" si="87"/>
        <v>3.8961038961038863E-2</v>
      </c>
    </row>
    <row r="1405" spans="1:20" x14ac:dyDescent="0.25">
      <c r="A1405" t="s">
        <v>452</v>
      </c>
      <c r="B1405" t="s">
        <v>178</v>
      </c>
      <c r="C1405">
        <v>-420</v>
      </c>
      <c r="D1405">
        <v>335</v>
      </c>
      <c r="E1405" s="1">
        <v>42847</v>
      </c>
      <c r="F1405" t="s">
        <v>677</v>
      </c>
      <c r="G1405" t="s">
        <v>79</v>
      </c>
      <c r="H1405" t="s">
        <v>23</v>
      </c>
      <c r="I1405" t="b">
        <v>0</v>
      </c>
      <c r="J1405" t="s">
        <v>16</v>
      </c>
      <c r="K1405" t="s">
        <v>17</v>
      </c>
      <c r="L1405" s="2">
        <f t="shared" si="84"/>
        <v>1.2380952380952381</v>
      </c>
      <c r="M1405" s="2">
        <f t="shared" si="85"/>
        <v>4.3499999999999996</v>
      </c>
      <c r="N1405" s="5">
        <f>1/L1405</f>
        <v>0.80769230769230771</v>
      </c>
      <c r="R1405" s="5">
        <f>1/M1405</f>
        <v>0.22988505747126439</v>
      </c>
      <c r="S1405" s="3">
        <f t="shared" si="86"/>
        <v>1</v>
      </c>
      <c r="T1405" s="5">
        <f t="shared" si="87"/>
        <v>3.7577365163572019E-2</v>
      </c>
    </row>
    <row r="1406" spans="1:20" x14ac:dyDescent="0.25">
      <c r="A1406" t="s">
        <v>440</v>
      </c>
      <c r="B1406" t="s">
        <v>702</v>
      </c>
      <c r="C1406">
        <v>-160</v>
      </c>
      <c r="D1406">
        <v>140</v>
      </c>
      <c r="E1406" s="1">
        <v>42847</v>
      </c>
      <c r="F1406" t="s">
        <v>677</v>
      </c>
      <c r="G1406" t="s">
        <v>79</v>
      </c>
      <c r="H1406" t="s">
        <v>23</v>
      </c>
      <c r="I1406" t="b">
        <v>0</v>
      </c>
      <c r="J1406" t="s">
        <v>26</v>
      </c>
      <c r="K1406" t="s">
        <v>17</v>
      </c>
      <c r="L1406" s="2">
        <f t="shared" si="84"/>
        <v>1.625</v>
      </c>
      <c r="M1406" s="2">
        <f t="shared" si="85"/>
        <v>2.4</v>
      </c>
      <c r="N1406" s="5">
        <f>1/L1406</f>
        <v>0.61538461538461542</v>
      </c>
      <c r="R1406" s="5">
        <f>1/M1406</f>
        <v>0.41666666666666669</v>
      </c>
      <c r="S1406" s="3">
        <f t="shared" si="86"/>
        <v>1</v>
      </c>
      <c r="T1406" s="5">
        <f t="shared" si="87"/>
        <v>3.2051282051282159E-2</v>
      </c>
    </row>
    <row r="1407" spans="1:20" x14ac:dyDescent="0.25">
      <c r="A1407" t="s">
        <v>204</v>
      </c>
      <c r="B1407" t="s">
        <v>625</v>
      </c>
      <c r="C1407">
        <v>-400</v>
      </c>
      <c r="D1407">
        <v>325</v>
      </c>
      <c r="E1407" s="1">
        <v>42847</v>
      </c>
      <c r="F1407" t="s">
        <v>677</v>
      </c>
      <c r="G1407" t="s">
        <v>79</v>
      </c>
      <c r="H1407" t="s">
        <v>23</v>
      </c>
      <c r="I1407" t="b">
        <v>0</v>
      </c>
      <c r="J1407" t="s">
        <v>41</v>
      </c>
      <c r="K1407" t="s">
        <v>17</v>
      </c>
      <c r="L1407" s="2">
        <f t="shared" si="84"/>
        <v>1.25</v>
      </c>
      <c r="M1407" s="2">
        <f t="shared" si="85"/>
        <v>4.25</v>
      </c>
      <c r="N1407" s="5">
        <f>1/L1407</f>
        <v>0.8</v>
      </c>
      <c r="R1407" s="5">
        <f>1/M1407</f>
        <v>0.23529411764705882</v>
      </c>
      <c r="S1407" s="3">
        <f t="shared" si="86"/>
        <v>1</v>
      </c>
      <c r="T1407" s="5">
        <f t="shared" si="87"/>
        <v>3.529411764705892E-2</v>
      </c>
    </row>
    <row r="1408" spans="1:20" x14ac:dyDescent="0.25">
      <c r="A1408" t="s">
        <v>495</v>
      </c>
      <c r="B1408" t="s">
        <v>511</v>
      </c>
      <c r="C1408">
        <v>145</v>
      </c>
      <c r="D1408">
        <v>-165</v>
      </c>
      <c r="E1408" s="1">
        <v>42847</v>
      </c>
      <c r="F1408" t="s">
        <v>677</v>
      </c>
      <c r="G1408" t="s">
        <v>79</v>
      </c>
      <c r="H1408" t="s">
        <v>15</v>
      </c>
      <c r="I1408" t="b">
        <v>0</v>
      </c>
      <c r="J1408" t="s">
        <v>16</v>
      </c>
      <c r="K1408" t="s">
        <v>17</v>
      </c>
      <c r="L1408" s="2">
        <f t="shared" si="84"/>
        <v>2.4500000000000002</v>
      </c>
      <c r="M1408" s="2">
        <f t="shared" si="85"/>
        <v>1.606060606060606</v>
      </c>
      <c r="N1408" s="5">
        <f>1/L1408</f>
        <v>0.4081632653061224</v>
      </c>
      <c r="R1408" s="5">
        <f>1/M1408</f>
        <v>0.62264150943396235</v>
      </c>
      <c r="S1408" s="3">
        <f t="shared" si="86"/>
        <v>0</v>
      </c>
      <c r="T1408" s="5">
        <f t="shared" si="87"/>
        <v>3.0804774740084806E-2</v>
      </c>
    </row>
    <row r="1409" spans="1:20" x14ac:dyDescent="0.25">
      <c r="A1409" t="s">
        <v>806</v>
      </c>
      <c r="B1409" t="s">
        <v>321</v>
      </c>
      <c r="C1409">
        <v>105</v>
      </c>
      <c r="D1409">
        <v>-125</v>
      </c>
      <c r="E1409" s="1">
        <v>42847</v>
      </c>
      <c r="F1409" t="s">
        <v>677</v>
      </c>
      <c r="G1409" t="s">
        <v>79</v>
      </c>
      <c r="H1409" t="s">
        <v>15</v>
      </c>
      <c r="I1409" t="b">
        <v>0</v>
      </c>
      <c r="J1409" t="s">
        <v>20</v>
      </c>
      <c r="K1409" t="s">
        <v>17</v>
      </c>
      <c r="L1409" s="2">
        <f t="shared" si="84"/>
        <v>2.0499999999999998</v>
      </c>
      <c r="M1409" s="2">
        <f t="shared" si="85"/>
        <v>1.8</v>
      </c>
      <c r="N1409" s="5">
        <f>1/L1409</f>
        <v>0.48780487804878053</v>
      </c>
      <c r="R1409" s="5">
        <f>1/M1409</f>
        <v>0.55555555555555558</v>
      </c>
      <c r="S1409" s="3">
        <f t="shared" si="86"/>
        <v>0</v>
      </c>
      <c r="T1409" s="5">
        <f t="shared" si="87"/>
        <v>4.3360433604336057E-2</v>
      </c>
    </row>
    <row r="1410" spans="1:20" x14ac:dyDescent="0.25">
      <c r="A1410" t="s">
        <v>788</v>
      </c>
      <c r="B1410" t="s">
        <v>253</v>
      </c>
      <c r="C1410">
        <v>-125</v>
      </c>
      <c r="D1410">
        <v>105</v>
      </c>
      <c r="E1410" s="1">
        <v>42847</v>
      </c>
      <c r="F1410" t="s">
        <v>677</v>
      </c>
      <c r="G1410" t="s">
        <v>79</v>
      </c>
      <c r="H1410" t="s">
        <v>23</v>
      </c>
      <c r="I1410" t="b">
        <v>0</v>
      </c>
      <c r="J1410" t="s">
        <v>54</v>
      </c>
      <c r="K1410" t="s">
        <v>17</v>
      </c>
      <c r="L1410" s="2">
        <f t="shared" si="84"/>
        <v>1.8</v>
      </c>
      <c r="M1410" s="2">
        <f t="shared" si="85"/>
        <v>2.0499999999999998</v>
      </c>
      <c r="N1410" s="5">
        <f>1/L1410</f>
        <v>0.55555555555555558</v>
      </c>
      <c r="R1410" s="5">
        <f>1/M1410</f>
        <v>0.48780487804878053</v>
      </c>
      <c r="S1410" s="3">
        <f t="shared" si="86"/>
        <v>1</v>
      </c>
      <c r="T1410" s="5">
        <f t="shared" si="87"/>
        <v>4.3360433604336057E-2</v>
      </c>
    </row>
    <row r="1411" spans="1:20" x14ac:dyDescent="0.25">
      <c r="A1411" t="s">
        <v>723</v>
      </c>
      <c r="B1411" t="s">
        <v>30</v>
      </c>
      <c r="C1411">
        <v>-120</v>
      </c>
      <c r="D1411">
        <v>100</v>
      </c>
      <c r="E1411" s="1">
        <v>42847</v>
      </c>
      <c r="F1411" t="s">
        <v>677</v>
      </c>
      <c r="G1411" t="s">
        <v>79</v>
      </c>
      <c r="H1411" t="s">
        <v>15</v>
      </c>
      <c r="I1411" t="b">
        <v>0</v>
      </c>
      <c r="J1411" t="s">
        <v>31</v>
      </c>
      <c r="K1411" t="s">
        <v>17</v>
      </c>
      <c r="L1411" s="2">
        <f t="shared" ref="L1411:L1474" si="88">IF(C1411&lt;0,-(100-C1411)/C1411,C1411/100+1)</f>
        <v>1.8333333333333333</v>
      </c>
      <c r="M1411" s="2">
        <f t="shared" ref="M1411:M1474" si="89">IF(D1411&lt;0,-(100-D1411)/D1411,D1411/100+1)</f>
        <v>2</v>
      </c>
      <c r="N1411" s="5">
        <f>1/L1411</f>
        <v>0.54545454545454553</v>
      </c>
      <c r="R1411" s="5">
        <f>1/M1411</f>
        <v>0.5</v>
      </c>
      <c r="S1411" s="3">
        <f t="shared" ref="S1411:S1474" si="90">IF(H1411="Red",1,0)</f>
        <v>0</v>
      </c>
      <c r="T1411" s="5">
        <f t="shared" ref="T1411:T1474" si="91">R1411+N1411-1</f>
        <v>4.5454545454545414E-2</v>
      </c>
    </row>
    <row r="1412" spans="1:20" x14ac:dyDescent="0.25">
      <c r="A1412" t="s">
        <v>207</v>
      </c>
      <c r="B1412" t="s">
        <v>992</v>
      </c>
      <c r="C1412">
        <v>-280</v>
      </c>
      <c r="D1412">
        <v>240</v>
      </c>
      <c r="E1412" s="1">
        <v>42847</v>
      </c>
      <c r="F1412" t="s">
        <v>677</v>
      </c>
      <c r="G1412" t="s">
        <v>79</v>
      </c>
      <c r="H1412" t="s">
        <v>23</v>
      </c>
      <c r="I1412" t="b">
        <v>0</v>
      </c>
      <c r="J1412" t="s">
        <v>16</v>
      </c>
      <c r="K1412" t="s">
        <v>17</v>
      </c>
      <c r="L1412" s="2">
        <f t="shared" si="88"/>
        <v>1.3571428571428572</v>
      </c>
      <c r="M1412" s="2">
        <f t="shared" si="89"/>
        <v>3.4</v>
      </c>
      <c r="N1412" s="5">
        <f>1/L1412</f>
        <v>0.73684210526315785</v>
      </c>
      <c r="R1412" s="5">
        <f>1/M1412</f>
        <v>0.29411764705882354</v>
      </c>
      <c r="S1412" s="3">
        <f t="shared" si="90"/>
        <v>1</v>
      </c>
      <c r="T1412" s="5">
        <f t="shared" si="91"/>
        <v>3.0959752321981338E-2</v>
      </c>
    </row>
    <row r="1413" spans="1:20" x14ac:dyDescent="0.25">
      <c r="A1413" t="s">
        <v>993</v>
      </c>
      <c r="B1413" t="s">
        <v>815</v>
      </c>
      <c r="C1413">
        <v>-110</v>
      </c>
      <c r="D1413">
        <v>-110</v>
      </c>
      <c r="E1413" s="1">
        <v>42847</v>
      </c>
      <c r="F1413" t="s">
        <v>677</v>
      </c>
      <c r="G1413" t="s">
        <v>79</v>
      </c>
      <c r="H1413" t="s">
        <v>15</v>
      </c>
      <c r="I1413" t="b">
        <v>0</v>
      </c>
      <c r="J1413" t="s">
        <v>34</v>
      </c>
      <c r="K1413" t="s">
        <v>35</v>
      </c>
      <c r="L1413" s="2">
        <f t="shared" si="88"/>
        <v>1.9090909090909092</v>
      </c>
      <c r="M1413" s="2">
        <f t="shared" si="89"/>
        <v>1.9090909090909092</v>
      </c>
      <c r="N1413" s="5">
        <f>1/L1413</f>
        <v>0.52380952380952384</v>
      </c>
      <c r="R1413" s="5">
        <f>1/M1413</f>
        <v>0.52380952380952384</v>
      </c>
      <c r="S1413" s="3">
        <f t="shared" si="90"/>
        <v>0</v>
      </c>
      <c r="T1413" s="5">
        <f t="shared" si="91"/>
        <v>4.7619047619047672E-2</v>
      </c>
    </row>
    <row r="1414" spans="1:20" x14ac:dyDescent="0.25">
      <c r="A1414" t="s">
        <v>272</v>
      </c>
      <c r="B1414" t="s">
        <v>994</v>
      </c>
      <c r="C1414">
        <v>-290</v>
      </c>
      <c r="D1414">
        <v>245</v>
      </c>
      <c r="E1414" s="1">
        <v>42847</v>
      </c>
      <c r="F1414" t="s">
        <v>677</v>
      </c>
      <c r="G1414" t="s">
        <v>79</v>
      </c>
      <c r="H1414" t="s">
        <v>23</v>
      </c>
      <c r="I1414" t="b">
        <v>0</v>
      </c>
      <c r="J1414" t="s">
        <v>49</v>
      </c>
      <c r="K1414" t="s">
        <v>35</v>
      </c>
      <c r="L1414" s="2">
        <f t="shared" si="88"/>
        <v>1.3448275862068966</v>
      </c>
      <c r="M1414" s="2">
        <f t="shared" si="89"/>
        <v>3.45</v>
      </c>
      <c r="N1414" s="5">
        <f>1/L1414</f>
        <v>0.74358974358974361</v>
      </c>
      <c r="R1414" s="5">
        <f>1/M1414</f>
        <v>0.28985507246376813</v>
      </c>
      <c r="S1414" s="3">
        <f t="shared" si="90"/>
        <v>1</v>
      </c>
      <c r="T1414" s="5">
        <f t="shared" si="91"/>
        <v>3.3444816053511683E-2</v>
      </c>
    </row>
    <row r="1415" spans="1:20" x14ac:dyDescent="0.25">
      <c r="A1415" t="s">
        <v>153</v>
      </c>
      <c r="B1415" t="s">
        <v>995</v>
      </c>
      <c r="C1415">
        <v>-330</v>
      </c>
      <c r="D1415">
        <v>270</v>
      </c>
      <c r="E1415" s="1">
        <v>42847</v>
      </c>
      <c r="F1415" t="s">
        <v>677</v>
      </c>
      <c r="G1415" t="s">
        <v>79</v>
      </c>
      <c r="H1415" t="s">
        <v>23</v>
      </c>
      <c r="I1415" t="b">
        <v>0</v>
      </c>
      <c r="J1415" t="s">
        <v>20</v>
      </c>
      <c r="K1415" t="s">
        <v>17</v>
      </c>
      <c r="L1415" s="2">
        <f t="shared" si="88"/>
        <v>1.303030303030303</v>
      </c>
      <c r="M1415" s="2">
        <f t="shared" si="89"/>
        <v>3.7</v>
      </c>
      <c r="N1415" s="5">
        <f>1/L1415</f>
        <v>0.76744186046511631</v>
      </c>
      <c r="R1415" s="5">
        <f>1/M1415</f>
        <v>0.27027027027027023</v>
      </c>
      <c r="S1415" s="3">
        <f t="shared" si="90"/>
        <v>1</v>
      </c>
      <c r="T1415" s="5">
        <f t="shared" si="91"/>
        <v>3.7712130735386484E-2</v>
      </c>
    </row>
    <row r="1416" spans="1:20" x14ac:dyDescent="0.25">
      <c r="A1416" t="s">
        <v>961</v>
      </c>
      <c r="B1416" t="s">
        <v>298</v>
      </c>
      <c r="C1416">
        <v>130</v>
      </c>
      <c r="D1416">
        <v>-150</v>
      </c>
      <c r="E1416" s="1">
        <v>42847</v>
      </c>
      <c r="F1416" t="s">
        <v>677</v>
      </c>
      <c r="G1416" t="s">
        <v>79</v>
      </c>
      <c r="H1416" t="s">
        <v>23</v>
      </c>
      <c r="I1416" t="b">
        <v>0</v>
      </c>
      <c r="J1416" t="s">
        <v>31</v>
      </c>
      <c r="K1416" t="s">
        <v>17</v>
      </c>
      <c r="L1416" s="2">
        <f t="shared" si="88"/>
        <v>2.2999999999999998</v>
      </c>
      <c r="M1416" s="2">
        <f t="shared" si="89"/>
        <v>1.6666666666666667</v>
      </c>
      <c r="N1416" s="5">
        <f>1/L1416</f>
        <v>0.43478260869565222</v>
      </c>
      <c r="R1416" s="5">
        <f>1/M1416</f>
        <v>0.6</v>
      </c>
      <c r="S1416" s="3">
        <f t="shared" si="90"/>
        <v>1</v>
      </c>
      <c r="T1416" s="5">
        <f t="shared" si="91"/>
        <v>3.4782608695652195E-2</v>
      </c>
    </row>
    <row r="1417" spans="1:20" x14ac:dyDescent="0.25">
      <c r="A1417" t="s">
        <v>813</v>
      </c>
      <c r="B1417" t="s">
        <v>670</v>
      </c>
      <c r="C1417">
        <v>-1100</v>
      </c>
      <c r="D1417">
        <v>700</v>
      </c>
      <c r="E1417" s="1">
        <v>42840</v>
      </c>
      <c r="F1417" t="s">
        <v>996</v>
      </c>
      <c r="G1417" t="s">
        <v>79</v>
      </c>
      <c r="H1417" t="s">
        <v>23</v>
      </c>
      <c r="I1417" t="b">
        <v>1</v>
      </c>
      <c r="J1417" t="s">
        <v>31</v>
      </c>
      <c r="K1417" t="s">
        <v>17</v>
      </c>
      <c r="L1417" s="2">
        <f t="shared" si="88"/>
        <v>1.0909090909090908</v>
      </c>
      <c r="M1417" s="2">
        <f t="shared" si="89"/>
        <v>8</v>
      </c>
      <c r="N1417" s="5">
        <f>1/L1417</f>
        <v>0.91666666666666674</v>
      </c>
      <c r="R1417" s="5">
        <f>1/M1417</f>
        <v>0.125</v>
      </c>
      <c r="S1417" s="3">
        <f t="shared" si="90"/>
        <v>1</v>
      </c>
      <c r="T1417" s="5">
        <f t="shared" si="91"/>
        <v>4.1666666666666741E-2</v>
      </c>
    </row>
    <row r="1418" spans="1:20" x14ac:dyDescent="0.25">
      <c r="A1418" t="s">
        <v>644</v>
      </c>
      <c r="B1418" t="s">
        <v>476</v>
      </c>
      <c r="C1418">
        <v>110</v>
      </c>
      <c r="D1418">
        <v>-130</v>
      </c>
      <c r="E1418" s="1">
        <v>42840</v>
      </c>
      <c r="F1418" t="s">
        <v>996</v>
      </c>
      <c r="G1418" t="s">
        <v>79</v>
      </c>
      <c r="H1418" t="s">
        <v>23</v>
      </c>
      <c r="I1418" t="b">
        <v>0</v>
      </c>
      <c r="J1418" t="s">
        <v>34</v>
      </c>
      <c r="K1418" t="s">
        <v>35</v>
      </c>
      <c r="L1418" s="2">
        <f t="shared" si="88"/>
        <v>2.1</v>
      </c>
      <c r="M1418" s="2">
        <f t="shared" si="89"/>
        <v>1.7692307692307692</v>
      </c>
      <c r="N1418" s="5">
        <f>1/L1418</f>
        <v>0.47619047619047616</v>
      </c>
      <c r="R1418" s="5">
        <f>1/M1418</f>
        <v>0.56521739130434789</v>
      </c>
      <c r="S1418" s="3">
        <f t="shared" si="90"/>
        <v>1</v>
      </c>
      <c r="T1418" s="5">
        <f t="shared" si="91"/>
        <v>4.1407867494823947E-2</v>
      </c>
    </row>
    <row r="1419" spans="1:20" x14ac:dyDescent="0.25">
      <c r="A1419" t="s">
        <v>557</v>
      </c>
      <c r="B1419" t="s">
        <v>449</v>
      </c>
      <c r="C1419">
        <v>-265</v>
      </c>
      <c r="D1419">
        <v>225</v>
      </c>
      <c r="E1419" s="1">
        <v>42840</v>
      </c>
      <c r="F1419" t="s">
        <v>996</v>
      </c>
      <c r="G1419" t="s">
        <v>79</v>
      </c>
      <c r="H1419" t="s">
        <v>15</v>
      </c>
      <c r="I1419" t="b">
        <v>0</v>
      </c>
      <c r="J1419" t="s">
        <v>54</v>
      </c>
      <c r="K1419" t="s">
        <v>17</v>
      </c>
      <c r="L1419" s="2">
        <f t="shared" si="88"/>
        <v>1.3773584905660377</v>
      </c>
      <c r="M1419" s="2">
        <f t="shared" si="89"/>
        <v>3.25</v>
      </c>
      <c r="N1419" s="5">
        <f>1/L1419</f>
        <v>0.72602739726027399</v>
      </c>
      <c r="R1419" s="5">
        <f>1/M1419</f>
        <v>0.30769230769230771</v>
      </c>
      <c r="S1419" s="3">
        <f t="shared" si="90"/>
        <v>0</v>
      </c>
      <c r="T1419" s="5">
        <f t="shared" si="91"/>
        <v>3.3719704952581697E-2</v>
      </c>
    </row>
    <row r="1420" spans="1:20" x14ac:dyDescent="0.25">
      <c r="A1420" t="s">
        <v>492</v>
      </c>
      <c r="B1420" t="s">
        <v>21</v>
      </c>
      <c r="C1420">
        <v>-170</v>
      </c>
      <c r="D1420">
        <v>150</v>
      </c>
      <c r="E1420" s="1">
        <v>42840</v>
      </c>
      <c r="F1420" t="s">
        <v>996</v>
      </c>
      <c r="G1420" t="s">
        <v>79</v>
      </c>
      <c r="H1420" t="s">
        <v>15</v>
      </c>
      <c r="I1420" t="b">
        <v>0</v>
      </c>
      <c r="J1420" t="s">
        <v>73</v>
      </c>
      <c r="K1420" t="s">
        <v>17</v>
      </c>
      <c r="L1420" s="2">
        <f t="shared" si="88"/>
        <v>1.588235294117647</v>
      </c>
      <c r="M1420" s="2">
        <f t="shared" si="89"/>
        <v>2.5</v>
      </c>
      <c r="N1420" s="5">
        <f>1/L1420</f>
        <v>0.62962962962962965</v>
      </c>
      <c r="R1420" s="5">
        <f>1/M1420</f>
        <v>0.4</v>
      </c>
      <c r="S1420" s="3">
        <f t="shared" si="90"/>
        <v>0</v>
      </c>
      <c r="T1420" s="5">
        <f t="shared" si="91"/>
        <v>2.9629629629629672E-2</v>
      </c>
    </row>
    <row r="1421" spans="1:20" x14ac:dyDescent="0.25">
      <c r="A1421" t="s">
        <v>780</v>
      </c>
      <c r="B1421" t="s">
        <v>997</v>
      </c>
      <c r="C1421">
        <v>-155</v>
      </c>
      <c r="D1421">
        <v>135</v>
      </c>
      <c r="E1421" s="1">
        <v>42840</v>
      </c>
      <c r="F1421" t="s">
        <v>996</v>
      </c>
      <c r="G1421" t="s">
        <v>79</v>
      </c>
      <c r="H1421" t="s">
        <v>23</v>
      </c>
      <c r="I1421" t="b">
        <v>0</v>
      </c>
      <c r="J1421" t="s">
        <v>97</v>
      </c>
      <c r="K1421" t="s">
        <v>17</v>
      </c>
      <c r="L1421" s="2">
        <f t="shared" si="88"/>
        <v>1.6451612903225807</v>
      </c>
      <c r="M1421" s="2">
        <f t="shared" si="89"/>
        <v>2.35</v>
      </c>
      <c r="N1421" s="5">
        <f>1/L1421</f>
        <v>0.60784313725490191</v>
      </c>
      <c r="R1421" s="5">
        <f>1/M1421</f>
        <v>0.42553191489361702</v>
      </c>
      <c r="S1421" s="3">
        <f t="shared" si="90"/>
        <v>1</v>
      </c>
      <c r="T1421" s="5">
        <f t="shared" si="91"/>
        <v>3.3375052148518991E-2</v>
      </c>
    </row>
    <row r="1422" spans="1:20" x14ac:dyDescent="0.25">
      <c r="A1422" t="s">
        <v>872</v>
      </c>
      <c r="B1422" t="s">
        <v>876</v>
      </c>
      <c r="C1422">
        <v>650</v>
      </c>
      <c r="D1422">
        <v>-1000</v>
      </c>
      <c r="E1422" s="1">
        <v>42840</v>
      </c>
      <c r="F1422" t="s">
        <v>996</v>
      </c>
      <c r="G1422" t="s">
        <v>79</v>
      </c>
      <c r="H1422" t="s">
        <v>15</v>
      </c>
      <c r="I1422" t="b">
        <v>0</v>
      </c>
      <c r="J1422" t="s">
        <v>41</v>
      </c>
      <c r="K1422" t="s">
        <v>17</v>
      </c>
      <c r="L1422" s="2">
        <f t="shared" si="88"/>
        <v>7.5</v>
      </c>
      <c r="M1422" s="2">
        <f t="shared" si="89"/>
        <v>1.1000000000000001</v>
      </c>
      <c r="N1422" s="5">
        <f>1/L1422</f>
        <v>0.13333333333333333</v>
      </c>
      <c r="R1422" s="5">
        <f>1/M1422</f>
        <v>0.90909090909090906</v>
      </c>
      <c r="S1422" s="3">
        <f t="shared" si="90"/>
        <v>0</v>
      </c>
      <c r="T1422" s="5">
        <f t="shared" si="91"/>
        <v>4.2424242424242475E-2</v>
      </c>
    </row>
    <row r="1423" spans="1:20" x14ac:dyDescent="0.25">
      <c r="A1423" t="s">
        <v>566</v>
      </c>
      <c r="B1423" t="s">
        <v>998</v>
      </c>
      <c r="C1423">
        <v>270</v>
      </c>
      <c r="D1423">
        <v>-330</v>
      </c>
      <c r="E1423" s="1">
        <v>42840</v>
      </c>
      <c r="F1423" t="s">
        <v>996</v>
      </c>
      <c r="G1423" t="s">
        <v>79</v>
      </c>
      <c r="H1423" t="s">
        <v>15</v>
      </c>
      <c r="I1423" t="b">
        <v>0</v>
      </c>
      <c r="J1423" t="s">
        <v>16</v>
      </c>
      <c r="K1423" t="s">
        <v>17</v>
      </c>
      <c r="L1423" s="2">
        <f t="shared" si="88"/>
        <v>3.7</v>
      </c>
      <c r="M1423" s="2">
        <f t="shared" si="89"/>
        <v>1.303030303030303</v>
      </c>
      <c r="N1423" s="5">
        <f>1/L1423</f>
        <v>0.27027027027027023</v>
      </c>
      <c r="R1423" s="5">
        <f>1/M1423</f>
        <v>0.76744186046511631</v>
      </c>
      <c r="S1423" s="3">
        <f t="shared" si="90"/>
        <v>0</v>
      </c>
      <c r="T1423" s="5">
        <f t="shared" si="91"/>
        <v>3.7712130735386484E-2</v>
      </c>
    </row>
    <row r="1424" spans="1:20" x14ac:dyDescent="0.25">
      <c r="A1424" t="s">
        <v>415</v>
      </c>
      <c r="B1424" t="s">
        <v>485</v>
      </c>
      <c r="C1424">
        <v>160</v>
      </c>
      <c r="D1424">
        <v>-185</v>
      </c>
      <c r="E1424" s="1">
        <v>42840</v>
      </c>
      <c r="F1424" t="s">
        <v>996</v>
      </c>
      <c r="G1424" t="s">
        <v>79</v>
      </c>
      <c r="H1424" t="s">
        <v>15</v>
      </c>
      <c r="I1424" t="b">
        <v>0</v>
      </c>
      <c r="J1424" t="s">
        <v>31</v>
      </c>
      <c r="K1424" t="s">
        <v>17</v>
      </c>
      <c r="L1424" s="2">
        <f t="shared" si="88"/>
        <v>2.6</v>
      </c>
      <c r="M1424" s="2">
        <f t="shared" si="89"/>
        <v>1.5405405405405406</v>
      </c>
      <c r="N1424" s="5">
        <f>1/L1424</f>
        <v>0.38461538461538458</v>
      </c>
      <c r="R1424" s="5">
        <f>1/M1424</f>
        <v>0.64912280701754388</v>
      </c>
      <c r="S1424" s="3">
        <f t="shared" si="90"/>
        <v>0</v>
      </c>
      <c r="T1424" s="5">
        <f t="shared" si="91"/>
        <v>3.373819163292846E-2</v>
      </c>
    </row>
    <row r="1425" spans="1:20" x14ac:dyDescent="0.25">
      <c r="A1425" t="s">
        <v>622</v>
      </c>
      <c r="B1425" t="s">
        <v>999</v>
      </c>
      <c r="C1425">
        <v>-400</v>
      </c>
      <c r="D1425">
        <v>325</v>
      </c>
      <c r="E1425" s="1">
        <v>42840</v>
      </c>
      <c r="F1425" t="s">
        <v>996</v>
      </c>
      <c r="G1425" t="s">
        <v>79</v>
      </c>
      <c r="H1425" t="s">
        <v>23</v>
      </c>
      <c r="I1425" t="b">
        <v>0</v>
      </c>
      <c r="J1425" t="s">
        <v>41</v>
      </c>
      <c r="K1425" t="s">
        <v>17</v>
      </c>
      <c r="L1425" s="2">
        <f t="shared" si="88"/>
        <v>1.25</v>
      </c>
      <c r="M1425" s="2">
        <f t="shared" si="89"/>
        <v>4.25</v>
      </c>
      <c r="N1425" s="5">
        <f>1/L1425</f>
        <v>0.8</v>
      </c>
      <c r="R1425" s="5">
        <f>1/M1425</f>
        <v>0.23529411764705882</v>
      </c>
      <c r="S1425" s="3">
        <f t="shared" si="90"/>
        <v>1</v>
      </c>
      <c r="T1425" s="5">
        <f t="shared" si="91"/>
        <v>3.529411764705892E-2</v>
      </c>
    </row>
    <row r="1426" spans="1:20" x14ac:dyDescent="0.25">
      <c r="A1426" t="s">
        <v>208</v>
      </c>
      <c r="B1426" t="s">
        <v>932</v>
      </c>
      <c r="C1426">
        <v>-140</v>
      </c>
      <c r="D1426">
        <v>120</v>
      </c>
      <c r="E1426" s="1">
        <v>42840</v>
      </c>
      <c r="F1426" t="s">
        <v>996</v>
      </c>
      <c r="G1426" t="s">
        <v>79</v>
      </c>
      <c r="H1426" t="s">
        <v>23</v>
      </c>
      <c r="I1426" t="b">
        <v>0</v>
      </c>
      <c r="J1426" t="s">
        <v>26</v>
      </c>
      <c r="K1426" t="s">
        <v>17</v>
      </c>
      <c r="L1426" s="2">
        <f t="shared" si="88"/>
        <v>1.7142857142857142</v>
      </c>
      <c r="M1426" s="2">
        <f t="shared" si="89"/>
        <v>2.2000000000000002</v>
      </c>
      <c r="N1426" s="5">
        <f>1/L1426</f>
        <v>0.58333333333333337</v>
      </c>
      <c r="R1426" s="5">
        <f>1/M1426</f>
        <v>0.45454545454545453</v>
      </c>
      <c r="S1426" s="3">
        <f t="shared" si="90"/>
        <v>1</v>
      </c>
      <c r="T1426" s="5">
        <f t="shared" si="91"/>
        <v>3.7878787878787845E-2</v>
      </c>
    </row>
    <row r="1427" spans="1:20" x14ac:dyDescent="0.25">
      <c r="A1427" t="s">
        <v>627</v>
      </c>
      <c r="B1427" t="s">
        <v>488</v>
      </c>
      <c r="C1427">
        <v>270</v>
      </c>
      <c r="D1427">
        <v>-330</v>
      </c>
      <c r="E1427" s="1">
        <v>42840</v>
      </c>
      <c r="F1427" t="s">
        <v>996</v>
      </c>
      <c r="G1427" t="s">
        <v>79</v>
      </c>
      <c r="H1427" t="s">
        <v>23</v>
      </c>
      <c r="I1427" t="b">
        <v>0</v>
      </c>
      <c r="J1427" t="s">
        <v>54</v>
      </c>
      <c r="K1427" t="s">
        <v>17</v>
      </c>
      <c r="L1427" s="2">
        <f t="shared" si="88"/>
        <v>3.7</v>
      </c>
      <c r="M1427" s="2">
        <f t="shared" si="89"/>
        <v>1.303030303030303</v>
      </c>
      <c r="N1427" s="5">
        <f>1/L1427</f>
        <v>0.27027027027027023</v>
      </c>
      <c r="R1427" s="5">
        <f>1/M1427</f>
        <v>0.76744186046511631</v>
      </c>
      <c r="S1427" s="3">
        <f t="shared" si="90"/>
        <v>1</v>
      </c>
      <c r="T1427" s="5">
        <f t="shared" si="91"/>
        <v>3.7712130735386484E-2</v>
      </c>
    </row>
    <row r="1428" spans="1:20" x14ac:dyDescent="0.25">
      <c r="A1428" t="s">
        <v>398</v>
      </c>
      <c r="B1428" t="s">
        <v>1000</v>
      </c>
      <c r="C1428">
        <v>-550</v>
      </c>
      <c r="D1428">
        <v>425</v>
      </c>
      <c r="E1428" s="1">
        <v>42840</v>
      </c>
      <c r="F1428" t="s">
        <v>996</v>
      </c>
      <c r="G1428" t="s">
        <v>79</v>
      </c>
      <c r="H1428" t="s">
        <v>23</v>
      </c>
      <c r="I1428" t="b">
        <v>0</v>
      </c>
      <c r="J1428" t="s">
        <v>20</v>
      </c>
      <c r="K1428" t="s">
        <v>17</v>
      </c>
      <c r="L1428" s="2">
        <f t="shared" si="88"/>
        <v>1.1818181818181819</v>
      </c>
      <c r="M1428" s="2">
        <f t="shared" si="89"/>
        <v>5.25</v>
      </c>
      <c r="N1428" s="5">
        <f>1/L1428</f>
        <v>0.84615384615384615</v>
      </c>
      <c r="R1428" s="5">
        <f>1/M1428</f>
        <v>0.19047619047619047</v>
      </c>
      <c r="S1428" s="3">
        <f t="shared" si="90"/>
        <v>1</v>
      </c>
      <c r="T1428" s="5">
        <f t="shared" si="91"/>
        <v>3.66300366300365E-2</v>
      </c>
    </row>
    <row r="1429" spans="1:20" x14ac:dyDescent="0.25">
      <c r="A1429" t="s">
        <v>711</v>
      </c>
      <c r="B1429" t="s">
        <v>591</v>
      </c>
      <c r="C1429">
        <v>-165</v>
      </c>
      <c r="D1429">
        <v>145</v>
      </c>
      <c r="E1429" s="1">
        <v>42840</v>
      </c>
      <c r="F1429" t="s">
        <v>996</v>
      </c>
      <c r="G1429" t="s">
        <v>79</v>
      </c>
      <c r="H1429" t="s">
        <v>15</v>
      </c>
      <c r="I1429" t="b">
        <v>0</v>
      </c>
      <c r="J1429" t="s">
        <v>49</v>
      </c>
      <c r="K1429" t="s">
        <v>35</v>
      </c>
      <c r="L1429" s="2">
        <f t="shared" si="88"/>
        <v>1.606060606060606</v>
      </c>
      <c r="M1429" s="2">
        <f t="shared" si="89"/>
        <v>2.4500000000000002</v>
      </c>
      <c r="N1429" s="5">
        <f>1/L1429</f>
        <v>0.62264150943396235</v>
      </c>
      <c r="R1429" s="5">
        <f>1/M1429</f>
        <v>0.4081632653061224</v>
      </c>
      <c r="S1429" s="3">
        <f t="shared" si="90"/>
        <v>0</v>
      </c>
      <c r="T1429" s="5">
        <f t="shared" si="91"/>
        <v>3.0804774740084806E-2</v>
      </c>
    </row>
    <row r="1430" spans="1:20" x14ac:dyDescent="0.25">
      <c r="A1430" t="s">
        <v>335</v>
      </c>
      <c r="B1430" t="s">
        <v>1001</v>
      </c>
      <c r="C1430">
        <v>120</v>
      </c>
      <c r="D1430">
        <v>-140</v>
      </c>
      <c r="E1430" s="1">
        <v>42833</v>
      </c>
      <c r="F1430" t="s">
        <v>1002</v>
      </c>
      <c r="G1430" t="s">
        <v>79</v>
      </c>
      <c r="H1430" t="s">
        <v>23</v>
      </c>
      <c r="I1430" t="b">
        <v>1</v>
      </c>
      <c r="J1430" t="s">
        <v>26</v>
      </c>
      <c r="K1430" t="s">
        <v>17</v>
      </c>
      <c r="L1430" s="2">
        <f t="shared" si="88"/>
        <v>2.2000000000000002</v>
      </c>
      <c r="M1430" s="2">
        <f t="shared" si="89"/>
        <v>1.7142857142857142</v>
      </c>
      <c r="N1430" s="5">
        <f>1/L1430</f>
        <v>0.45454545454545453</v>
      </c>
      <c r="R1430" s="5">
        <f>1/M1430</f>
        <v>0.58333333333333337</v>
      </c>
      <c r="S1430" s="3">
        <f t="shared" si="90"/>
        <v>1</v>
      </c>
      <c r="T1430" s="5">
        <f t="shared" si="91"/>
        <v>3.7878787878787845E-2</v>
      </c>
    </row>
    <row r="1431" spans="1:20" x14ac:dyDescent="0.25">
      <c r="A1431" t="s">
        <v>494</v>
      </c>
      <c r="B1431" t="s">
        <v>1003</v>
      </c>
      <c r="C1431">
        <v>-105</v>
      </c>
      <c r="D1431">
        <v>-115</v>
      </c>
      <c r="E1431" s="1">
        <v>42833</v>
      </c>
      <c r="F1431" t="s">
        <v>1002</v>
      </c>
      <c r="G1431" t="s">
        <v>79</v>
      </c>
      <c r="H1431" t="s">
        <v>15</v>
      </c>
      <c r="I1431" t="b">
        <v>0</v>
      </c>
      <c r="J1431" t="s">
        <v>54</v>
      </c>
      <c r="K1431" t="s">
        <v>17</v>
      </c>
      <c r="L1431" s="2">
        <f t="shared" si="88"/>
        <v>1.9523809523809523</v>
      </c>
      <c r="M1431" s="2">
        <f t="shared" si="89"/>
        <v>1.8695652173913044</v>
      </c>
      <c r="N1431" s="5">
        <f>1/L1431</f>
        <v>0.51219512195121952</v>
      </c>
      <c r="R1431" s="5">
        <f>1/M1431</f>
        <v>0.53488372093023251</v>
      </c>
      <c r="S1431" s="3">
        <f t="shared" si="90"/>
        <v>0</v>
      </c>
      <c r="T1431" s="5">
        <f t="shared" si="91"/>
        <v>4.7078842881452143E-2</v>
      </c>
    </row>
    <row r="1432" spans="1:20" x14ac:dyDescent="0.25">
      <c r="A1432" t="s">
        <v>600</v>
      </c>
      <c r="B1432" t="s">
        <v>942</v>
      </c>
      <c r="C1432">
        <v>-280</v>
      </c>
      <c r="D1432">
        <v>240</v>
      </c>
      <c r="E1432" s="1">
        <v>42833</v>
      </c>
      <c r="F1432" t="s">
        <v>1002</v>
      </c>
      <c r="G1432" t="s">
        <v>79</v>
      </c>
      <c r="H1432" t="s">
        <v>23</v>
      </c>
      <c r="I1432" t="b">
        <v>0</v>
      </c>
      <c r="J1432" t="s">
        <v>34</v>
      </c>
      <c r="K1432" t="s">
        <v>35</v>
      </c>
      <c r="L1432" s="2">
        <f t="shared" si="88"/>
        <v>1.3571428571428572</v>
      </c>
      <c r="M1432" s="2">
        <f t="shared" si="89"/>
        <v>3.4</v>
      </c>
      <c r="N1432" s="5">
        <f>1/L1432</f>
        <v>0.73684210526315785</v>
      </c>
      <c r="R1432" s="5">
        <f>1/M1432</f>
        <v>0.29411764705882354</v>
      </c>
      <c r="S1432" s="3">
        <f t="shared" si="90"/>
        <v>1</v>
      </c>
      <c r="T1432" s="5">
        <f t="shared" si="91"/>
        <v>3.0959752321981338E-2</v>
      </c>
    </row>
    <row r="1433" spans="1:20" x14ac:dyDescent="0.25">
      <c r="A1433" t="s">
        <v>606</v>
      </c>
      <c r="B1433" t="s">
        <v>1004</v>
      </c>
      <c r="C1433">
        <v>110</v>
      </c>
      <c r="D1433">
        <v>-130</v>
      </c>
      <c r="E1433" s="1">
        <v>42833</v>
      </c>
      <c r="F1433" t="s">
        <v>1002</v>
      </c>
      <c r="G1433" t="s">
        <v>79</v>
      </c>
      <c r="H1433" t="s">
        <v>23</v>
      </c>
      <c r="I1433" t="b">
        <v>0</v>
      </c>
      <c r="J1433" t="s">
        <v>20</v>
      </c>
      <c r="K1433" t="s">
        <v>17</v>
      </c>
      <c r="L1433" s="2">
        <f t="shared" si="88"/>
        <v>2.1</v>
      </c>
      <c r="M1433" s="2">
        <f t="shared" si="89"/>
        <v>1.7692307692307692</v>
      </c>
      <c r="N1433" s="5">
        <f>1/L1433</f>
        <v>0.47619047619047616</v>
      </c>
      <c r="R1433" s="5">
        <f>1/M1433</f>
        <v>0.56521739130434789</v>
      </c>
      <c r="S1433" s="3">
        <f t="shared" si="90"/>
        <v>1</v>
      </c>
      <c r="T1433" s="5">
        <f t="shared" si="91"/>
        <v>4.1407867494823947E-2</v>
      </c>
    </row>
    <row r="1434" spans="1:20" x14ac:dyDescent="0.25">
      <c r="A1434" t="s">
        <v>928</v>
      </c>
      <c r="B1434" t="s">
        <v>12</v>
      </c>
      <c r="C1434">
        <v>-220</v>
      </c>
      <c r="D1434">
        <v>180</v>
      </c>
      <c r="E1434" s="1">
        <v>42833</v>
      </c>
      <c r="F1434" t="s">
        <v>1002</v>
      </c>
      <c r="G1434" t="s">
        <v>79</v>
      </c>
      <c r="H1434" t="s">
        <v>15</v>
      </c>
      <c r="I1434" t="b">
        <v>0</v>
      </c>
      <c r="J1434" t="s">
        <v>16</v>
      </c>
      <c r="K1434" t="s">
        <v>17</v>
      </c>
      <c r="L1434" s="2">
        <f t="shared" si="88"/>
        <v>1.4545454545454546</v>
      </c>
      <c r="M1434" s="2">
        <f t="shared" si="89"/>
        <v>2.8</v>
      </c>
      <c r="N1434" s="5">
        <f>1/L1434</f>
        <v>0.6875</v>
      </c>
      <c r="R1434" s="5">
        <f>1/M1434</f>
        <v>0.35714285714285715</v>
      </c>
      <c r="S1434" s="3">
        <f t="shared" si="90"/>
        <v>0</v>
      </c>
      <c r="T1434" s="5">
        <f t="shared" si="91"/>
        <v>4.4642857142857206E-2</v>
      </c>
    </row>
    <row r="1435" spans="1:20" x14ac:dyDescent="0.25">
      <c r="A1435" t="s">
        <v>710</v>
      </c>
      <c r="B1435" t="s">
        <v>1005</v>
      </c>
      <c r="C1435">
        <v>-450</v>
      </c>
      <c r="D1435">
        <v>360</v>
      </c>
      <c r="E1435" s="1">
        <v>42833</v>
      </c>
      <c r="F1435" t="s">
        <v>1002</v>
      </c>
      <c r="G1435" t="s">
        <v>79</v>
      </c>
      <c r="H1435" t="s">
        <v>23</v>
      </c>
      <c r="I1435" t="b">
        <v>0</v>
      </c>
      <c r="J1435" t="s">
        <v>73</v>
      </c>
      <c r="K1435" t="s">
        <v>17</v>
      </c>
      <c r="L1435" s="2">
        <f t="shared" si="88"/>
        <v>1.2222222222222223</v>
      </c>
      <c r="M1435" s="2">
        <f t="shared" si="89"/>
        <v>4.5999999999999996</v>
      </c>
      <c r="N1435" s="5">
        <f>1/L1435</f>
        <v>0.81818181818181812</v>
      </c>
      <c r="R1435" s="5">
        <f>1/M1435</f>
        <v>0.21739130434782611</v>
      </c>
      <c r="S1435" s="3">
        <f t="shared" si="90"/>
        <v>1</v>
      </c>
      <c r="T1435" s="5">
        <f t="shared" si="91"/>
        <v>3.5573122529644285E-2</v>
      </c>
    </row>
    <row r="1436" spans="1:20" x14ac:dyDescent="0.25">
      <c r="A1436" t="s">
        <v>585</v>
      </c>
      <c r="B1436" t="s">
        <v>777</v>
      </c>
      <c r="C1436">
        <v>-290</v>
      </c>
      <c r="D1436">
        <v>245</v>
      </c>
      <c r="E1436" s="1">
        <v>42833</v>
      </c>
      <c r="F1436" t="s">
        <v>1002</v>
      </c>
      <c r="G1436" t="s">
        <v>79</v>
      </c>
      <c r="H1436" t="s">
        <v>23</v>
      </c>
      <c r="I1436" t="b">
        <v>0</v>
      </c>
      <c r="J1436" t="s">
        <v>20</v>
      </c>
      <c r="K1436" t="s">
        <v>17</v>
      </c>
      <c r="L1436" s="2">
        <f t="shared" si="88"/>
        <v>1.3448275862068966</v>
      </c>
      <c r="M1436" s="2">
        <f t="shared" si="89"/>
        <v>3.45</v>
      </c>
      <c r="N1436" s="5">
        <f>1/L1436</f>
        <v>0.74358974358974361</v>
      </c>
      <c r="R1436" s="5">
        <f>1/M1436</f>
        <v>0.28985507246376813</v>
      </c>
      <c r="S1436" s="3">
        <f t="shared" si="90"/>
        <v>1</v>
      </c>
      <c r="T1436" s="5">
        <f t="shared" si="91"/>
        <v>3.3444816053511683E-2</v>
      </c>
    </row>
    <row r="1437" spans="1:20" x14ac:dyDescent="0.25">
      <c r="A1437" t="s">
        <v>533</v>
      </c>
      <c r="B1437" t="s">
        <v>499</v>
      </c>
      <c r="C1437">
        <v>-255</v>
      </c>
      <c r="D1437">
        <v>215</v>
      </c>
      <c r="E1437" s="1">
        <v>42833</v>
      </c>
      <c r="F1437" t="s">
        <v>1002</v>
      </c>
      <c r="G1437" t="s">
        <v>79</v>
      </c>
      <c r="H1437" t="s">
        <v>23</v>
      </c>
      <c r="I1437" t="b">
        <v>0</v>
      </c>
      <c r="J1437" t="s">
        <v>73</v>
      </c>
      <c r="K1437" t="s">
        <v>17</v>
      </c>
      <c r="L1437" s="2">
        <f t="shared" si="88"/>
        <v>1.392156862745098</v>
      </c>
      <c r="M1437" s="2">
        <f t="shared" si="89"/>
        <v>3.15</v>
      </c>
      <c r="N1437" s="5">
        <f>1/L1437</f>
        <v>0.71830985915492962</v>
      </c>
      <c r="R1437" s="5">
        <f>1/M1437</f>
        <v>0.31746031746031744</v>
      </c>
      <c r="S1437" s="3">
        <f t="shared" si="90"/>
        <v>1</v>
      </c>
      <c r="T1437" s="5">
        <f t="shared" si="91"/>
        <v>3.5770176615247173E-2</v>
      </c>
    </row>
    <row r="1438" spans="1:20" x14ac:dyDescent="0.25">
      <c r="A1438" t="s">
        <v>642</v>
      </c>
      <c r="B1438" t="s">
        <v>176</v>
      </c>
      <c r="C1438">
        <v>-105</v>
      </c>
      <c r="D1438">
        <v>-115</v>
      </c>
      <c r="E1438" s="1">
        <v>42833</v>
      </c>
      <c r="F1438" t="s">
        <v>1002</v>
      </c>
      <c r="G1438" t="s">
        <v>79</v>
      </c>
      <c r="H1438" t="s">
        <v>23</v>
      </c>
      <c r="I1438" t="b">
        <v>0</v>
      </c>
      <c r="J1438" t="s">
        <v>26</v>
      </c>
      <c r="K1438" t="s">
        <v>17</v>
      </c>
      <c r="L1438" s="2">
        <f t="shared" si="88"/>
        <v>1.9523809523809523</v>
      </c>
      <c r="M1438" s="2">
        <f t="shared" si="89"/>
        <v>1.8695652173913044</v>
      </c>
      <c r="N1438" s="5">
        <f>1/L1438</f>
        <v>0.51219512195121952</v>
      </c>
      <c r="R1438" s="5">
        <f>1/M1438</f>
        <v>0.53488372093023251</v>
      </c>
      <c r="S1438" s="3">
        <f t="shared" si="90"/>
        <v>1</v>
      </c>
      <c r="T1438" s="5">
        <f t="shared" si="91"/>
        <v>4.7078842881452143E-2</v>
      </c>
    </row>
    <row r="1439" spans="1:20" x14ac:dyDescent="0.25">
      <c r="A1439" t="s">
        <v>532</v>
      </c>
      <c r="B1439" t="s">
        <v>960</v>
      </c>
      <c r="C1439">
        <v>-290</v>
      </c>
      <c r="D1439">
        <v>245</v>
      </c>
      <c r="E1439" s="1">
        <v>42833</v>
      </c>
      <c r="F1439" t="s">
        <v>1002</v>
      </c>
      <c r="G1439" t="s">
        <v>79</v>
      </c>
      <c r="H1439" t="s">
        <v>23</v>
      </c>
      <c r="I1439" t="b">
        <v>0</v>
      </c>
      <c r="J1439" t="s">
        <v>16</v>
      </c>
      <c r="K1439" t="s">
        <v>17</v>
      </c>
      <c r="L1439" s="2">
        <f t="shared" si="88"/>
        <v>1.3448275862068966</v>
      </c>
      <c r="M1439" s="2">
        <f t="shared" si="89"/>
        <v>3.45</v>
      </c>
      <c r="N1439" s="5">
        <f>1/L1439</f>
        <v>0.74358974358974361</v>
      </c>
      <c r="R1439" s="5">
        <f>1/M1439</f>
        <v>0.28985507246376813</v>
      </c>
      <c r="S1439" s="3">
        <f t="shared" si="90"/>
        <v>1</v>
      </c>
      <c r="T1439" s="5">
        <f t="shared" si="91"/>
        <v>3.3444816053511683E-2</v>
      </c>
    </row>
    <row r="1440" spans="1:20" x14ac:dyDescent="0.25">
      <c r="A1440" t="s">
        <v>220</v>
      </c>
      <c r="B1440" t="s">
        <v>640</v>
      </c>
      <c r="C1440">
        <v>-200</v>
      </c>
      <c r="D1440">
        <v>170</v>
      </c>
      <c r="E1440" s="1">
        <v>42833</v>
      </c>
      <c r="F1440" t="s">
        <v>1002</v>
      </c>
      <c r="G1440" t="s">
        <v>79</v>
      </c>
      <c r="H1440" t="s">
        <v>15</v>
      </c>
      <c r="I1440" t="b">
        <v>0</v>
      </c>
      <c r="J1440" t="s">
        <v>16</v>
      </c>
      <c r="K1440" t="s">
        <v>17</v>
      </c>
      <c r="L1440" s="2">
        <f t="shared" si="88"/>
        <v>1.5</v>
      </c>
      <c r="M1440" s="2">
        <f t="shared" si="89"/>
        <v>2.7</v>
      </c>
      <c r="N1440" s="5">
        <f>1/L1440</f>
        <v>0.66666666666666663</v>
      </c>
      <c r="R1440" s="5">
        <f>1/M1440</f>
        <v>0.37037037037037035</v>
      </c>
      <c r="S1440" s="3">
        <f t="shared" si="90"/>
        <v>0</v>
      </c>
      <c r="T1440" s="5">
        <f t="shared" si="91"/>
        <v>3.7037037037036979E-2</v>
      </c>
    </row>
    <row r="1441" spans="1:20" x14ac:dyDescent="0.25">
      <c r="A1441" t="s">
        <v>307</v>
      </c>
      <c r="B1441" t="s">
        <v>252</v>
      </c>
      <c r="C1441">
        <v>-135</v>
      </c>
      <c r="D1441">
        <v>115</v>
      </c>
      <c r="E1441" s="1">
        <v>42833</v>
      </c>
      <c r="F1441" t="s">
        <v>1002</v>
      </c>
      <c r="G1441" t="s">
        <v>79</v>
      </c>
      <c r="H1441" t="s">
        <v>23</v>
      </c>
      <c r="I1441" t="b">
        <v>0</v>
      </c>
      <c r="J1441" t="s">
        <v>49</v>
      </c>
      <c r="K1441" t="s">
        <v>35</v>
      </c>
      <c r="L1441" s="2">
        <f t="shared" si="88"/>
        <v>1.7407407407407407</v>
      </c>
      <c r="M1441" s="2">
        <f t="shared" si="89"/>
        <v>2.15</v>
      </c>
      <c r="N1441" s="5">
        <f>1/L1441</f>
        <v>0.57446808510638303</v>
      </c>
      <c r="R1441" s="5">
        <f>1/M1441</f>
        <v>0.46511627906976744</v>
      </c>
      <c r="S1441" s="3">
        <f t="shared" si="90"/>
        <v>1</v>
      </c>
      <c r="T1441" s="5">
        <f t="shared" si="91"/>
        <v>3.9584364176150411E-2</v>
      </c>
    </row>
    <row r="1442" spans="1:20" x14ac:dyDescent="0.25">
      <c r="A1442" t="s">
        <v>846</v>
      </c>
      <c r="B1442" t="s">
        <v>720</v>
      </c>
      <c r="C1442">
        <v>470</v>
      </c>
      <c r="D1442">
        <v>-640</v>
      </c>
      <c r="E1442" s="1">
        <v>42833</v>
      </c>
      <c r="F1442" t="s">
        <v>1002</v>
      </c>
      <c r="G1442" t="s">
        <v>79</v>
      </c>
      <c r="H1442" t="s">
        <v>15</v>
      </c>
      <c r="I1442" t="b">
        <v>0</v>
      </c>
      <c r="J1442" t="s">
        <v>31</v>
      </c>
      <c r="K1442" t="s">
        <v>17</v>
      </c>
      <c r="L1442" s="2">
        <f t="shared" si="88"/>
        <v>5.7</v>
      </c>
      <c r="M1442" s="2">
        <f t="shared" si="89"/>
        <v>1.15625</v>
      </c>
      <c r="N1442" s="5">
        <f>1/L1442</f>
        <v>0.17543859649122806</v>
      </c>
      <c r="R1442" s="5">
        <f>1/M1442</f>
        <v>0.86486486486486491</v>
      </c>
      <c r="S1442" s="3">
        <f t="shared" si="90"/>
        <v>0</v>
      </c>
      <c r="T1442" s="5">
        <f t="shared" si="91"/>
        <v>4.0303461356093084E-2</v>
      </c>
    </row>
    <row r="1443" spans="1:20" x14ac:dyDescent="0.25">
      <c r="A1443" t="s">
        <v>630</v>
      </c>
      <c r="B1443" t="s">
        <v>192</v>
      </c>
      <c r="C1443">
        <v>-145</v>
      </c>
      <c r="D1443">
        <v>125</v>
      </c>
      <c r="E1443" s="1">
        <v>42812</v>
      </c>
      <c r="F1443" t="s">
        <v>682</v>
      </c>
      <c r="G1443" t="s">
        <v>683</v>
      </c>
      <c r="H1443" t="s">
        <v>23</v>
      </c>
      <c r="I1443" t="b">
        <v>0</v>
      </c>
      <c r="J1443" t="s">
        <v>26</v>
      </c>
      <c r="K1443" t="s">
        <v>17</v>
      </c>
      <c r="L1443" s="2">
        <f t="shared" si="88"/>
        <v>1.6896551724137931</v>
      </c>
      <c r="M1443" s="2">
        <f t="shared" si="89"/>
        <v>2.25</v>
      </c>
      <c r="N1443" s="5">
        <f>1/L1443</f>
        <v>0.59183673469387754</v>
      </c>
      <c r="R1443" s="5">
        <f>1/M1443</f>
        <v>0.44444444444444442</v>
      </c>
      <c r="S1443" s="3">
        <f t="shared" si="90"/>
        <v>1</v>
      </c>
      <c r="T1443" s="5">
        <f t="shared" si="91"/>
        <v>3.6281179138321962E-2</v>
      </c>
    </row>
    <row r="1444" spans="1:20" x14ac:dyDescent="0.25">
      <c r="A1444" t="s">
        <v>438</v>
      </c>
      <c r="B1444" t="s">
        <v>668</v>
      </c>
      <c r="C1444">
        <v>-335</v>
      </c>
      <c r="D1444">
        <v>275</v>
      </c>
      <c r="E1444" s="1">
        <v>42812</v>
      </c>
      <c r="F1444" t="s">
        <v>682</v>
      </c>
      <c r="G1444" t="s">
        <v>683</v>
      </c>
      <c r="H1444" t="s">
        <v>23</v>
      </c>
      <c r="I1444" t="b">
        <v>0</v>
      </c>
      <c r="J1444" t="s">
        <v>20</v>
      </c>
      <c r="K1444" t="s">
        <v>17</v>
      </c>
      <c r="L1444" s="2">
        <f t="shared" si="88"/>
        <v>1.2985074626865671</v>
      </c>
      <c r="M1444" s="2">
        <f t="shared" si="89"/>
        <v>3.75</v>
      </c>
      <c r="N1444" s="5">
        <f>1/L1444</f>
        <v>0.77011494252873569</v>
      </c>
      <c r="R1444" s="5">
        <f>1/M1444</f>
        <v>0.26666666666666666</v>
      </c>
      <c r="S1444" s="3">
        <f t="shared" si="90"/>
        <v>1</v>
      </c>
      <c r="T1444" s="5">
        <f t="shared" si="91"/>
        <v>3.6781609195402298E-2</v>
      </c>
    </row>
    <row r="1445" spans="1:20" x14ac:dyDescent="0.25">
      <c r="A1445" t="s">
        <v>1006</v>
      </c>
      <c r="B1445" t="s">
        <v>182</v>
      </c>
      <c r="C1445">
        <v>-150</v>
      </c>
      <c r="D1445">
        <v>130</v>
      </c>
      <c r="E1445" s="1">
        <v>42812</v>
      </c>
      <c r="F1445" t="s">
        <v>682</v>
      </c>
      <c r="G1445" t="s">
        <v>683</v>
      </c>
      <c r="H1445" t="s">
        <v>15</v>
      </c>
      <c r="I1445" t="b">
        <v>0</v>
      </c>
      <c r="J1445" t="s">
        <v>351</v>
      </c>
      <c r="K1445" t="s">
        <v>17</v>
      </c>
      <c r="L1445" s="2">
        <f t="shared" si="88"/>
        <v>1.6666666666666667</v>
      </c>
      <c r="M1445" s="2">
        <f t="shared" si="89"/>
        <v>2.2999999999999998</v>
      </c>
      <c r="N1445" s="5">
        <f>1/L1445</f>
        <v>0.6</v>
      </c>
      <c r="R1445" s="5">
        <f>1/M1445</f>
        <v>0.43478260869565222</v>
      </c>
      <c r="S1445" s="3">
        <f t="shared" si="90"/>
        <v>0</v>
      </c>
      <c r="T1445" s="5">
        <f t="shared" si="91"/>
        <v>3.4782608695652195E-2</v>
      </c>
    </row>
    <row r="1446" spans="1:20" x14ac:dyDescent="0.25">
      <c r="A1446" t="s">
        <v>181</v>
      </c>
      <c r="B1446" t="s">
        <v>534</v>
      </c>
      <c r="C1446">
        <v>-115</v>
      </c>
      <c r="D1446">
        <v>-105</v>
      </c>
      <c r="E1446" s="1">
        <v>42812</v>
      </c>
      <c r="F1446" t="s">
        <v>682</v>
      </c>
      <c r="G1446" t="s">
        <v>683</v>
      </c>
      <c r="H1446" t="s">
        <v>23</v>
      </c>
      <c r="I1446" t="b">
        <v>0</v>
      </c>
      <c r="J1446" t="s">
        <v>73</v>
      </c>
      <c r="K1446" t="s">
        <v>17</v>
      </c>
      <c r="L1446" s="2">
        <f t="shared" si="88"/>
        <v>1.8695652173913044</v>
      </c>
      <c r="M1446" s="2">
        <f t="shared" si="89"/>
        <v>1.9523809523809523</v>
      </c>
      <c r="N1446" s="5">
        <f>1/L1446</f>
        <v>0.53488372093023251</v>
      </c>
      <c r="R1446" s="5">
        <f>1/M1446</f>
        <v>0.51219512195121952</v>
      </c>
      <c r="S1446" s="3">
        <f t="shared" si="90"/>
        <v>1</v>
      </c>
      <c r="T1446" s="5">
        <f t="shared" si="91"/>
        <v>4.7078842881452143E-2</v>
      </c>
    </row>
    <row r="1447" spans="1:20" x14ac:dyDescent="0.25">
      <c r="A1447" t="s">
        <v>685</v>
      </c>
      <c r="B1447" t="s">
        <v>989</v>
      </c>
      <c r="C1447">
        <v>-550</v>
      </c>
      <c r="D1447">
        <v>425</v>
      </c>
      <c r="E1447" s="1">
        <v>42812</v>
      </c>
      <c r="F1447" t="s">
        <v>682</v>
      </c>
      <c r="G1447" t="s">
        <v>683</v>
      </c>
      <c r="H1447" t="s">
        <v>23</v>
      </c>
      <c r="I1447" t="b">
        <v>0</v>
      </c>
      <c r="J1447" t="s">
        <v>16</v>
      </c>
      <c r="K1447" t="s">
        <v>17</v>
      </c>
      <c r="L1447" s="2">
        <f t="shared" si="88"/>
        <v>1.1818181818181819</v>
      </c>
      <c r="M1447" s="2">
        <f t="shared" si="89"/>
        <v>5.25</v>
      </c>
      <c r="N1447" s="5">
        <f>1/L1447</f>
        <v>0.84615384615384615</v>
      </c>
      <c r="R1447" s="5">
        <f>1/M1447</f>
        <v>0.19047619047619047</v>
      </c>
      <c r="S1447" s="3">
        <f t="shared" si="90"/>
        <v>1</v>
      </c>
      <c r="T1447" s="5">
        <f t="shared" si="91"/>
        <v>3.66300366300365E-2</v>
      </c>
    </row>
    <row r="1448" spans="1:20" x14ac:dyDescent="0.25">
      <c r="A1448" t="s">
        <v>498</v>
      </c>
      <c r="B1448" t="s">
        <v>900</v>
      </c>
      <c r="C1448">
        <v>-210</v>
      </c>
      <c r="D1448">
        <v>175</v>
      </c>
      <c r="E1448" s="1">
        <v>42812</v>
      </c>
      <c r="F1448" t="s">
        <v>682</v>
      </c>
      <c r="G1448" t="s">
        <v>683</v>
      </c>
      <c r="H1448" t="s">
        <v>15</v>
      </c>
      <c r="I1448" t="b">
        <v>0</v>
      </c>
      <c r="J1448" t="s">
        <v>26</v>
      </c>
      <c r="K1448" t="s">
        <v>17</v>
      </c>
      <c r="L1448" s="2">
        <f t="shared" si="88"/>
        <v>1.4761904761904763</v>
      </c>
      <c r="M1448" s="2">
        <f t="shared" si="89"/>
        <v>2.75</v>
      </c>
      <c r="N1448" s="5">
        <f>1/L1448</f>
        <v>0.67741935483870963</v>
      </c>
      <c r="R1448" s="5">
        <f>1/M1448</f>
        <v>0.36363636363636365</v>
      </c>
      <c r="S1448" s="3">
        <f t="shared" si="90"/>
        <v>0</v>
      </c>
      <c r="T1448" s="5">
        <f t="shared" si="91"/>
        <v>4.1055718475073277E-2</v>
      </c>
    </row>
    <row r="1449" spans="1:20" x14ac:dyDescent="0.25">
      <c r="A1449" t="s">
        <v>972</v>
      </c>
      <c r="B1449" t="s">
        <v>894</v>
      </c>
      <c r="C1449">
        <v>170</v>
      </c>
      <c r="D1449">
        <v>-200</v>
      </c>
      <c r="E1449" s="1">
        <v>42812</v>
      </c>
      <c r="F1449" t="s">
        <v>682</v>
      </c>
      <c r="G1449" t="s">
        <v>683</v>
      </c>
      <c r="H1449" t="s">
        <v>15</v>
      </c>
      <c r="I1449" t="b">
        <v>0</v>
      </c>
      <c r="J1449" t="s">
        <v>97</v>
      </c>
      <c r="K1449" t="s">
        <v>17</v>
      </c>
      <c r="L1449" s="2">
        <f t="shared" si="88"/>
        <v>2.7</v>
      </c>
      <c r="M1449" s="2">
        <f t="shared" si="89"/>
        <v>1.5</v>
      </c>
      <c r="N1449" s="5">
        <f>1/L1449</f>
        <v>0.37037037037037035</v>
      </c>
      <c r="R1449" s="5">
        <f>1/M1449</f>
        <v>0.66666666666666663</v>
      </c>
      <c r="S1449" s="3">
        <f t="shared" si="90"/>
        <v>0</v>
      </c>
      <c r="T1449" s="5">
        <f t="shared" si="91"/>
        <v>3.7037037037036979E-2</v>
      </c>
    </row>
    <row r="1450" spans="1:20" x14ac:dyDescent="0.25">
      <c r="A1450" t="s">
        <v>239</v>
      </c>
      <c r="B1450" t="s">
        <v>530</v>
      </c>
      <c r="C1450">
        <v>100</v>
      </c>
      <c r="D1450">
        <v>-120</v>
      </c>
      <c r="E1450" s="1">
        <v>42812</v>
      </c>
      <c r="F1450" t="s">
        <v>682</v>
      </c>
      <c r="G1450" t="s">
        <v>683</v>
      </c>
      <c r="H1450" t="s">
        <v>23</v>
      </c>
      <c r="I1450" t="b">
        <v>0</v>
      </c>
      <c r="J1450" t="s">
        <v>20</v>
      </c>
      <c r="K1450" t="s">
        <v>17</v>
      </c>
      <c r="L1450" s="2">
        <f t="shared" si="88"/>
        <v>2</v>
      </c>
      <c r="M1450" s="2">
        <f t="shared" si="89"/>
        <v>1.8333333333333333</v>
      </c>
      <c r="N1450" s="5">
        <f>1/L1450</f>
        <v>0.5</v>
      </c>
      <c r="R1450" s="5">
        <f>1/M1450</f>
        <v>0.54545454545454553</v>
      </c>
      <c r="S1450" s="3">
        <f t="shared" si="90"/>
        <v>1</v>
      </c>
      <c r="T1450" s="5">
        <f t="shared" si="91"/>
        <v>4.5454545454545414E-2</v>
      </c>
    </row>
    <row r="1451" spans="1:20" x14ac:dyDescent="0.25">
      <c r="A1451" t="s">
        <v>447</v>
      </c>
      <c r="B1451" t="s">
        <v>392</v>
      </c>
      <c r="C1451">
        <v>-175</v>
      </c>
      <c r="D1451">
        <v>155</v>
      </c>
      <c r="E1451" s="1">
        <v>42812</v>
      </c>
      <c r="F1451" t="s">
        <v>682</v>
      </c>
      <c r="G1451" t="s">
        <v>683</v>
      </c>
      <c r="H1451" t="s">
        <v>23</v>
      </c>
      <c r="I1451" t="b">
        <v>0</v>
      </c>
      <c r="J1451" t="s">
        <v>16</v>
      </c>
      <c r="K1451" t="s">
        <v>17</v>
      </c>
      <c r="L1451" s="2">
        <f t="shared" si="88"/>
        <v>1.5714285714285714</v>
      </c>
      <c r="M1451" s="2">
        <f t="shared" si="89"/>
        <v>2.5499999999999998</v>
      </c>
      <c r="N1451" s="5">
        <f>1/L1451</f>
        <v>0.63636363636363635</v>
      </c>
      <c r="R1451" s="5">
        <f>1/M1451</f>
        <v>0.39215686274509809</v>
      </c>
      <c r="S1451" s="3">
        <f t="shared" si="90"/>
        <v>1</v>
      </c>
      <c r="T1451" s="5">
        <f t="shared" si="91"/>
        <v>2.8520499108734443E-2</v>
      </c>
    </row>
    <row r="1452" spans="1:20" x14ac:dyDescent="0.25">
      <c r="A1452" t="s">
        <v>858</v>
      </c>
      <c r="B1452" t="s">
        <v>1007</v>
      </c>
      <c r="C1452">
        <v>135</v>
      </c>
      <c r="D1452">
        <v>-155</v>
      </c>
      <c r="E1452" s="1">
        <v>42812</v>
      </c>
      <c r="F1452" t="s">
        <v>682</v>
      </c>
      <c r="G1452" t="s">
        <v>683</v>
      </c>
      <c r="H1452" t="s">
        <v>23</v>
      </c>
      <c r="I1452" t="b">
        <v>0</v>
      </c>
      <c r="J1452" t="s">
        <v>54</v>
      </c>
      <c r="K1452" t="s">
        <v>17</v>
      </c>
      <c r="L1452" s="2">
        <f t="shared" si="88"/>
        <v>2.35</v>
      </c>
      <c r="M1452" s="2">
        <f t="shared" si="89"/>
        <v>1.6451612903225807</v>
      </c>
      <c r="N1452" s="5">
        <f>1/L1452</f>
        <v>0.42553191489361702</v>
      </c>
      <c r="R1452" s="5">
        <f>1/M1452</f>
        <v>0.60784313725490191</v>
      </c>
      <c r="S1452" s="3">
        <f t="shared" si="90"/>
        <v>1</v>
      </c>
      <c r="T1452" s="5">
        <f t="shared" si="91"/>
        <v>3.3375052148518991E-2</v>
      </c>
    </row>
    <row r="1453" spans="1:20" x14ac:dyDescent="0.25">
      <c r="A1453" t="s">
        <v>446</v>
      </c>
      <c r="B1453" t="s">
        <v>296</v>
      </c>
      <c r="C1453">
        <v>-400</v>
      </c>
      <c r="D1453">
        <v>325</v>
      </c>
      <c r="E1453" s="1">
        <v>42812</v>
      </c>
      <c r="F1453" t="s">
        <v>682</v>
      </c>
      <c r="G1453" t="s">
        <v>683</v>
      </c>
      <c r="H1453" t="s">
        <v>23</v>
      </c>
      <c r="I1453" t="b">
        <v>0</v>
      </c>
      <c r="J1453" t="s">
        <v>49</v>
      </c>
      <c r="K1453" t="s">
        <v>35</v>
      </c>
      <c r="L1453" s="2">
        <f t="shared" si="88"/>
        <v>1.25</v>
      </c>
      <c r="M1453" s="2">
        <f t="shared" si="89"/>
        <v>4.25</v>
      </c>
      <c r="N1453" s="5">
        <f>1/L1453</f>
        <v>0.8</v>
      </c>
      <c r="R1453" s="5">
        <f>1/M1453</f>
        <v>0.23529411764705882</v>
      </c>
      <c r="S1453" s="3">
        <f t="shared" si="90"/>
        <v>1</v>
      </c>
      <c r="T1453" s="5">
        <f t="shared" si="91"/>
        <v>3.529411764705892E-2</v>
      </c>
    </row>
    <row r="1454" spans="1:20" x14ac:dyDescent="0.25">
      <c r="A1454" t="s">
        <v>865</v>
      </c>
      <c r="B1454" t="s">
        <v>527</v>
      </c>
      <c r="C1454">
        <v>285</v>
      </c>
      <c r="D1454">
        <v>-345</v>
      </c>
      <c r="E1454" s="1">
        <v>42805</v>
      </c>
      <c r="F1454" t="s">
        <v>717</v>
      </c>
      <c r="G1454" t="s">
        <v>559</v>
      </c>
      <c r="H1454" t="s">
        <v>40</v>
      </c>
      <c r="I1454" t="b">
        <v>0</v>
      </c>
      <c r="J1454" t="s">
        <v>54</v>
      </c>
      <c r="K1454" t="s">
        <v>17</v>
      </c>
      <c r="L1454" s="2">
        <f t="shared" si="88"/>
        <v>3.85</v>
      </c>
      <c r="M1454" s="2">
        <f t="shared" si="89"/>
        <v>1.2898550724637681</v>
      </c>
      <c r="N1454" s="5">
        <f>1/L1454</f>
        <v>0.25974025974025972</v>
      </c>
      <c r="R1454" s="5">
        <f>1/M1454</f>
        <v>0.7752808988764045</v>
      </c>
      <c r="S1454" s="3">
        <f t="shared" si="90"/>
        <v>0</v>
      </c>
      <c r="T1454" s="5">
        <f t="shared" si="91"/>
        <v>3.5021158616664216E-2</v>
      </c>
    </row>
    <row r="1455" spans="1:20" x14ac:dyDescent="0.25">
      <c r="A1455" t="s">
        <v>560</v>
      </c>
      <c r="B1455" t="s">
        <v>703</v>
      </c>
      <c r="C1455">
        <v>-155</v>
      </c>
      <c r="D1455">
        <v>135</v>
      </c>
      <c r="E1455" s="1">
        <v>42805</v>
      </c>
      <c r="F1455" t="s">
        <v>717</v>
      </c>
      <c r="G1455" t="s">
        <v>559</v>
      </c>
      <c r="H1455" t="s">
        <v>23</v>
      </c>
      <c r="I1455" t="b">
        <v>0</v>
      </c>
      <c r="J1455" t="s">
        <v>26</v>
      </c>
      <c r="K1455" t="s">
        <v>17</v>
      </c>
      <c r="L1455" s="2">
        <f t="shared" si="88"/>
        <v>1.6451612903225807</v>
      </c>
      <c r="M1455" s="2">
        <f t="shared" si="89"/>
        <v>2.35</v>
      </c>
      <c r="N1455" s="5">
        <f>1/L1455</f>
        <v>0.60784313725490191</v>
      </c>
      <c r="R1455" s="5">
        <f>1/M1455</f>
        <v>0.42553191489361702</v>
      </c>
      <c r="S1455" s="3">
        <f t="shared" si="90"/>
        <v>1</v>
      </c>
      <c r="T1455" s="5">
        <f t="shared" si="91"/>
        <v>3.3375052148518991E-2</v>
      </c>
    </row>
    <row r="1456" spans="1:20" x14ac:dyDescent="0.25">
      <c r="A1456" t="s">
        <v>380</v>
      </c>
      <c r="B1456" t="s">
        <v>57</v>
      </c>
      <c r="C1456">
        <v>-160</v>
      </c>
      <c r="D1456">
        <v>140</v>
      </c>
      <c r="E1456" s="1">
        <v>42805</v>
      </c>
      <c r="F1456" t="s">
        <v>717</v>
      </c>
      <c r="G1456" t="s">
        <v>559</v>
      </c>
      <c r="H1456" t="s">
        <v>23</v>
      </c>
      <c r="I1456" t="b">
        <v>0</v>
      </c>
      <c r="J1456" t="s">
        <v>16</v>
      </c>
      <c r="K1456" t="s">
        <v>17</v>
      </c>
      <c r="L1456" s="2">
        <f t="shared" si="88"/>
        <v>1.625</v>
      </c>
      <c r="M1456" s="2">
        <f t="shared" si="89"/>
        <v>2.4</v>
      </c>
      <c r="N1456" s="5">
        <f>1/L1456</f>
        <v>0.61538461538461542</v>
      </c>
      <c r="R1456" s="5">
        <f>1/M1456</f>
        <v>0.41666666666666669</v>
      </c>
      <c r="S1456" s="3">
        <f t="shared" si="90"/>
        <v>1</v>
      </c>
      <c r="T1456" s="5">
        <f t="shared" si="91"/>
        <v>3.2051282051282159E-2</v>
      </c>
    </row>
    <row r="1457" spans="1:20" x14ac:dyDescent="0.25">
      <c r="A1457" t="s">
        <v>29</v>
      </c>
      <c r="B1457" t="s">
        <v>199</v>
      </c>
      <c r="C1457">
        <v>110</v>
      </c>
      <c r="D1457">
        <v>-130</v>
      </c>
      <c r="E1457" s="1">
        <v>42805</v>
      </c>
      <c r="F1457" t="s">
        <v>717</v>
      </c>
      <c r="G1457" t="s">
        <v>559</v>
      </c>
      <c r="H1457" t="s">
        <v>15</v>
      </c>
      <c r="I1457" t="b">
        <v>0</v>
      </c>
      <c r="J1457" t="s">
        <v>31</v>
      </c>
      <c r="K1457" t="s">
        <v>17</v>
      </c>
      <c r="L1457" s="2">
        <f t="shared" si="88"/>
        <v>2.1</v>
      </c>
      <c r="M1457" s="2">
        <f t="shared" si="89"/>
        <v>1.7692307692307692</v>
      </c>
      <c r="N1457" s="5">
        <f>1/L1457</f>
        <v>0.47619047619047616</v>
      </c>
      <c r="R1457" s="5">
        <f>1/M1457</f>
        <v>0.56521739130434789</v>
      </c>
      <c r="S1457" s="3">
        <f t="shared" si="90"/>
        <v>0</v>
      </c>
      <c r="T1457" s="5">
        <f t="shared" si="91"/>
        <v>4.1407867494823947E-2</v>
      </c>
    </row>
    <row r="1458" spans="1:20" x14ac:dyDescent="0.25">
      <c r="A1458" t="s">
        <v>430</v>
      </c>
      <c r="B1458" t="s">
        <v>694</v>
      </c>
      <c r="C1458">
        <v>-110</v>
      </c>
      <c r="D1458">
        <v>-110</v>
      </c>
      <c r="E1458" s="1">
        <v>42805</v>
      </c>
      <c r="F1458" t="s">
        <v>717</v>
      </c>
      <c r="G1458" t="s">
        <v>559</v>
      </c>
      <c r="H1458" t="s">
        <v>40</v>
      </c>
      <c r="I1458" t="b">
        <v>0</v>
      </c>
      <c r="J1458" t="s">
        <v>49</v>
      </c>
      <c r="K1458" t="s">
        <v>35</v>
      </c>
      <c r="L1458" s="2">
        <f t="shared" si="88"/>
        <v>1.9090909090909092</v>
      </c>
      <c r="M1458" s="2">
        <f t="shared" si="89"/>
        <v>1.9090909090909092</v>
      </c>
      <c r="N1458" s="5">
        <f>1/L1458</f>
        <v>0.52380952380952384</v>
      </c>
      <c r="R1458" s="5">
        <f>1/M1458</f>
        <v>0.52380952380952384</v>
      </c>
      <c r="S1458" s="3">
        <f t="shared" si="90"/>
        <v>0</v>
      </c>
      <c r="T1458" s="5">
        <f t="shared" si="91"/>
        <v>4.7619047619047672E-2</v>
      </c>
    </row>
    <row r="1459" spans="1:20" x14ac:dyDescent="0.25">
      <c r="A1459" t="s">
        <v>61</v>
      </c>
      <c r="B1459" t="s">
        <v>202</v>
      </c>
      <c r="C1459">
        <v>175</v>
      </c>
      <c r="D1459">
        <v>-210</v>
      </c>
      <c r="E1459" s="1">
        <v>42805</v>
      </c>
      <c r="F1459" t="s">
        <v>717</v>
      </c>
      <c r="G1459" t="s">
        <v>559</v>
      </c>
      <c r="H1459" t="s">
        <v>23</v>
      </c>
      <c r="I1459" t="b">
        <v>0</v>
      </c>
      <c r="J1459" t="s">
        <v>20</v>
      </c>
      <c r="K1459" t="s">
        <v>17</v>
      </c>
      <c r="L1459" s="2">
        <f t="shared" si="88"/>
        <v>2.75</v>
      </c>
      <c r="M1459" s="2">
        <f t="shared" si="89"/>
        <v>1.4761904761904763</v>
      </c>
      <c r="N1459" s="5">
        <f>1/L1459</f>
        <v>0.36363636363636365</v>
      </c>
      <c r="R1459" s="5">
        <f>1/M1459</f>
        <v>0.67741935483870963</v>
      </c>
      <c r="S1459" s="3">
        <f t="shared" si="90"/>
        <v>1</v>
      </c>
      <c r="T1459" s="5">
        <f t="shared" si="91"/>
        <v>4.1055718475073277E-2</v>
      </c>
    </row>
    <row r="1460" spans="1:20" x14ac:dyDescent="0.25">
      <c r="A1460" t="s">
        <v>27</v>
      </c>
      <c r="B1460" t="s">
        <v>11</v>
      </c>
      <c r="C1460">
        <v>150</v>
      </c>
      <c r="D1460">
        <v>-170</v>
      </c>
      <c r="E1460" s="1">
        <v>42805</v>
      </c>
      <c r="F1460" t="s">
        <v>717</v>
      </c>
      <c r="G1460" t="s">
        <v>559</v>
      </c>
      <c r="H1460" t="s">
        <v>15</v>
      </c>
      <c r="I1460" t="b">
        <v>0</v>
      </c>
      <c r="J1460" t="s">
        <v>16</v>
      </c>
      <c r="K1460" t="s">
        <v>17</v>
      </c>
      <c r="L1460" s="2">
        <f t="shared" si="88"/>
        <v>2.5</v>
      </c>
      <c r="M1460" s="2">
        <f t="shared" si="89"/>
        <v>1.588235294117647</v>
      </c>
      <c r="N1460" s="5">
        <f>1/L1460</f>
        <v>0.4</v>
      </c>
      <c r="R1460" s="5">
        <f>1/M1460</f>
        <v>0.62962962962962965</v>
      </c>
      <c r="S1460" s="3">
        <f t="shared" si="90"/>
        <v>0</v>
      </c>
      <c r="T1460" s="5">
        <f t="shared" si="91"/>
        <v>2.9629629629629672E-2</v>
      </c>
    </row>
    <row r="1461" spans="1:20" x14ac:dyDescent="0.25">
      <c r="A1461" t="s">
        <v>564</v>
      </c>
      <c r="B1461" t="s">
        <v>382</v>
      </c>
      <c r="C1461">
        <v>-200</v>
      </c>
      <c r="D1461">
        <v>170</v>
      </c>
      <c r="E1461" s="1">
        <v>42805</v>
      </c>
      <c r="F1461" t="s">
        <v>717</v>
      </c>
      <c r="G1461" t="s">
        <v>559</v>
      </c>
      <c r="H1461" t="s">
        <v>23</v>
      </c>
      <c r="I1461" t="b">
        <v>0</v>
      </c>
      <c r="J1461" t="s">
        <v>20</v>
      </c>
      <c r="K1461" t="s">
        <v>17</v>
      </c>
      <c r="L1461" s="2">
        <f t="shared" si="88"/>
        <v>1.5</v>
      </c>
      <c r="M1461" s="2">
        <f t="shared" si="89"/>
        <v>2.7</v>
      </c>
      <c r="N1461" s="5">
        <f>1/L1461</f>
        <v>0.66666666666666663</v>
      </c>
      <c r="R1461" s="5">
        <f>1/M1461</f>
        <v>0.37037037037037035</v>
      </c>
      <c r="S1461" s="3">
        <f t="shared" si="90"/>
        <v>1</v>
      </c>
      <c r="T1461" s="5">
        <f t="shared" si="91"/>
        <v>3.7037037037036979E-2</v>
      </c>
    </row>
    <row r="1462" spans="1:20" x14ac:dyDescent="0.25">
      <c r="A1462" t="s">
        <v>38</v>
      </c>
      <c r="B1462" t="s">
        <v>896</v>
      </c>
      <c r="C1462">
        <v>-240</v>
      </c>
      <c r="D1462">
        <v>200</v>
      </c>
      <c r="E1462" s="1">
        <v>42805</v>
      </c>
      <c r="F1462" t="s">
        <v>717</v>
      </c>
      <c r="G1462" t="s">
        <v>559</v>
      </c>
      <c r="H1462" t="s">
        <v>15</v>
      </c>
      <c r="I1462" t="b">
        <v>0</v>
      </c>
      <c r="J1462" t="s">
        <v>41</v>
      </c>
      <c r="K1462" t="s">
        <v>17</v>
      </c>
      <c r="L1462" s="2">
        <f t="shared" si="88"/>
        <v>1.4166666666666667</v>
      </c>
      <c r="M1462" s="2">
        <f t="shared" si="89"/>
        <v>3</v>
      </c>
      <c r="N1462" s="5">
        <f>1/L1462</f>
        <v>0.70588235294117641</v>
      </c>
      <c r="R1462" s="5">
        <f>1/M1462</f>
        <v>0.33333333333333331</v>
      </c>
      <c r="S1462" s="3">
        <f t="shared" si="90"/>
        <v>0</v>
      </c>
      <c r="T1462" s="5">
        <f t="shared" si="91"/>
        <v>3.9215686274509665E-2</v>
      </c>
    </row>
    <row r="1463" spans="1:20" x14ac:dyDescent="0.25">
      <c r="A1463" t="s">
        <v>706</v>
      </c>
      <c r="B1463" t="s">
        <v>887</v>
      </c>
      <c r="C1463">
        <v>-300</v>
      </c>
      <c r="D1463">
        <v>250</v>
      </c>
      <c r="E1463" s="1">
        <v>42805</v>
      </c>
      <c r="F1463" t="s">
        <v>717</v>
      </c>
      <c r="G1463" t="s">
        <v>559</v>
      </c>
      <c r="H1463" t="s">
        <v>23</v>
      </c>
      <c r="I1463" t="b">
        <v>0</v>
      </c>
      <c r="J1463" t="s">
        <v>16</v>
      </c>
      <c r="K1463" t="s">
        <v>17</v>
      </c>
      <c r="L1463" s="2">
        <f t="shared" si="88"/>
        <v>1.3333333333333333</v>
      </c>
      <c r="M1463" s="2">
        <f t="shared" si="89"/>
        <v>3.5</v>
      </c>
      <c r="N1463" s="5">
        <f>1/L1463</f>
        <v>0.75</v>
      </c>
      <c r="R1463" s="5">
        <f>1/M1463</f>
        <v>0.2857142857142857</v>
      </c>
      <c r="S1463" s="3">
        <f t="shared" si="90"/>
        <v>1</v>
      </c>
      <c r="T1463" s="5">
        <f t="shared" si="91"/>
        <v>3.5714285714285587E-2</v>
      </c>
    </row>
    <row r="1464" spans="1:20" x14ac:dyDescent="0.25">
      <c r="A1464" t="s">
        <v>1008</v>
      </c>
      <c r="B1464" t="s">
        <v>892</v>
      </c>
      <c r="C1464">
        <v>105</v>
      </c>
      <c r="D1464">
        <v>-125</v>
      </c>
      <c r="E1464" s="1">
        <v>42805</v>
      </c>
      <c r="F1464" t="s">
        <v>717</v>
      </c>
      <c r="G1464" t="s">
        <v>559</v>
      </c>
      <c r="H1464" t="s">
        <v>15</v>
      </c>
      <c r="I1464" t="b">
        <v>0</v>
      </c>
      <c r="J1464" t="s">
        <v>73</v>
      </c>
      <c r="K1464" t="s">
        <v>17</v>
      </c>
      <c r="L1464" s="2">
        <f t="shared" si="88"/>
        <v>2.0499999999999998</v>
      </c>
      <c r="M1464" s="2">
        <f t="shared" si="89"/>
        <v>1.8</v>
      </c>
      <c r="N1464" s="5">
        <f>1/L1464</f>
        <v>0.48780487804878053</v>
      </c>
      <c r="R1464" s="5">
        <f>1/M1464</f>
        <v>0.55555555555555558</v>
      </c>
      <c r="S1464" s="3">
        <f t="shared" si="90"/>
        <v>0</v>
      </c>
      <c r="T1464" s="5">
        <f t="shared" si="91"/>
        <v>4.3360433604336057E-2</v>
      </c>
    </row>
    <row r="1465" spans="1:20" x14ac:dyDescent="0.25">
      <c r="A1465" t="s">
        <v>1009</v>
      </c>
      <c r="B1465" t="s">
        <v>340</v>
      </c>
      <c r="C1465">
        <v>280</v>
      </c>
      <c r="D1465">
        <v>-340</v>
      </c>
      <c r="E1465" s="1">
        <v>42805</v>
      </c>
      <c r="F1465" t="s">
        <v>717</v>
      </c>
      <c r="G1465" t="s">
        <v>559</v>
      </c>
      <c r="H1465" t="s">
        <v>15</v>
      </c>
      <c r="I1465" t="b">
        <v>0</v>
      </c>
      <c r="J1465" t="s">
        <v>54</v>
      </c>
      <c r="K1465" t="s">
        <v>17</v>
      </c>
      <c r="L1465" s="2">
        <f t="shared" si="88"/>
        <v>3.8</v>
      </c>
      <c r="M1465" s="2">
        <f t="shared" si="89"/>
        <v>1.2941176470588236</v>
      </c>
      <c r="N1465" s="5">
        <f>1/L1465</f>
        <v>0.26315789473684209</v>
      </c>
      <c r="R1465" s="5">
        <f>1/M1465</f>
        <v>0.77272727272727271</v>
      </c>
      <c r="S1465" s="3">
        <f t="shared" si="90"/>
        <v>0</v>
      </c>
      <c r="T1465" s="5">
        <f t="shared" si="91"/>
        <v>3.5885167464114742E-2</v>
      </c>
    </row>
    <row r="1466" spans="1:20" x14ac:dyDescent="0.25">
      <c r="A1466" t="s">
        <v>696</v>
      </c>
      <c r="B1466" t="s">
        <v>529</v>
      </c>
      <c r="C1466">
        <v>120</v>
      </c>
      <c r="D1466">
        <v>-140</v>
      </c>
      <c r="E1466" s="1">
        <v>42798</v>
      </c>
      <c r="F1466" t="s">
        <v>52</v>
      </c>
      <c r="G1466" t="s">
        <v>79</v>
      </c>
      <c r="H1466" t="s">
        <v>23</v>
      </c>
      <c r="I1466" t="b">
        <v>1</v>
      </c>
      <c r="J1466" t="s">
        <v>20</v>
      </c>
      <c r="K1466" t="s">
        <v>17</v>
      </c>
      <c r="L1466" s="2">
        <f t="shared" si="88"/>
        <v>2.2000000000000002</v>
      </c>
      <c r="M1466" s="2">
        <f t="shared" si="89"/>
        <v>1.7142857142857142</v>
      </c>
      <c r="N1466" s="5">
        <f>1/L1466</f>
        <v>0.45454545454545453</v>
      </c>
      <c r="R1466" s="5">
        <f>1/M1466</f>
        <v>0.58333333333333337</v>
      </c>
      <c r="S1466" s="3">
        <f t="shared" si="90"/>
        <v>1</v>
      </c>
      <c r="T1466" s="5">
        <f t="shared" si="91"/>
        <v>3.7878787878787845E-2</v>
      </c>
    </row>
    <row r="1467" spans="1:20" x14ac:dyDescent="0.25">
      <c r="A1467" t="s">
        <v>200</v>
      </c>
      <c r="B1467" t="s">
        <v>718</v>
      </c>
      <c r="C1467">
        <v>-360</v>
      </c>
      <c r="D1467">
        <v>300</v>
      </c>
      <c r="E1467" s="1">
        <v>42798</v>
      </c>
      <c r="F1467" t="s">
        <v>52</v>
      </c>
      <c r="G1467" t="s">
        <v>79</v>
      </c>
      <c r="H1467" t="s">
        <v>15</v>
      </c>
      <c r="I1467" t="b">
        <v>0</v>
      </c>
      <c r="J1467" t="s">
        <v>16</v>
      </c>
      <c r="K1467" t="s">
        <v>17</v>
      </c>
      <c r="L1467" s="2">
        <f t="shared" si="88"/>
        <v>1.2777777777777777</v>
      </c>
      <c r="M1467" s="2">
        <f t="shared" si="89"/>
        <v>4</v>
      </c>
      <c r="N1467" s="5">
        <f>1/L1467</f>
        <v>0.78260869565217395</v>
      </c>
      <c r="R1467" s="5">
        <f>1/M1467</f>
        <v>0.25</v>
      </c>
      <c r="S1467" s="3">
        <f t="shared" si="90"/>
        <v>0</v>
      </c>
      <c r="T1467" s="5">
        <f t="shared" si="91"/>
        <v>3.2608695652173836E-2</v>
      </c>
    </row>
    <row r="1468" spans="1:20" x14ac:dyDescent="0.25">
      <c r="A1468" t="s">
        <v>850</v>
      </c>
      <c r="B1468" t="s">
        <v>857</v>
      </c>
      <c r="C1468">
        <v>-245</v>
      </c>
      <c r="D1468">
        <v>205</v>
      </c>
      <c r="E1468" s="1">
        <v>42798</v>
      </c>
      <c r="F1468" t="s">
        <v>52</v>
      </c>
      <c r="G1468" t="s">
        <v>79</v>
      </c>
      <c r="H1468" t="s">
        <v>15</v>
      </c>
      <c r="I1468" t="b">
        <v>0</v>
      </c>
      <c r="J1468" t="s">
        <v>54</v>
      </c>
      <c r="K1468" t="s">
        <v>17</v>
      </c>
      <c r="L1468" s="2">
        <f t="shared" si="88"/>
        <v>1.4081632653061225</v>
      </c>
      <c r="M1468" s="2">
        <f t="shared" si="89"/>
        <v>3.05</v>
      </c>
      <c r="N1468" s="5">
        <f>1/L1468</f>
        <v>0.71014492753623193</v>
      </c>
      <c r="R1468" s="5">
        <f>1/M1468</f>
        <v>0.32786885245901642</v>
      </c>
      <c r="S1468" s="3">
        <f t="shared" si="90"/>
        <v>0</v>
      </c>
      <c r="T1468" s="5">
        <f t="shared" si="91"/>
        <v>3.8013779995248242E-2</v>
      </c>
    </row>
    <row r="1469" spans="1:20" x14ac:dyDescent="0.25">
      <c r="A1469" t="s">
        <v>768</v>
      </c>
      <c r="B1469" t="s">
        <v>600</v>
      </c>
      <c r="C1469">
        <v>150</v>
      </c>
      <c r="D1469">
        <v>-170</v>
      </c>
      <c r="E1469" s="1">
        <v>42798</v>
      </c>
      <c r="F1469" t="s">
        <v>52</v>
      </c>
      <c r="G1469" t="s">
        <v>79</v>
      </c>
      <c r="H1469" t="s">
        <v>15</v>
      </c>
      <c r="I1469" t="b">
        <v>0</v>
      </c>
      <c r="J1469" t="s">
        <v>34</v>
      </c>
      <c r="K1469" t="s">
        <v>35</v>
      </c>
      <c r="L1469" s="2">
        <f t="shared" si="88"/>
        <v>2.5</v>
      </c>
      <c r="M1469" s="2">
        <f t="shared" si="89"/>
        <v>1.588235294117647</v>
      </c>
      <c r="N1469" s="5">
        <f>1/L1469</f>
        <v>0.4</v>
      </c>
      <c r="R1469" s="5">
        <f>1/M1469</f>
        <v>0.62962962962962965</v>
      </c>
      <c r="S1469" s="3">
        <f t="shared" si="90"/>
        <v>0</v>
      </c>
      <c r="T1469" s="5">
        <f t="shared" si="91"/>
        <v>2.9629629629629672E-2</v>
      </c>
    </row>
    <row r="1470" spans="1:20" x14ac:dyDescent="0.25">
      <c r="A1470" t="s">
        <v>598</v>
      </c>
      <c r="B1470" t="s">
        <v>742</v>
      </c>
      <c r="C1470">
        <v>-130</v>
      </c>
      <c r="D1470">
        <v>110</v>
      </c>
      <c r="E1470" s="1">
        <v>42798</v>
      </c>
      <c r="F1470" t="s">
        <v>52</v>
      </c>
      <c r="G1470" t="s">
        <v>79</v>
      </c>
      <c r="H1470" t="s">
        <v>23</v>
      </c>
      <c r="I1470" t="b">
        <v>0</v>
      </c>
      <c r="J1470" t="s">
        <v>97</v>
      </c>
      <c r="K1470" t="s">
        <v>17</v>
      </c>
      <c r="L1470" s="2">
        <f t="shared" si="88"/>
        <v>1.7692307692307692</v>
      </c>
      <c r="M1470" s="2">
        <f t="shared" si="89"/>
        <v>2.1</v>
      </c>
      <c r="N1470" s="5">
        <f>1/L1470</f>
        <v>0.56521739130434789</v>
      </c>
      <c r="R1470" s="5">
        <f>1/M1470</f>
        <v>0.47619047619047616</v>
      </c>
      <c r="S1470" s="3">
        <f t="shared" si="90"/>
        <v>1</v>
      </c>
      <c r="T1470" s="5">
        <f t="shared" si="91"/>
        <v>4.1407867494823947E-2</v>
      </c>
    </row>
    <row r="1471" spans="1:20" x14ac:dyDescent="0.25">
      <c r="A1471" t="s">
        <v>95</v>
      </c>
      <c r="B1471" t="s">
        <v>786</v>
      </c>
      <c r="C1471">
        <v>-175</v>
      </c>
      <c r="D1471">
        <v>155</v>
      </c>
      <c r="E1471" s="1">
        <v>42798</v>
      </c>
      <c r="F1471" t="s">
        <v>52</v>
      </c>
      <c r="G1471" t="s">
        <v>79</v>
      </c>
      <c r="H1471" t="s">
        <v>23</v>
      </c>
      <c r="I1471" t="b">
        <v>0</v>
      </c>
      <c r="J1471" t="s">
        <v>97</v>
      </c>
      <c r="K1471" t="s">
        <v>17</v>
      </c>
      <c r="L1471" s="2">
        <f t="shared" si="88"/>
        <v>1.5714285714285714</v>
      </c>
      <c r="M1471" s="2">
        <f t="shared" si="89"/>
        <v>2.5499999999999998</v>
      </c>
      <c r="N1471" s="5">
        <f>1/L1471</f>
        <v>0.63636363636363635</v>
      </c>
      <c r="R1471" s="5">
        <f>1/M1471</f>
        <v>0.39215686274509809</v>
      </c>
      <c r="S1471" s="3">
        <f t="shared" si="90"/>
        <v>1</v>
      </c>
      <c r="T1471" s="5">
        <f t="shared" si="91"/>
        <v>2.8520499108734443E-2</v>
      </c>
    </row>
    <row r="1472" spans="1:20" x14ac:dyDescent="0.25">
      <c r="A1472" t="s">
        <v>221</v>
      </c>
      <c r="B1472" t="s">
        <v>230</v>
      </c>
      <c r="C1472">
        <v>-750</v>
      </c>
      <c r="D1472">
        <v>525</v>
      </c>
      <c r="E1472" s="1">
        <v>42798</v>
      </c>
      <c r="F1472" t="s">
        <v>52</v>
      </c>
      <c r="G1472" t="s">
        <v>79</v>
      </c>
      <c r="H1472" t="s">
        <v>15</v>
      </c>
      <c r="I1472" t="b">
        <v>0</v>
      </c>
      <c r="J1472" t="s">
        <v>73</v>
      </c>
      <c r="K1472" t="s">
        <v>17</v>
      </c>
      <c r="L1472" s="2">
        <f t="shared" si="88"/>
        <v>1.1333333333333333</v>
      </c>
      <c r="M1472" s="2">
        <f t="shared" si="89"/>
        <v>6.25</v>
      </c>
      <c r="N1472" s="5">
        <f>1/L1472</f>
        <v>0.88235294117647056</v>
      </c>
      <c r="R1472" s="5">
        <f>1/M1472</f>
        <v>0.16</v>
      </c>
      <c r="S1472" s="3">
        <f t="shared" si="90"/>
        <v>0</v>
      </c>
      <c r="T1472" s="5">
        <f t="shared" si="91"/>
        <v>4.2352941176470482E-2</v>
      </c>
    </row>
    <row r="1473" spans="1:20" x14ac:dyDescent="0.25">
      <c r="A1473" t="s">
        <v>809</v>
      </c>
      <c r="B1473" t="s">
        <v>712</v>
      </c>
      <c r="C1473">
        <v>130</v>
      </c>
      <c r="D1473">
        <v>-150</v>
      </c>
      <c r="E1473" s="1">
        <v>42798</v>
      </c>
      <c r="F1473" t="s">
        <v>52</v>
      </c>
      <c r="G1473" t="s">
        <v>79</v>
      </c>
      <c r="H1473" t="s">
        <v>23</v>
      </c>
      <c r="I1473" t="b">
        <v>0</v>
      </c>
      <c r="J1473" t="s">
        <v>41</v>
      </c>
      <c r="K1473" t="s">
        <v>17</v>
      </c>
      <c r="L1473" s="2">
        <f t="shared" si="88"/>
        <v>2.2999999999999998</v>
      </c>
      <c r="M1473" s="2">
        <f t="shared" si="89"/>
        <v>1.6666666666666667</v>
      </c>
      <c r="N1473" s="5">
        <f>1/L1473</f>
        <v>0.43478260869565222</v>
      </c>
      <c r="R1473" s="5">
        <f>1/M1473</f>
        <v>0.6</v>
      </c>
      <c r="S1473" s="3">
        <f t="shared" si="90"/>
        <v>1</v>
      </c>
      <c r="T1473" s="5">
        <f t="shared" si="91"/>
        <v>3.4782608695652195E-2</v>
      </c>
    </row>
    <row r="1474" spans="1:20" x14ac:dyDescent="0.25">
      <c r="A1474" t="s">
        <v>879</v>
      </c>
      <c r="B1474" t="s">
        <v>506</v>
      </c>
      <c r="C1474">
        <v>-145</v>
      </c>
      <c r="D1474">
        <v>125</v>
      </c>
      <c r="E1474" s="1">
        <v>42798</v>
      </c>
      <c r="F1474" t="s">
        <v>52</v>
      </c>
      <c r="G1474" t="s">
        <v>79</v>
      </c>
      <c r="H1474" t="s">
        <v>23</v>
      </c>
      <c r="I1474" t="b">
        <v>0</v>
      </c>
      <c r="J1474" t="s">
        <v>97</v>
      </c>
      <c r="K1474" t="s">
        <v>17</v>
      </c>
      <c r="L1474" s="2">
        <f t="shared" si="88"/>
        <v>1.6896551724137931</v>
      </c>
      <c r="M1474" s="2">
        <f t="shared" si="89"/>
        <v>2.25</v>
      </c>
      <c r="N1474" s="5">
        <f>1/L1474</f>
        <v>0.59183673469387754</v>
      </c>
      <c r="R1474" s="5">
        <f>1/M1474</f>
        <v>0.44444444444444442</v>
      </c>
      <c r="S1474" s="3">
        <f t="shared" si="90"/>
        <v>1</v>
      </c>
      <c r="T1474" s="5">
        <f t="shared" si="91"/>
        <v>3.6281179138321962E-2</v>
      </c>
    </row>
    <row r="1475" spans="1:20" x14ac:dyDescent="0.25">
      <c r="A1475" t="s">
        <v>741</v>
      </c>
      <c r="B1475" t="s">
        <v>139</v>
      </c>
      <c r="C1475">
        <v>-140</v>
      </c>
      <c r="D1475">
        <v>120</v>
      </c>
      <c r="E1475" s="1">
        <v>42798</v>
      </c>
      <c r="F1475" t="s">
        <v>52</v>
      </c>
      <c r="G1475" t="s">
        <v>79</v>
      </c>
      <c r="H1475" t="s">
        <v>23</v>
      </c>
      <c r="I1475" t="b">
        <v>0</v>
      </c>
      <c r="J1475" t="s">
        <v>26</v>
      </c>
      <c r="K1475" t="s">
        <v>17</v>
      </c>
      <c r="L1475" s="2">
        <f t="shared" ref="L1475:L1538" si="92">IF(C1475&lt;0,-(100-C1475)/C1475,C1475/100+1)</f>
        <v>1.7142857142857142</v>
      </c>
      <c r="M1475" s="2">
        <f t="shared" ref="M1475:M1538" si="93">IF(D1475&lt;0,-(100-D1475)/D1475,D1475/100+1)</f>
        <v>2.2000000000000002</v>
      </c>
      <c r="N1475" s="5">
        <f>1/L1475</f>
        <v>0.58333333333333337</v>
      </c>
      <c r="R1475" s="5">
        <f>1/M1475</f>
        <v>0.45454545454545453</v>
      </c>
      <c r="S1475" s="3">
        <f t="shared" ref="S1475:S1538" si="94">IF(H1475="Red",1,0)</f>
        <v>1</v>
      </c>
      <c r="T1475" s="5">
        <f t="shared" ref="T1475:T1538" si="95">R1475+N1475-1</f>
        <v>3.7878787878787845E-2</v>
      </c>
    </row>
    <row r="1476" spans="1:20" x14ac:dyDescent="0.25">
      <c r="A1476" t="s">
        <v>884</v>
      </c>
      <c r="B1476" t="s">
        <v>368</v>
      </c>
      <c r="C1476">
        <v>-150</v>
      </c>
      <c r="D1476">
        <v>130</v>
      </c>
      <c r="E1476" s="1">
        <v>42798</v>
      </c>
      <c r="F1476" t="s">
        <v>52</v>
      </c>
      <c r="G1476" t="s">
        <v>79</v>
      </c>
      <c r="H1476" t="s">
        <v>23</v>
      </c>
      <c r="I1476" t="b">
        <v>0</v>
      </c>
      <c r="J1476" t="s">
        <v>41</v>
      </c>
      <c r="K1476" t="s">
        <v>17</v>
      </c>
      <c r="L1476" s="2">
        <f t="shared" si="92"/>
        <v>1.6666666666666667</v>
      </c>
      <c r="M1476" s="2">
        <f t="shared" si="93"/>
        <v>2.2999999999999998</v>
      </c>
      <c r="N1476" s="5">
        <f>1/L1476</f>
        <v>0.6</v>
      </c>
      <c r="R1476" s="5">
        <f>1/M1476</f>
        <v>0.43478260869565222</v>
      </c>
      <c r="S1476" s="3">
        <f t="shared" si="94"/>
        <v>1</v>
      </c>
      <c r="T1476" s="5">
        <f t="shared" si="95"/>
        <v>3.4782608695652195E-2</v>
      </c>
    </row>
    <row r="1477" spans="1:20" x14ac:dyDescent="0.25">
      <c r="A1477" t="s">
        <v>309</v>
      </c>
      <c r="B1477" t="s">
        <v>973</v>
      </c>
      <c r="C1477">
        <v>-105</v>
      </c>
      <c r="D1477">
        <v>-115</v>
      </c>
      <c r="E1477" s="1">
        <v>42785</v>
      </c>
      <c r="F1477" t="s">
        <v>1010</v>
      </c>
      <c r="G1477" t="s">
        <v>264</v>
      </c>
      <c r="H1477" t="s">
        <v>23</v>
      </c>
      <c r="I1477" t="b">
        <v>0</v>
      </c>
      <c r="J1477" t="s">
        <v>97</v>
      </c>
      <c r="K1477" t="s">
        <v>17</v>
      </c>
      <c r="L1477" s="2">
        <f t="shared" si="92"/>
        <v>1.9523809523809523</v>
      </c>
      <c r="M1477" s="2">
        <f t="shared" si="93"/>
        <v>1.8695652173913044</v>
      </c>
      <c r="N1477" s="5">
        <f>1/L1477</f>
        <v>0.51219512195121952</v>
      </c>
      <c r="R1477" s="5">
        <f>1/M1477</f>
        <v>0.53488372093023251</v>
      </c>
      <c r="S1477" s="3">
        <f t="shared" si="94"/>
        <v>1</v>
      </c>
      <c r="T1477" s="5">
        <f t="shared" si="95"/>
        <v>4.7078842881452143E-2</v>
      </c>
    </row>
    <row r="1478" spans="1:20" x14ac:dyDescent="0.25">
      <c r="A1478" t="s">
        <v>935</v>
      </c>
      <c r="B1478" t="s">
        <v>789</v>
      </c>
      <c r="C1478">
        <v>110</v>
      </c>
      <c r="D1478">
        <v>-130</v>
      </c>
      <c r="E1478" s="1">
        <v>42785</v>
      </c>
      <c r="F1478" t="s">
        <v>1010</v>
      </c>
      <c r="G1478" t="s">
        <v>264</v>
      </c>
      <c r="H1478" t="s">
        <v>23</v>
      </c>
      <c r="I1478" t="b">
        <v>0</v>
      </c>
      <c r="J1478" t="s">
        <v>54</v>
      </c>
      <c r="K1478" t="s">
        <v>17</v>
      </c>
      <c r="L1478" s="2">
        <f t="shared" si="92"/>
        <v>2.1</v>
      </c>
      <c r="M1478" s="2">
        <f t="shared" si="93"/>
        <v>1.7692307692307692</v>
      </c>
      <c r="N1478" s="5">
        <f>1/L1478</f>
        <v>0.47619047619047616</v>
      </c>
      <c r="R1478" s="5">
        <f>1/M1478</f>
        <v>0.56521739130434789</v>
      </c>
      <c r="S1478" s="3">
        <f t="shared" si="94"/>
        <v>1</v>
      </c>
      <c r="T1478" s="5">
        <f t="shared" si="95"/>
        <v>4.1407867494823947E-2</v>
      </c>
    </row>
    <row r="1479" spans="1:20" x14ac:dyDescent="0.25">
      <c r="A1479" t="s">
        <v>1011</v>
      </c>
      <c r="B1479" t="s">
        <v>276</v>
      </c>
      <c r="C1479">
        <v>130</v>
      </c>
      <c r="D1479">
        <v>-160</v>
      </c>
      <c r="E1479" s="1">
        <v>42785</v>
      </c>
      <c r="F1479" t="s">
        <v>1010</v>
      </c>
      <c r="G1479" t="s">
        <v>264</v>
      </c>
      <c r="H1479" t="s">
        <v>15</v>
      </c>
      <c r="I1479" t="b">
        <v>0</v>
      </c>
      <c r="J1479" t="s">
        <v>73</v>
      </c>
      <c r="K1479" t="s">
        <v>17</v>
      </c>
      <c r="L1479" s="2">
        <f t="shared" si="92"/>
        <v>2.2999999999999998</v>
      </c>
      <c r="M1479" s="2">
        <f t="shared" si="93"/>
        <v>1.625</v>
      </c>
      <c r="N1479" s="5">
        <f>1/L1479</f>
        <v>0.43478260869565222</v>
      </c>
      <c r="R1479" s="5">
        <f>1/M1479</f>
        <v>0.61538461538461542</v>
      </c>
      <c r="S1479" s="3">
        <f t="shared" si="94"/>
        <v>0</v>
      </c>
      <c r="T1479" s="5">
        <f t="shared" si="95"/>
        <v>5.0167224080267747E-2</v>
      </c>
    </row>
    <row r="1480" spans="1:20" x14ac:dyDescent="0.25">
      <c r="A1480" t="s">
        <v>653</v>
      </c>
      <c r="B1480" t="s">
        <v>225</v>
      </c>
      <c r="C1480">
        <v>-105</v>
      </c>
      <c r="D1480">
        <v>-115</v>
      </c>
      <c r="E1480" s="1">
        <v>42785</v>
      </c>
      <c r="F1480" t="s">
        <v>1010</v>
      </c>
      <c r="G1480" t="s">
        <v>264</v>
      </c>
      <c r="H1480" t="s">
        <v>23</v>
      </c>
      <c r="I1480" t="b">
        <v>0</v>
      </c>
      <c r="J1480" t="s">
        <v>54</v>
      </c>
      <c r="K1480" t="s">
        <v>17</v>
      </c>
      <c r="L1480" s="2">
        <f t="shared" si="92"/>
        <v>1.9523809523809523</v>
      </c>
      <c r="M1480" s="2">
        <f t="shared" si="93"/>
        <v>1.8695652173913044</v>
      </c>
      <c r="N1480" s="5">
        <f>1/L1480</f>
        <v>0.51219512195121952</v>
      </c>
      <c r="R1480" s="5">
        <f>1/M1480</f>
        <v>0.53488372093023251</v>
      </c>
      <c r="S1480" s="3">
        <f t="shared" si="94"/>
        <v>1</v>
      </c>
      <c r="T1480" s="5">
        <f t="shared" si="95"/>
        <v>4.7078842881452143E-2</v>
      </c>
    </row>
    <row r="1481" spans="1:20" x14ac:dyDescent="0.25">
      <c r="A1481" t="s">
        <v>471</v>
      </c>
      <c r="B1481" t="s">
        <v>699</v>
      </c>
      <c r="C1481">
        <v>-800</v>
      </c>
      <c r="D1481">
        <v>550</v>
      </c>
      <c r="E1481" s="1">
        <v>42785</v>
      </c>
      <c r="F1481" t="s">
        <v>1010</v>
      </c>
      <c r="G1481" t="s">
        <v>264</v>
      </c>
      <c r="H1481" t="s">
        <v>23</v>
      </c>
      <c r="I1481" t="b">
        <v>0</v>
      </c>
      <c r="J1481" t="s">
        <v>49</v>
      </c>
      <c r="K1481" t="s">
        <v>35</v>
      </c>
      <c r="L1481" s="2">
        <f t="shared" si="92"/>
        <v>1.125</v>
      </c>
      <c r="M1481" s="2">
        <f t="shared" si="93"/>
        <v>6.5</v>
      </c>
      <c r="N1481" s="5">
        <f>1/L1481</f>
        <v>0.88888888888888884</v>
      </c>
      <c r="R1481" s="5">
        <f>1/M1481</f>
        <v>0.15384615384615385</v>
      </c>
      <c r="S1481" s="3">
        <f t="shared" si="94"/>
        <v>1</v>
      </c>
      <c r="T1481" s="5">
        <f t="shared" si="95"/>
        <v>4.2735042735042583E-2</v>
      </c>
    </row>
    <row r="1482" spans="1:20" x14ac:dyDescent="0.25">
      <c r="A1482" t="s">
        <v>104</v>
      </c>
      <c r="B1482" t="s">
        <v>1012</v>
      </c>
      <c r="C1482">
        <v>-370</v>
      </c>
      <c r="D1482">
        <v>310</v>
      </c>
      <c r="E1482" s="1">
        <v>42785</v>
      </c>
      <c r="F1482" t="s">
        <v>1010</v>
      </c>
      <c r="G1482" t="s">
        <v>264</v>
      </c>
      <c r="H1482" t="s">
        <v>23</v>
      </c>
      <c r="I1482" t="b">
        <v>0</v>
      </c>
      <c r="J1482" t="s">
        <v>16</v>
      </c>
      <c r="K1482" t="s">
        <v>17</v>
      </c>
      <c r="L1482" s="2">
        <f t="shared" si="92"/>
        <v>1.2702702702702702</v>
      </c>
      <c r="M1482" s="2">
        <f t="shared" si="93"/>
        <v>4.0999999999999996</v>
      </c>
      <c r="N1482" s="5">
        <f>1/L1482</f>
        <v>0.78723404255319152</v>
      </c>
      <c r="R1482" s="5">
        <f>1/M1482</f>
        <v>0.24390243902439027</v>
      </c>
      <c r="S1482" s="3">
        <f t="shared" si="94"/>
        <v>1</v>
      </c>
      <c r="T1482" s="5">
        <f t="shared" si="95"/>
        <v>3.1136481577581865E-2</v>
      </c>
    </row>
    <row r="1483" spans="1:20" x14ac:dyDescent="0.25">
      <c r="A1483" t="s">
        <v>395</v>
      </c>
      <c r="B1483" t="s">
        <v>761</v>
      </c>
      <c r="C1483">
        <v>265</v>
      </c>
      <c r="D1483">
        <v>-325</v>
      </c>
      <c r="E1483" s="1">
        <v>42785</v>
      </c>
      <c r="F1483" t="s">
        <v>1010</v>
      </c>
      <c r="G1483" t="s">
        <v>264</v>
      </c>
      <c r="H1483" t="s">
        <v>15</v>
      </c>
      <c r="I1483" t="b">
        <v>0</v>
      </c>
      <c r="J1483" t="s">
        <v>20</v>
      </c>
      <c r="K1483" t="s">
        <v>17</v>
      </c>
      <c r="L1483" s="2">
        <f t="shared" si="92"/>
        <v>3.65</v>
      </c>
      <c r="M1483" s="2">
        <f t="shared" si="93"/>
        <v>1.3076923076923077</v>
      </c>
      <c r="N1483" s="5">
        <f>1/L1483</f>
        <v>0.27397260273972601</v>
      </c>
      <c r="R1483" s="5">
        <f>1/M1483</f>
        <v>0.76470588235294112</v>
      </c>
      <c r="S1483" s="3">
        <f t="shared" si="94"/>
        <v>0</v>
      </c>
      <c r="T1483" s="5">
        <f t="shared" si="95"/>
        <v>3.8678485092667136E-2</v>
      </c>
    </row>
    <row r="1484" spans="1:20" x14ac:dyDescent="0.25">
      <c r="A1484" t="s">
        <v>421</v>
      </c>
      <c r="B1484" t="s">
        <v>33</v>
      </c>
      <c r="C1484">
        <v>-260</v>
      </c>
      <c r="D1484">
        <v>200</v>
      </c>
      <c r="E1484" s="1">
        <v>42785</v>
      </c>
      <c r="F1484" t="s">
        <v>1010</v>
      </c>
      <c r="G1484" t="s">
        <v>264</v>
      </c>
      <c r="H1484" t="s">
        <v>15</v>
      </c>
      <c r="I1484" t="b">
        <v>0</v>
      </c>
      <c r="J1484" t="s">
        <v>34</v>
      </c>
      <c r="K1484" t="s">
        <v>35</v>
      </c>
      <c r="L1484" s="2">
        <f t="shared" si="92"/>
        <v>1.3846153846153846</v>
      </c>
      <c r="M1484" s="2">
        <f t="shared" si="93"/>
        <v>3</v>
      </c>
      <c r="N1484" s="5">
        <f>1/L1484</f>
        <v>0.72222222222222221</v>
      </c>
      <c r="R1484" s="5">
        <f>1/M1484</f>
        <v>0.33333333333333331</v>
      </c>
      <c r="S1484" s="3">
        <f t="shared" si="94"/>
        <v>0</v>
      </c>
      <c r="T1484" s="5">
        <f t="shared" si="95"/>
        <v>5.555555555555558E-2</v>
      </c>
    </row>
    <row r="1485" spans="1:20" x14ac:dyDescent="0.25">
      <c r="A1485" t="s">
        <v>654</v>
      </c>
      <c r="B1485" t="s">
        <v>1013</v>
      </c>
      <c r="C1485">
        <v>-275</v>
      </c>
      <c r="D1485">
        <v>235</v>
      </c>
      <c r="E1485" s="1">
        <v>42785</v>
      </c>
      <c r="F1485" t="s">
        <v>1010</v>
      </c>
      <c r="G1485" t="s">
        <v>264</v>
      </c>
      <c r="H1485" t="s">
        <v>23</v>
      </c>
      <c r="I1485" t="b">
        <v>0</v>
      </c>
      <c r="J1485" t="s">
        <v>41</v>
      </c>
      <c r="K1485" t="s">
        <v>17</v>
      </c>
      <c r="L1485" s="2">
        <f t="shared" si="92"/>
        <v>1.3636363636363635</v>
      </c>
      <c r="M1485" s="2">
        <f t="shared" si="93"/>
        <v>3.35</v>
      </c>
      <c r="N1485" s="5">
        <f>1/L1485</f>
        <v>0.73333333333333339</v>
      </c>
      <c r="R1485" s="5">
        <f>1/M1485</f>
        <v>0.29850746268656714</v>
      </c>
      <c r="S1485" s="3">
        <f t="shared" si="94"/>
        <v>1</v>
      </c>
      <c r="T1485" s="5">
        <f t="shared" si="95"/>
        <v>3.184079601990053E-2</v>
      </c>
    </row>
    <row r="1486" spans="1:20" x14ac:dyDescent="0.25">
      <c r="A1486" t="s">
        <v>188</v>
      </c>
      <c r="B1486" t="s">
        <v>171</v>
      </c>
      <c r="C1486">
        <v>145</v>
      </c>
      <c r="D1486">
        <v>-165</v>
      </c>
      <c r="E1486" s="1">
        <v>42785</v>
      </c>
      <c r="F1486" t="s">
        <v>1010</v>
      </c>
      <c r="G1486" t="s">
        <v>264</v>
      </c>
      <c r="H1486" t="s">
        <v>15</v>
      </c>
      <c r="I1486" t="b">
        <v>0</v>
      </c>
      <c r="J1486" t="s">
        <v>54</v>
      </c>
      <c r="K1486" t="s">
        <v>17</v>
      </c>
      <c r="L1486" s="2">
        <f t="shared" si="92"/>
        <v>2.4500000000000002</v>
      </c>
      <c r="M1486" s="2">
        <f t="shared" si="93"/>
        <v>1.606060606060606</v>
      </c>
      <c r="N1486" s="5">
        <f>1/L1486</f>
        <v>0.4081632653061224</v>
      </c>
      <c r="R1486" s="5">
        <f>1/M1486</f>
        <v>0.62264150943396235</v>
      </c>
      <c r="S1486" s="3">
        <f t="shared" si="94"/>
        <v>0</v>
      </c>
      <c r="T1486" s="5">
        <f t="shared" si="95"/>
        <v>3.0804774740084806E-2</v>
      </c>
    </row>
    <row r="1487" spans="1:20" x14ac:dyDescent="0.25">
      <c r="A1487" t="s">
        <v>69</v>
      </c>
      <c r="B1487" t="s">
        <v>916</v>
      </c>
      <c r="C1487">
        <v>-300</v>
      </c>
      <c r="D1487">
        <v>250</v>
      </c>
      <c r="E1487" s="1">
        <v>42785</v>
      </c>
      <c r="F1487" t="s">
        <v>1010</v>
      </c>
      <c r="G1487" t="s">
        <v>264</v>
      </c>
      <c r="H1487" t="s">
        <v>23</v>
      </c>
      <c r="I1487" t="b">
        <v>0</v>
      </c>
      <c r="J1487" t="s">
        <v>54</v>
      </c>
      <c r="K1487" t="s">
        <v>17</v>
      </c>
      <c r="L1487" s="2">
        <f t="shared" si="92"/>
        <v>1.3333333333333333</v>
      </c>
      <c r="M1487" s="2">
        <f t="shared" si="93"/>
        <v>3.5</v>
      </c>
      <c r="N1487" s="5">
        <f>1/L1487</f>
        <v>0.75</v>
      </c>
      <c r="R1487" s="5">
        <f>1/M1487</f>
        <v>0.2857142857142857</v>
      </c>
      <c r="S1487" s="3">
        <f t="shared" si="94"/>
        <v>1</v>
      </c>
      <c r="T1487" s="5">
        <f t="shared" si="95"/>
        <v>3.5714285714285587E-2</v>
      </c>
    </row>
    <row r="1488" spans="1:20" x14ac:dyDescent="0.25">
      <c r="A1488" t="s">
        <v>173</v>
      </c>
      <c r="B1488" t="s">
        <v>587</v>
      </c>
      <c r="C1488">
        <v>100</v>
      </c>
      <c r="D1488">
        <v>-130</v>
      </c>
      <c r="E1488" s="1">
        <v>42777</v>
      </c>
      <c r="F1488" t="s">
        <v>722</v>
      </c>
      <c r="G1488" t="s">
        <v>79</v>
      </c>
      <c r="H1488" t="s">
        <v>15</v>
      </c>
      <c r="I1488" t="b">
        <v>1</v>
      </c>
      <c r="J1488" t="s">
        <v>82</v>
      </c>
      <c r="K1488" t="s">
        <v>35</v>
      </c>
      <c r="L1488" s="2">
        <f t="shared" si="92"/>
        <v>2</v>
      </c>
      <c r="M1488" s="2">
        <f t="shared" si="93"/>
        <v>1.7692307692307692</v>
      </c>
      <c r="N1488" s="5">
        <f>1/L1488</f>
        <v>0.5</v>
      </c>
      <c r="R1488" s="5">
        <f>1/M1488</f>
        <v>0.56521739130434789</v>
      </c>
      <c r="S1488" s="3">
        <f t="shared" si="94"/>
        <v>0</v>
      </c>
      <c r="T1488" s="5">
        <f t="shared" si="95"/>
        <v>6.5217391304347894E-2</v>
      </c>
    </row>
    <row r="1489" spans="1:20" x14ac:dyDescent="0.25">
      <c r="A1489" t="s">
        <v>646</v>
      </c>
      <c r="B1489" t="s">
        <v>343</v>
      </c>
      <c r="C1489">
        <v>100</v>
      </c>
      <c r="D1489">
        <v>-120</v>
      </c>
      <c r="E1489" s="1">
        <v>42777</v>
      </c>
      <c r="F1489" t="s">
        <v>722</v>
      </c>
      <c r="G1489" t="s">
        <v>79</v>
      </c>
      <c r="H1489" t="s">
        <v>23</v>
      </c>
      <c r="I1489" t="b">
        <v>0</v>
      </c>
      <c r="J1489" t="s">
        <v>54</v>
      </c>
      <c r="K1489" t="s">
        <v>17</v>
      </c>
      <c r="L1489" s="2">
        <f t="shared" si="92"/>
        <v>2</v>
      </c>
      <c r="M1489" s="2">
        <f t="shared" si="93"/>
        <v>1.8333333333333333</v>
      </c>
      <c r="N1489" s="5">
        <f>1/L1489</f>
        <v>0.5</v>
      </c>
      <c r="R1489" s="5">
        <f>1/M1489</f>
        <v>0.54545454545454553</v>
      </c>
      <c r="S1489" s="3">
        <f t="shared" si="94"/>
        <v>1</v>
      </c>
      <c r="T1489" s="5">
        <f t="shared" si="95"/>
        <v>4.5454545454545414E-2</v>
      </c>
    </row>
    <row r="1490" spans="1:20" x14ac:dyDescent="0.25">
      <c r="A1490" t="s">
        <v>557</v>
      </c>
      <c r="B1490" t="s">
        <v>692</v>
      </c>
      <c r="C1490">
        <v>-600</v>
      </c>
      <c r="D1490">
        <v>450</v>
      </c>
      <c r="E1490" s="1">
        <v>42777</v>
      </c>
      <c r="F1490" t="s">
        <v>722</v>
      </c>
      <c r="G1490" t="s">
        <v>79</v>
      </c>
      <c r="H1490" t="s">
        <v>23</v>
      </c>
      <c r="I1490" t="b">
        <v>0</v>
      </c>
      <c r="J1490" t="s">
        <v>54</v>
      </c>
      <c r="K1490" t="s">
        <v>17</v>
      </c>
      <c r="L1490" s="2">
        <f t="shared" si="92"/>
        <v>1.1666666666666667</v>
      </c>
      <c r="M1490" s="2">
        <f t="shared" si="93"/>
        <v>5.5</v>
      </c>
      <c r="N1490" s="5">
        <f>1/L1490</f>
        <v>0.8571428571428571</v>
      </c>
      <c r="R1490" s="5">
        <f>1/M1490</f>
        <v>0.18181818181818182</v>
      </c>
      <c r="S1490" s="3">
        <f t="shared" si="94"/>
        <v>1</v>
      </c>
      <c r="T1490" s="5">
        <f t="shared" si="95"/>
        <v>3.8961038961038863E-2</v>
      </c>
    </row>
    <row r="1491" spans="1:20" x14ac:dyDescent="0.25">
      <c r="A1491" t="s">
        <v>404</v>
      </c>
      <c r="B1491" t="s">
        <v>434</v>
      </c>
      <c r="C1491">
        <v>-230</v>
      </c>
      <c r="D1491">
        <v>190</v>
      </c>
      <c r="E1491" s="1">
        <v>42777</v>
      </c>
      <c r="F1491" t="s">
        <v>722</v>
      </c>
      <c r="G1491" t="s">
        <v>79</v>
      </c>
      <c r="H1491" t="s">
        <v>23</v>
      </c>
      <c r="I1491" t="b">
        <v>0</v>
      </c>
      <c r="J1491" t="s">
        <v>26</v>
      </c>
      <c r="K1491" t="s">
        <v>17</v>
      </c>
      <c r="L1491" s="2">
        <f t="shared" si="92"/>
        <v>1.4347826086956521</v>
      </c>
      <c r="M1491" s="2">
        <f t="shared" si="93"/>
        <v>2.9</v>
      </c>
      <c r="N1491" s="5">
        <f>1/L1491</f>
        <v>0.69696969696969702</v>
      </c>
      <c r="R1491" s="5">
        <f>1/M1491</f>
        <v>0.34482758620689657</v>
      </c>
      <c r="S1491" s="3">
        <f t="shared" si="94"/>
        <v>1</v>
      </c>
      <c r="T1491" s="5">
        <f t="shared" si="95"/>
        <v>4.1797283176593591E-2</v>
      </c>
    </row>
    <row r="1492" spans="1:20" x14ac:dyDescent="0.25">
      <c r="A1492" t="s">
        <v>377</v>
      </c>
      <c r="B1492" t="s">
        <v>206</v>
      </c>
      <c r="C1492">
        <v>-450</v>
      </c>
      <c r="D1492">
        <v>360</v>
      </c>
      <c r="E1492" s="1">
        <v>42777</v>
      </c>
      <c r="F1492" t="s">
        <v>722</v>
      </c>
      <c r="G1492" t="s">
        <v>79</v>
      </c>
      <c r="H1492" t="s">
        <v>23</v>
      </c>
      <c r="I1492" t="b">
        <v>0</v>
      </c>
      <c r="J1492" t="s">
        <v>16</v>
      </c>
      <c r="K1492" t="s">
        <v>17</v>
      </c>
      <c r="L1492" s="2">
        <f t="shared" si="92"/>
        <v>1.2222222222222223</v>
      </c>
      <c r="M1492" s="2">
        <f t="shared" si="93"/>
        <v>4.5999999999999996</v>
      </c>
      <c r="N1492" s="5">
        <f>1/L1492</f>
        <v>0.81818181818181812</v>
      </c>
      <c r="R1492" s="5">
        <f>1/M1492</f>
        <v>0.21739130434782611</v>
      </c>
      <c r="S1492" s="3">
        <f t="shared" si="94"/>
        <v>1</v>
      </c>
      <c r="T1492" s="5">
        <f t="shared" si="95"/>
        <v>3.5573122529644285E-2</v>
      </c>
    </row>
    <row r="1493" spans="1:20" x14ac:dyDescent="0.25">
      <c r="A1493" t="s">
        <v>154</v>
      </c>
      <c r="B1493" t="s">
        <v>393</v>
      </c>
      <c r="C1493">
        <v>-145</v>
      </c>
      <c r="D1493">
        <v>115</v>
      </c>
      <c r="E1493" s="1">
        <v>42777</v>
      </c>
      <c r="F1493" t="s">
        <v>722</v>
      </c>
      <c r="G1493" t="s">
        <v>79</v>
      </c>
      <c r="H1493" t="s">
        <v>15</v>
      </c>
      <c r="I1493" t="b">
        <v>0</v>
      </c>
      <c r="J1493" t="s">
        <v>20</v>
      </c>
      <c r="K1493" t="s">
        <v>17</v>
      </c>
      <c r="L1493" s="2">
        <f t="shared" si="92"/>
        <v>1.6896551724137931</v>
      </c>
      <c r="M1493" s="2">
        <f t="shared" si="93"/>
        <v>2.15</v>
      </c>
      <c r="N1493" s="5">
        <f>1/L1493</f>
        <v>0.59183673469387754</v>
      </c>
      <c r="R1493" s="5">
        <f>1/M1493</f>
        <v>0.46511627906976744</v>
      </c>
      <c r="S1493" s="3">
        <f t="shared" si="94"/>
        <v>0</v>
      </c>
      <c r="T1493" s="5">
        <f t="shared" si="95"/>
        <v>5.6953013763644922E-2</v>
      </c>
    </row>
    <row r="1494" spans="1:20" x14ac:dyDescent="0.25">
      <c r="A1494" t="s">
        <v>670</v>
      </c>
      <c r="B1494" t="s">
        <v>765</v>
      </c>
      <c r="C1494">
        <v>485</v>
      </c>
      <c r="D1494">
        <v>-670</v>
      </c>
      <c r="E1494" s="1">
        <v>42777</v>
      </c>
      <c r="F1494" t="s">
        <v>722</v>
      </c>
      <c r="G1494" t="s">
        <v>79</v>
      </c>
      <c r="H1494" t="s">
        <v>23</v>
      </c>
      <c r="I1494" t="b">
        <v>0</v>
      </c>
      <c r="J1494" t="s">
        <v>31</v>
      </c>
      <c r="K1494" t="s">
        <v>17</v>
      </c>
      <c r="L1494" s="2">
        <f t="shared" si="92"/>
        <v>5.85</v>
      </c>
      <c r="M1494" s="2">
        <f t="shared" si="93"/>
        <v>1.1492537313432836</v>
      </c>
      <c r="N1494" s="5">
        <f>1/L1494</f>
        <v>0.17094017094017094</v>
      </c>
      <c r="R1494" s="5">
        <f>1/M1494</f>
        <v>0.87012987012987009</v>
      </c>
      <c r="S1494" s="3">
        <f t="shared" si="94"/>
        <v>1</v>
      </c>
      <c r="T1494" s="5">
        <f t="shared" si="95"/>
        <v>4.1070041070041086E-2</v>
      </c>
    </row>
    <row r="1495" spans="1:20" x14ac:dyDescent="0.25">
      <c r="A1495" t="s">
        <v>467</v>
      </c>
      <c r="B1495" t="s">
        <v>381</v>
      </c>
      <c r="C1495">
        <v>270</v>
      </c>
      <c r="D1495">
        <v>-330</v>
      </c>
      <c r="E1495" s="1">
        <v>42777</v>
      </c>
      <c r="F1495" t="s">
        <v>722</v>
      </c>
      <c r="G1495" t="s">
        <v>79</v>
      </c>
      <c r="H1495" t="s">
        <v>15</v>
      </c>
      <c r="I1495" t="b">
        <v>0</v>
      </c>
      <c r="J1495" t="s">
        <v>16</v>
      </c>
      <c r="K1495" t="s">
        <v>17</v>
      </c>
      <c r="L1495" s="2">
        <f t="shared" si="92"/>
        <v>3.7</v>
      </c>
      <c r="M1495" s="2">
        <f t="shared" si="93"/>
        <v>1.303030303030303</v>
      </c>
      <c r="N1495" s="5">
        <f>1/L1495</f>
        <v>0.27027027027027023</v>
      </c>
      <c r="R1495" s="5">
        <f>1/M1495</f>
        <v>0.76744186046511631</v>
      </c>
      <c r="S1495" s="3">
        <f t="shared" si="94"/>
        <v>0</v>
      </c>
      <c r="T1495" s="5">
        <f t="shared" si="95"/>
        <v>3.7712130735386484E-2</v>
      </c>
    </row>
    <row r="1496" spans="1:20" x14ac:dyDescent="0.25">
      <c r="A1496" t="s">
        <v>751</v>
      </c>
      <c r="B1496" t="s">
        <v>1014</v>
      </c>
      <c r="C1496">
        <v>-175</v>
      </c>
      <c r="D1496">
        <v>155</v>
      </c>
      <c r="E1496" s="1">
        <v>42777</v>
      </c>
      <c r="F1496" t="s">
        <v>722</v>
      </c>
      <c r="G1496" t="s">
        <v>79</v>
      </c>
      <c r="H1496" t="s">
        <v>23</v>
      </c>
      <c r="I1496" t="b">
        <v>0</v>
      </c>
      <c r="J1496" t="s">
        <v>73</v>
      </c>
      <c r="K1496" t="s">
        <v>17</v>
      </c>
      <c r="L1496" s="2">
        <f t="shared" si="92"/>
        <v>1.5714285714285714</v>
      </c>
      <c r="M1496" s="2">
        <f t="shared" si="93"/>
        <v>2.5499999999999998</v>
      </c>
      <c r="N1496" s="5">
        <f>1/L1496</f>
        <v>0.63636363636363635</v>
      </c>
      <c r="R1496" s="5">
        <f>1/M1496</f>
        <v>0.39215686274509809</v>
      </c>
      <c r="S1496" s="3">
        <f t="shared" si="94"/>
        <v>1</v>
      </c>
      <c r="T1496" s="5">
        <f t="shared" si="95"/>
        <v>2.8520499108734443E-2</v>
      </c>
    </row>
    <row r="1497" spans="1:20" x14ac:dyDescent="0.25">
      <c r="A1497" t="s">
        <v>784</v>
      </c>
      <c r="B1497" t="s">
        <v>1015</v>
      </c>
      <c r="C1497">
        <v>-325</v>
      </c>
      <c r="D1497">
        <v>250</v>
      </c>
      <c r="E1497" s="1">
        <v>42777</v>
      </c>
      <c r="F1497" t="s">
        <v>722</v>
      </c>
      <c r="G1497" t="s">
        <v>79</v>
      </c>
      <c r="H1497" t="s">
        <v>23</v>
      </c>
      <c r="I1497" t="b">
        <v>0</v>
      </c>
      <c r="J1497" t="s">
        <v>20</v>
      </c>
      <c r="K1497" t="s">
        <v>17</v>
      </c>
      <c r="L1497" s="2">
        <f t="shared" si="92"/>
        <v>1.3076923076923077</v>
      </c>
      <c r="M1497" s="2">
        <f t="shared" si="93"/>
        <v>3.5</v>
      </c>
      <c r="N1497" s="5">
        <f>1/L1497</f>
        <v>0.76470588235294112</v>
      </c>
      <c r="R1497" s="5">
        <f>1/M1497</f>
        <v>0.2857142857142857</v>
      </c>
      <c r="S1497" s="3">
        <f t="shared" si="94"/>
        <v>1</v>
      </c>
      <c r="T1497" s="5">
        <f t="shared" si="95"/>
        <v>5.0420168067226712E-2</v>
      </c>
    </row>
    <row r="1498" spans="1:20" x14ac:dyDescent="0.25">
      <c r="A1498" t="s">
        <v>726</v>
      </c>
      <c r="B1498" t="s">
        <v>151</v>
      </c>
      <c r="C1498">
        <v>-185</v>
      </c>
      <c r="D1498">
        <v>160</v>
      </c>
      <c r="E1498" s="1">
        <v>42770</v>
      </c>
      <c r="F1498" t="s">
        <v>305</v>
      </c>
      <c r="G1498" t="s">
        <v>79</v>
      </c>
      <c r="H1498" t="s">
        <v>15</v>
      </c>
      <c r="I1498" t="b">
        <v>0</v>
      </c>
      <c r="J1498" t="s">
        <v>73</v>
      </c>
      <c r="K1498" t="s">
        <v>17</v>
      </c>
      <c r="L1498" s="2">
        <f t="shared" si="92"/>
        <v>1.5405405405405406</v>
      </c>
      <c r="M1498" s="2">
        <f t="shared" si="93"/>
        <v>2.6</v>
      </c>
      <c r="N1498" s="5">
        <f>1/L1498</f>
        <v>0.64912280701754388</v>
      </c>
      <c r="R1498" s="5">
        <f>1/M1498</f>
        <v>0.38461538461538458</v>
      </c>
      <c r="S1498" s="3">
        <f t="shared" si="94"/>
        <v>0</v>
      </c>
      <c r="T1498" s="5">
        <f t="shared" si="95"/>
        <v>3.373819163292846E-2</v>
      </c>
    </row>
    <row r="1499" spans="1:20" x14ac:dyDescent="0.25">
      <c r="A1499" t="s">
        <v>422</v>
      </c>
      <c r="B1499" t="s">
        <v>781</v>
      </c>
      <c r="C1499">
        <v>-380</v>
      </c>
      <c r="D1499">
        <v>315</v>
      </c>
      <c r="E1499" s="1">
        <v>42770</v>
      </c>
      <c r="F1499" t="s">
        <v>305</v>
      </c>
      <c r="G1499" t="s">
        <v>79</v>
      </c>
      <c r="H1499" t="s">
        <v>15</v>
      </c>
      <c r="I1499" t="b">
        <v>0</v>
      </c>
      <c r="J1499" t="s">
        <v>34</v>
      </c>
      <c r="K1499" t="s">
        <v>35</v>
      </c>
      <c r="L1499" s="2">
        <f t="shared" si="92"/>
        <v>1.263157894736842</v>
      </c>
      <c r="M1499" s="2">
        <f t="shared" si="93"/>
        <v>4.1500000000000004</v>
      </c>
      <c r="N1499" s="5">
        <f>1/L1499</f>
        <v>0.79166666666666674</v>
      </c>
      <c r="R1499" s="5">
        <f>1/M1499</f>
        <v>0.24096385542168672</v>
      </c>
      <c r="S1499" s="3">
        <f t="shared" si="94"/>
        <v>0</v>
      </c>
      <c r="T1499" s="5">
        <f t="shared" si="95"/>
        <v>3.2630522088353375E-2</v>
      </c>
    </row>
    <row r="1500" spans="1:20" x14ac:dyDescent="0.25">
      <c r="A1500" t="s">
        <v>906</v>
      </c>
      <c r="B1500" t="s">
        <v>245</v>
      </c>
      <c r="C1500">
        <v>115</v>
      </c>
      <c r="D1500">
        <v>-135</v>
      </c>
      <c r="E1500" s="1">
        <v>42770</v>
      </c>
      <c r="F1500" t="s">
        <v>305</v>
      </c>
      <c r="G1500" t="s">
        <v>79</v>
      </c>
      <c r="H1500" t="s">
        <v>15</v>
      </c>
      <c r="I1500" t="b">
        <v>0</v>
      </c>
      <c r="J1500" t="s">
        <v>16</v>
      </c>
      <c r="K1500" t="s">
        <v>17</v>
      </c>
      <c r="L1500" s="2">
        <f t="shared" si="92"/>
        <v>2.15</v>
      </c>
      <c r="M1500" s="2">
        <f t="shared" si="93"/>
        <v>1.7407407407407407</v>
      </c>
      <c r="N1500" s="5">
        <f>1/L1500</f>
        <v>0.46511627906976744</v>
      </c>
      <c r="R1500" s="5">
        <f>1/M1500</f>
        <v>0.57446808510638303</v>
      </c>
      <c r="S1500" s="3">
        <f t="shared" si="94"/>
        <v>0</v>
      </c>
      <c r="T1500" s="5">
        <f t="shared" si="95"/>
        <v>3.9584364176150411E-2</v>
      </c>
    </row>
    <row r="1501" spans="1:20" x14ac:dyDescent="0.25">
      <c r="A1501" t="s">
        <v>440</v>
      </c>
      <c r="B1501" t="s">
        <v>324</v>
      </c>
      <c r="C1501">
        <v>-420</v>
      </c>
      <c r="D1501">
        <v>335</v>
      </c>
      <c r="E1501" s="1">
        <v>42770</v>
      </c>
      <c r="F1501" t="s">
        <v>305</v>
      </c>
      <c r="G1501" t="s">
        <v>79</v>
      </c>
      <c r="H1501" t="s">
        <v>15</v>
      </c>
      <c r="I1501" t="b">
        <v>0</v>
      </c>
      <c r="J1501" t="s">
        <v>26</v>
      </c>
      <c r="K1501" t="s">
        <v>17</v>
      </c>
      <c r="L1501" s="2">
        <f t="shared" si="92"/>
        <v>1.2380952380952381</v>
      </c>
      <c r="M1501" s="2">
        <f t="shared" si="93"/>
        <v>4.3499999999999996</v>
      </c>
      <c r="N1501" s="5">
        <f>1/L1501</f>
        <v>0.80769230769230771</v>
      </c>
      <c r="R1501" s="5">
        <f>1/M1501</f>
        <v>0.22988505747126439</v>
      </c>
      <c r="S1501" s="3">
        <f t="shared" si="94"/>
        <v>0</v>
      </c>
      <c r="T1501" s="5">
        <f t="shared" si="95"/>
        <v>3.7577365163572019E-2</v>
      </c>
    </row>
    <row r="1502" spans="1:20" x14ac:dyDescent="0.25">
      <c r="A1502" t="s">
        <v>929</v>
      </c>
      <c r="B1502" t="s">
        <v>933</v>
      </c>
      <c r="C1502">
        <v>-270</v>
      </c>
      <c r="D1502">
        <v>230</v>
      </c>
      <c r="E1502" s="1">
        <v>42770</v>
      </c>
      <c r="F1502" t="s">
        <v>305</v>
      </c>
      <c r="G1502" t="s">
        <v>79</v>
      </c>
      <c r="H1502" t="s">
        <v>15</v>
      </c>
      <c r="I1502" t="b">
        <v>0</v>
      </c>
      <c r="J1502" t="s">
        <v>97</v>
      </c>
      <c r="K1502" t="s">
        <v>17</v>
      </c>
      <c r="L1502" s="2">
        <f t="shared" si="92"/>
        <v>1.3703703703703705</v>
      </c>
      <c r="M1502" s="2">
        <f t="shared" si="93"/>
        <v>3.3</v>
      </c>
      <c r="N1502" s="5">
        <f>1/L1502</f>
        <v>0.72972972972972971</v>
      </c>
      <c r="R1502" s="5">
        <f>1/M1502</f>
        <v>0.30303030303030304</v>
      </c>
      <c r="S1502" s="3">
        <f t="shared" si="94"/>
        <v>0</v>
      </c>
      <c r="T1502" s="5">
        <f t="shared" si="95"/>
        <v>3.2760032760032809E-2</v>
      </c>
    </row>
    <row r="1503" spans="1:20" x14ac:dyDescent="0.25">
      <c r="A1503" t="s">
        <v>357</v>
      </c>
      <c r="B1503" t="s">
        <v>127</v>
      </c>
      <c r="C1503">
        <v>-800</v>
      </c>
      <c r="D1503">
        <v>550</v>
      </c>
      <c r="E1503" s="1">
        <v>42770</v>
      </c>
      <c r="F1503" t="s">
        <v>305</v>
      </c>
      <c r="G1503" t="s">
        <v>79</v>
      </c>
      <c r="H1503" t="s">
        <v>23</v>
      </c>
      <c r="I1503" t="b">
        <v>0</v>
      </c>
      <c r="J1503" t="s">
        <v>34</v>
      </c>
      <c r="K1503" t="s">
        <v>35</v>
      </c>
      <c r="L1503" s="2">
        <f t="shared" si="92"/>
        <v>1.125</v>
      </c>
      <c r="M1503" s="2">
        <f t="shared" si="93"/>
        <v>6.5</v>
      </c>
      <c r="N1503" s="5">
        <f>1/L1503</f>
        <v>0.88888888888888884</v>
      </c>
      <c r="R1503" s="5">
        <f>1/M1503</f>
        <v>0.15384615384615385</v>
      </c>
      <c r="S1503" s="3">
        <f t="shared" si="94"/>
        <v>1</v>
      </c>
      <c r="T1503" s="5">
        <f t="shared" si="95"/>
        <v>4.2735042735042583E-2</v>
      </c>
    </row>
    <row r="1504" spans="1:20" x14ac:dyDescent="0.25">
      <c r="A1504" t="s">
        <v>733</v>
      </c>
      <c r="B1504" t="s">
        <v>383</v>
      </c>
      <c r="C1504">
        <v>325</v>
      </c>
      <c r="D1504">
        <v>-400</v>
      </c>
      <c r="E1504" s="1">
        <v>42770</v>
      </c>
      <c r="F1504" t="s">
        <v>305</v>
      </c>
      <c r="G1504" t="s">
        <v>79</v>
      </c>
      <c r="H1504" t="s">
        <v>40</v>
      </c>
      <c r="I1504" t="b">
        <v>0</v>
      </c>
      <c r="J1504" t="s">
        <v>97</v>
      </c>
      <c r="K1504" t="s">
        <v>17</v>
      </c>
      <c r="L1504" s="2">
        <f t="shared" si="92"/>
        <v>4.25</v>
      </c>
      <c r="M1504" s="2">
        <f t="shared" si="93"/>
        <v>1.25</v>
      </c>
      <c r="N1504" s="5">
        <f>1/L1504</f>
        <v>0.23529411764705882</v>
      </c>
      <c r="R1504" s="5">
        <f>1/M1504</f>
        <v>0.8</v>
      </c>
      <c r="S1504" s="3">
        <f t="shared" si="94"/>
        <v>0</v>
      </c>
      <c r="T1504" s="5">
        <f t="shared" si="95"/>
        <v>3.529411764705892E-2</v>
      </c>
    </row>
    <row r="1505" spans="1:20" x14ac:dyDescent="0.25">
      <c r="A1505" t="s">
        <v>414</v>
      </c>
      <c r="B1505" t="s">
        <v>873</v>
      </c>
      <c r="C1505">
        <v>-350</v>
      </c>
      <c r="D1505">
        <v>290</v>
      </c>
      <c r="E1505" s="1">
        <v>42770</v>
      </c>
      <c r="F1505" t="s">
        <v>305</v>
      </c>
      <c r="G1505" t="s">
        <v>79</v>
      </c>
      <c r="H1505" t="s">
        <v>23</v>
      </c>
      <c r="I1505" t="b">
        <v>0</v>
      </c>
      <c r="J1505" t="s">
        <v>73</v>
      </c>
      <c r="K1505" t="s">
        <v>17</v>
      </c>
      <c r="L1505" s="2">
        <f t="shared" si="92"/>
        <v>1.2857142857142858</v>
      </c>
      <c r="M1505" s="2">
        <f t="shared" si="93"/>
        <v>3.9</v>
      </c>
      <c r="N1505" s="5">
        <f>1/L1505</f>
        <v>0.77777777777777768</v>
      </c>
      <c r="R1505" s="5">
        <f>1/M1505</f>
        <v>0.25641025641025644</v>
      </c>
      <c r="S1505" s="3">
        <f t="shared" si="94"/>
        <v>1</v>
      </c>
      <c r="T1505" s="5">
        <f t="shared" si="95"/>
        <v>3.4188034188034067E-2</v>
      </c>
    </row>
    <row r="1506" spans="1:20" x14ac:dyDescent="0.25">
      <c r="A1506" t="s">
        <v>140</v>
      </c>
      <c r="B1506" t="s">
        <v>1016</v>
      </c>
      <c r="C1506">
        <v>105</v>
      </c>
      <c r="D1506">
        <v>-125</v>
      </c>
      <c r="E1506" s="1">
        <v>42770</v>
      </c>
      <c r="F1506" t="s">
        <v>305</v>
      </c>
      <c r="G1506" t="s">
        <v>79</v>
      </c>
      <c r="H1506" t="s">
        <v>23</v>
      </c>
      <c r="I1506" t="b">
        <v>0</v>
      </c>
      <c r="J1506" t="s">
        <v>41</v>
      </c>
      <c r="K1506" t="s">
        <v>17</v>
      </c>
      <c r="L1506" s="2">
        <f t="shared" si="92"/>
        <v>2.0499999999999998</v>
      </c>
      <c r="M1506" s="2">
        <f t="shared" si="93"/>
        <v>1.8</v>
      </c>
      <c r="N1506" s="5">
        <f>1/L1506</f>
        <v>0.48780487804878053</v>
      </c>
      <c r="R1506" s="5">
        <f>1/M1506</f>
        <v>0.55555555555555558</v>
      </c>
      <c r="S1506" s="3">
        <f t="shared" si="94"/>
        <v>1</v>
      </c>
      <c r="T1506" s="5">
        <f t="shared" si="95"/>
        <v>4.3360433604336057E-2</v>
      </c>
    </row>
    <row r="1507" spans="1:20" x14ac:dyDescent="0.25">
      <c r="A1507" t="s">
        <v>329</v>
      </c>
      <c r="B1507" t="s">
        <v>874</v>
      </c>
      <c r="C1507">
        <v>-450</v>
      </c>
      <c r="D1507">
        <v>317</v>
      </c>
      <c r="E1507" s="1">
        <v>42770</v>
      </c>
      <c r="F1507" t="s">
        <v>305</v>
      </c>
      <c r="G1507" t="s">
        <v>79</v>
      </c>
      <c r="H1507" t="s">
        <v>23</v>
      </c>
      <c r="I1507" t="b">
        <v>0</v>
      </c>
      <c r="J1507" t="s">
        <v>34</v>
      </c>
      <c r="K1507" t="s">
        <v>35</v>
      </c>
      <c r="L1507" s="2">
        <f t="shared" si="92"/>
        <v>1.2222222222222223</v>
      </c>
      <c r="M1507" s="2">
        <f t="shared" si="93"/>
        <v>4.17</v>
      </c>
      <c r="N1507" s="5">
        <f>1/L1507</f>
        <v>0.81818181818181812</v>
      </c>
      <c r="R1507" s="5">
        <f>1/M1507</f>
        <v>0.23980815347721823</v>
      </c>
      <c r="S1507" s="3">
        <f t="shared" si="94"/>
        <v>1</v>
      </c>
      <c r="T1507" s="5">
        <f t="shared" si="95"/>
        <v>5.798997165903641E-2</v>
      </c>
    </row>
    <row r="1508" spans="1:20" x14ac:dyDescent="0.25">
      <c r="A1508" t="s">
        <v>312</v>
      </c>
      <c r="B1508" t="s">
        <v>267</v>
      </c>
      <c r="C1508">
        <v>-105</v>
      </c>
      <c r="D1508">
        <v>-115</v>
      </c>
      <c r="E1508" s="1">
        <v>42770</v>
      </c>
      <c r="F1508" t="s">
        <v>305</v>
      </c>
      <c r="G1508" t="s">
        <v>79</v>
      </c>
      <c r="H1508" t="s">
        <v>40</v>
      </c>
      <c r="I1508" t="b">
        <v>0</v>
      </c>
      <c r="J1508" t="s">
        <v>20</v>
      </c>
      <c r="K1508" t="s">
        <v>17</v>
      </c>
      <c r="L1508" s="2">
        <f t="shared" si="92"/>
        <v>1.9523809523809523</v>
      </c>
      <c r="M1508" s="2">
        <f t="shared" si="93"/>
        <v>1.8695652173913044</v>
      </c>
      <c r="N1508" s="5">
        <f>1/L1508</f>
        <v>0.51219512195121952</v>
      </c>
      <c r="R1508" s="5">
        <f>1/M1508</f>
        <v>0.53488372093023251</v>
      </c>
      <c r="S1508" s="3">
        <f t="shared" si="94"/>
        <v>0</v>
      </c>
      <c r="T1508" s="5">
        <f t="shared" si="95"/>
        <v>4.7078842881452143E-2</v>
      </c>
    </row>
    <row r="1509" spans="1:20" x14ac:dyDescent="0.25">
      <c r="A1509" t="s">
        <v>1017</v>
      </c>
      <c r="B1509" t="s">
        <v>439</v>
      </c>
      <c r="C1509">
        <v>145</v>
      </c>
      <c r="D1509">
        <v>-185</v>
      </c>
      <c r="E1509" s="1">
        <v>42770</v>
      </c>
      <c r="F1509" t="s">
        <v>305</v>
      </c>
      <c r="G1509" t="s">
        <v>79</v>
      </c>
      <c r="H1509" t="s">
        <v>15</v>
      </c>
      <c r="I1509" t="b">
        <v>0</v>
      </c>
      <c r="J1509" t="s">
        <v>26</v>
      </c>
      <c r="K1509" t="s">
        <v>17</v>
      </c>
      <c r="L1509" s="2">
        <f t="shared" si="92"/>
        <v>2.4500000000000002</v>
      </c>
      <c r="M1509" s="2">
        <f t="shared" si="93"/>
        <v>1.5405405405405406</v>
      </c>
      <c r="N1509" s="5">
        <f>1/L1509</f>
        <v>0.4081632653061224</v>
      </c>
      <c r="R1509" s="5">
        <f>1/M1509</f>
        <v>0.64912280701754388</v>
      </c>
      <c r="S1509" s="3">
        <f t="shared" si="94"/>
        <v>0</v>
      </c>
      <c r="T1509" s="5">
        <f t="shared" si="95"/>
        <v>5.7286072323666337E-2</v>
      </c>
    </row>
    <row r="1510" spans="1:20" x14ac:dyDescent="0.25">
      <c r="A1510" t="s">
        <v>306</v>
      </c>
      <c r="B1510" t="s">
        <v>228</v>
      </c>
      <c r="C1510">
        <v>-185</v>
      </c>
      <c r="D1510">
        <v>160</v>
      </c>
      <c r="E1510" s="1">
        <v>42763</v>
      </c>
      <c r="F1510" t="s">
        <v>767</v>
      </c>
      <c r="G1510" t="s">
        <v>79</v>
      </c>
      <c r="H1510" t="s">
        <v>23</v>
      </c>
      <c r="I1510" t="b">
        <v>0</v>
      </c>
      <c r="J1510" t="s">
        <v>49</v>
      </c>
      <c r="K1510" t="s">
        <v>35</v>
      </c>
      <c r="L1510" s="2">
        <f t="shared" si="92"/>
        <v>1.5405405405405406</v>
      </c>
      <c r="M1510" s="2">
        <f t="shared" si="93"/>
        <v>2.6</v>
      </c>
      <c r="N1510" s="5">
        <f>1/L1510</f>
        <v>0.64912280701754388</v>
      </c>
      <c r="R1510" s="5">
        <f>1/M1510</f>
        <v>0.38461538461538458</v>
      </c>
      <c r="S1510" s="3">
        <f t="shared" si="94"/>
        <v>1</v>
      </c>
      <c r="T1510" s="5">
        <f t="shared" si="95"/>
        <v>3.373819163292846E-2</v>
      </c>
    </row>
    <row r="1511" spans="1:20" x14ac:dyDescent="0.25">
      <c r="A1511" t="s">
        <v>401</v>
      </c>
      <c r="B1511" t="s">
        <v>174</v>
      </c>
      <c r="C1511">
        <v>-175</v>
      </c>
      <c r="D1511">
        <v>155</v>
      </c>
      <c r="E1511" s="1">
        <v>42763</v>
      </c>
      <c r="F1511" t="s">
        <v>767</v>
      </c>
      <c r="G1511" t="s">
        <v>79</v>
      </c>
      <c r="H1511" t="s">
        <v>15</v>
      </c>
      <c r="I1511" t="b">
        <v>0</v>
      </c>
      <c r="J1511" t="s">
        <v>20</v>
      </c>
      <c r="K1511" t="s">
        <v>17</v>
      </c>
      <c r="L1511" s="2">
        <f t="shared" si="92"/>
        <v>1.5714285714285714</v>
      </c>
      <c r="M1511" s="2">
        <f t="shared" si="93"/>
        <v>2.5499999999999998</v>
      </c>
      <c r="N1511" s="5">
        <f>1/L1511</f>
        <v>0.63636363636363635</v>
      </c>
      <c r="R1511" s="5">
        <f>1/M1511</f>
        <v>0.39215686274509809</v>
      </c>
      <c r="S1511" s="3">
        <f t="shared" si="94"/>
        <v>0</v>
      </c>
      <c r="T1511" s="5">
        <f t="shared" si="95"/>
        <v>2.8520499108734443E-2</v>
      </c>
    </row>
    <row r="1512" spans="1:20" x14ac:dyDescent="0.25">
      <c r="A1512" t="s">
        <v>247</v>
      </c>
      <c r="B1512" t="s">
        <v>130</v>
      </c>
      <c r="C1512">
        <v>335</v>
      </c>
      <c r="D1512">
        <v>-420</v>
      </c>
      <c r="E1512" s="1">
        <v>42763</v>
      </c>
      <c r="F1512" t="s">
        <v>767</v>
      </c>
      <c r="G1512" t="s">
        <v>79</v>
      </c>
      <c r="H1512" t="s">
        <v>15</v>
      </c>
      <c r="I1512" t="b">
        <v>0</v>
      </c>
      <c r="J1512" t="s">
        <v>97</v>
      </c>
      <c r="K1512" t="s">
        <v>17</v>
      </c>
      <c r="L1512" s="2">
        <f t="shared" si="92"/>
        <v>4.3499999999999996</v>
      </c>
      <c r="M1512" s="2">
        <f t="shared" si="93"/>
        <v>1.2380952380952381</v>
      </c>
      <c r="N1512" s="5">
        <f>1/L1512</f>
        <v>0.22988505747126439</v>
      </c>
      <c r="R1512" s="5">
        <f>1/M1512</f>
        <v>0.80769230769230771</v>
      </c>
      <c r="S1512" s="3">
        <f t="shared" si="94"/>
        <v>0</v>
      </c>
      <c r="T1512" s="5">
        <f t="shared" si="95"/>
        <v>3.7577365163572019E-2</v>
      </c>
    </row>
    <row r="1513" spans="1:20" x14ac:dyDescent="0.25">
      <c r="A1513" t="s">
        <v>249</v>
      </c>
      <c r="B1513" t="s">
        <v>772</v>
      </c>
      <c r="C1513">
        <v>115</v>
      </c>
      <c r="D1513">
        <v>-135</v>
      </c>
      <c r="E1513" s="1">
        <v>42763</v>
      </c>
      <c r="F1513" t="s">
        <v>767</v>
      </c>
      <c r="G1513" t="s">
        <v>79</v>
      </c>
      <c r="H1513" t="s">
        <v>15</v>
      </c>
      <c r="I1513" t="b">
        <v>0</v>
      </c>
      <c r="J1513" t="s">
        <v>73</v>
      </c>
      <c r="K1513" t="s">
        <v>17</v>
      </c>
      <c r="L1513" s="2">
        <f t="shared" si="92"/>
        <v>2.15</v>
      </c>
      <c r="M1513" s="2">
        <f t="shared" si="93"/>
        <v>1.7407407407407407</v>
      </c>
      <c r="N1513" s="5">
        <f>1/L1513</f>
        <v>0.46511627906976744</v>
      </c>
      <c r="R1513" s="5">
        <f>1/M1513</f>
        <v>0.57446808510638303</v>
      </c>
      <c r="S1513" s="3">
        <f t="shared" si="94"/>
        <v>0</v>
      </c>
      <c r="T1513" s="5">
        <f t="shared" si="95"/>
        <v>3.9584364176150411E-2</v>
      </c>
    </row>
    <row r="1514" spans="1:20" x14ac:dyDescent="0.25">
      <c r="A1514" t="s">
        <v>930</v>
      </c>
      <c r="B1514" t="s">
        <v>253</v>
      </c>
      <c r="C1514">
        <v>120</v>
      </c>
      <c r="D1514">
        <v>-140</v>
      </c>
      <c r="E1514" s="1">
        <v>42763</v>
      </c>
      <c r="F1514" t="s">
        <v>767</v>
      </c>
      <c r="G1514" t="s">
        <v>79</v>
      </c>
      <c r="H1514" t="s">
        <v>15</v>
      </c>
      <c r="I1514" t="b">
        <v>0</v>
      </c>
      <c r="J1514" t="s">
        <v>54</v>
      </c>
      <c r="K1514" t="s">
        <v>17</v>
      </c>
      <c r="L1514" s="2">
        <f t="shared" si="92"/>
        <v>2.2000000000000002</v>
      </c>
      <c r="M1514" s="2">
        <f t="shared" si="93"/>
        <v>1.7142857142857142</v>
      </c>
      <c r="N1514" s="5">
        <f>1/L1514</f>
        <v>0.45454545454545453</v>
      </c>
      <c r="R1514" s="5">
        <f>1/M1514</f>
        <v>0.58333333333333337</v>
      </c>
      <c r="S1514" s="3">
        <f t="shared" si="94"/>
        <v>0</v>
      </c>
      <c r="T1514" s="5">
        <f t="shared" si="95"/>
        <v>3.7878787878787845E-2</v>
      </c>
    </row>
    <row r="1515" spans="1:20" x14ac:dyDescent="0.25">
      <c r="A1515" t="s">
        <v>347</v>
      </c>
      <c r="B1515" t="s">
        <v>622</v>
      </c>
      <c r="C1515">
        <v>-145</v>
      </c>
      <c r="D1515">
        <v>125</v>
      </c>
      <c r="E1515" s="1">
        <v>42763</v>
      </c>
      <c r="F1515" t="s">
        <v>767</v>
      </c>
      <c r="G1515" t="s">
        <v>79</v>
      </c>
      <c r="H1515" t="s">
        <v>23</v>
      </c>
      <c r="I1515" t="b">
        <v>0</v>
      </c>
      <c r="J1515" t="s">
        <v>41</v>
      </c>
      <c r="K1515" t="s">
        <v>17</v>
      </c>
      <c r="L1515" s="2">
        <f t="shared" si="92"/>
        <v>1.6896551724137931</v>
      </c>
      <c r="M1515" s="2">
        <f t="shared" si="93"/>
        <v>2.25</v>
      </c>
      <c r="N1515" s="5">
        <f>1/L1515</f>
        <v>0.59183673469387754</v>
      </c>
      <c r="R1515" s="5">
        <f>1/M1515</f>
        <v>0.44444444444444442</v>
      </c>
      <c r="S1515" s="3">
        <f t="shared" si="94"/>
        <v>1</v>
      </c>
      <c r="T1515" s="5">
        <f t="shared" si="95"/>
        <v>3.6281179138321962E-2</v>
      </c>
    </row>
    <row r="1516" spans="1:20" x14ac:dyDescent="0.25">
      <c r="A1516" t="s">
        <v>922</v>
      </c>
      <c r="B1516" t="s">
        <v>60</v>
      </c>
      <c r="C1516">
        <v>110</v>
      </c>
      <c r="D1516">
        <v>-130</v>
      </c>
      <c r="E1516" s="1">
        <v>42763</v>
      </c>
      <c r="F1516" t="s">
        <v>767</v>
      </c>
      <c r="G1516" t="s">
        <v>79</v>
      </c>
      <c r="H1516" t="s">
        <v>15</v>
      </c>
      <c r="I1516" t="b">
        <v>0</v>
      </c>
      <c r="J1516" t="s">
        <v>20</v>
      </c>
      <c r="K1516" t="s">
        <v>17</v>
      </c>
      <c r="L1516" s="2">
        <f t="shared" si="92"/>
        <v>2.1</v>
      </c>
      <c r="M1516" s="2">
        <f t="shared" si="93"/>
        <v>1.7692307692307692</v>
      </c>
      <c r="N1516" s="5">
        <f>1/L1516</f>
        <v>0.47619047619047616</v>
      </c>
      <c r="R1516" s="5">
        <f>1/M1516</f>
        <v>0.56521739130434789</v>
      </c>
      <c r="S1516" s="3">
        <f t="shared" si="94"/>
        <v>0</v>
      </c>
      <c r="T1516" s="5">
        <f t="shared" si="95"/>
        <v>4.1407867494823947E-2</v>
      </c>
    </row>
    <row r="1517" spans="1:20" x14ac:dyDescent="0.25">
      <c r="A1517" t="s">
        <v>947</v>
      </c>
      <c r="B1517" t="s">
        <v>797</v>
      </c>
      <c r="C1517">
        <v>165</v>
      </c>
      <c r="D1517">
        <v>-190</v>
      </c>
      <c r="E1517" s="1">
        <v>42763</v>
      </c>
      <c r="F1517" t="s">
        <v>767</v>
      </c>
      <c r="G1517" t="s">
        <v>79</v>
      </c>
      <c r="H1517" t="s">
        <v>15</v>
      </c>
      <c r="I1517" t="b">
        <v>0</v>
      </c>
      <c r="J1517" t="s">
        <v>26</v>
      </c>
      <c r="K1517" t="s">
        <v>17</v>
      </c>
      <c r="L1517" s="2">
        <f t="shared" si="92"/>
        <v>2.65</v>
      </c>
      <c r="M1517" s="2">
        <f t="shared" si="93"/>
        <v>1.5263157894736843</v>
      </c>
      <c r="N1517" s="5">
        <f>1/L1517</f>
        <v>0.37735849056603776</v>
      </c>
      <c r="R1517" s="5">
        <f>1/M1517</f>
        <v>0.65517241379310343</v>
      </c>
      <c r="S1517" s="3">
        <f t="shared" si="94"/>
        <v>0</v>
      </c>
      <c r="T1517" s="5">
        <f t="shared" si="95"/>
        <v>3.2530904359141299E-2</v>
      </c>
    </row>
    <row r="1518" spans="1:20" x14ac:dyDescent="0.25">
      <c r="A1518" t="s">
        <v>169</v>
      </c>
      <c r="B1518" t="s">
        <v>160</v>
      </c>
      <c r="C1518">
        <v>-110</v>
      </c>
      <c r="D1518">
        <v>-110</v>
      </c>
      <c r="E1518" s="1">
        <v>42763</v>
      </c>
      <c r="F1518" t="s">
        <v>767</v>
      </c>
      <c r="G1518" t="s">
        <v>79</v>
      </c>
      <c r="H1518" t="s">
        <v>23</v>
      </c>
      <c r="I1518" t="b">
        <v>0</v>
      </c>
      <c r="J1518" t="s">
        <v>54</v>
      </c>
      <c r="K1518" t="s">
        <v>17</v>
      </c>
      <c r="L1518" s="2">
        <f t="shared" si="92"/>
        <v>1.9090909090909092</v>
      </c>
      <c r="M1518" s="2">
        <f t="shared" si="93"/>
        <v>1.9090909090909092</v>
      </c>
      <c r="N1518" s="5">
        <f>1/L1518</f>
        <v>0.52380952380952384</v>
      </c>
      <c r="R1518" s="5">
        <f>1/M1518</f>
        <v>0.52380952380952384</v>
      </c>
      <c r="S1518" s="3">
        <f t="shared" si="94"/>
        <v>1</v>
      </c>
      <c r="T1518" s="5">
        <f t="shared" si="95"/>
        <v>4.7619047619047672E-2</v>
      </c>
    </row>
    <row r="1519" spans="1:20" x14ac:dyDescent="0.25">
      <c r="A1519" t="s">
        <v>702</v>
      </c>
      <c r="B1519" t="s">
        <v>825</v>
      </c>
      <c r="C1519">
        <v>-130</v>
      </c>
      <c r="D1519">
        <v>110</v>
      </c>
      <c r="E1519" s="1">
        <v>42763</v>
      </c>
      <c r="F1519" t="s">
        <v>767</v>
      </c>
      <c r="G1519" t="s">
        <v>79</v>
      </c>
      <c r="H1519" t="s">
        <v>23</v>
      </c>
      <c r="I1519" t="b">
        <v>0</v>
      </c>
      <c r="J1519" t="s">
        <v>26</v>
      </c>
      <c r="K1519" t="s">
        <v>17</v>
      </c>
      <c r="L1519" s="2">
        <f t="shared" si="92"/>
        <v>1.7692307692307692</v>
      </c>
      <c r="M1519" s="2">
        <f t="shared" si="93"/>
        <v>2.1</v>
      </c>
      <c r="N1519" s="5">
        <f>1/L1519</f>
        <v>0.56521739130434789</v>
      </c>
      <c r="R1519" s="5">
        <f>1/M1519</f>
        <v>0.47619047619047616</v>
      </c>
      <c r="S1519" s="3">
        <f t="shared" si="94"/>
        <v>1</v>
      </c>
      <c r="T1519" s="5">
        <f t="shared" si="95"/>
        <v>4.1407867494823947E-2</v>
      </c>
    </row>
    <row r="1520" spans="1:20" x14ac:dyDescent="0.25">
      <c r="A1520" t="s">
        <v>278</v>
      </c>
      <c r="B1520" t="s">
        <v>681</v>
      </c>
      <c r="C1520">
        <v>100</v>
      </c>
      <c r="D1520">
        <v>-120</v>
      </c>
      <c r="E1520" s="1">
        <v>42763</v>
      </c>
      <c r="F1520" t="s">
        <v>767</v>
      </c>
      <c r="G1520" t="s">
        <v>79</v>
      </c>
      <c r="H1520" t="s">
        <v>23</v>
      </c>
      <c r="I1520" t="b">
        <v>0</v>
      </c>
      <c r="J1520" t="s">
        <v>31</v>
      </c>
      <c r="K1520" t="s">
        <v>17</v>
      </c>
      <c r="L1520" s="2">
        <f t="shared" si="92"/>
        <v>2</v>
      </c>
      <c r="M1520" s="2">
        <f t="shared" si="93"/>
        <v>1.8333333333333333</v>
      </c>
      <c r="N1520" s="5">
        <f>1/L1520</f>
        <v>0.5</v>
      </c>
      <c r="R1520" s="5">
        <f>1/M1520</f>
        <v>0.54545454545454553</v>
      </c>
      <c r="S1520" s="3">
        <f t="shared" si="94"/>
        <v>1</v>
      </c>
      <c r="T1520" s="5">
        <f t="shared" si="95"/>
        <v>4.5454545454545414E-2</v>
      </c>
    </row>
    <row r="1521" spans="1:20" x14ac:dyDescent="0.25">
      <c r="A1521" t="s">
        <v>660</v>
      </c>
      <c r="B1521" t="s">
        <v>1018</v>
      </c>
      <c r="C1521">
        <v>105</v>
      </c>
      <c r="D1521">
        <v>-125</v>
      </c>
      <c r="E1521" s="1">
        <v>42763</v>
      </c>
      <c r="F1521" t="s">
        <v>767</v>
      </c>
      <c r="G1521" t="s">
        <v>79</v>
      </c>
      <c r="H1521" t="s">
        <v>23</v>
      </c>
      <c r="I1521" t="b">
        <v>0</v>
      </c>
      <c r="J1521" t="s">
        <v>16</v>
      </c>
      <c r="K1521" t="s">
        <v>17</v>
      </c>
      <c r="L1521" s="2">
        <f t="shared" si="92"/>
        <v>2.0499999999999998</v>
      </c>
      <c r="M1521" s="2">
        <f t="shared" si="93"/>
        <v>1.8</v>
      </c>
      <c r="N1521" s="5">
        <f>1/L1521</f>
        <v>0.48780487804878053</v>
      </c>
      <c r="R1521" s="5">
        <f>1/M1521</f>
        <v>0.55555555555555558</v>
      </c>
      <c r="S1521" s="3">
        <f t="shared" si="94"/>
        <v>1</v>
      </c>
      <c r="T1521" s="5">
        <f t="shared" si="95"/>
        <v>4.3360433604336057E-2</v>
      </c>
    </row>
    <row r="1522" spans="1:20" x14ac:dyDescent="0.25">
      <c r="A1522" t="s">
        <v>491</v>
      </c>
      <c r="B1522" t="s">
        <v>649</v>
      </c>
      <c r="C1522">
        <v>-350</v>
      </c>
      <c r="D1522">
        <v>290</v>
      </c>
      <c r="E1522" s="1">
        <v>42750</v>
      </c>
      <c r="F1522" t="s">
        <v>708</v>
      </c>
      <c r="G1522" t="s">
        <v>79</v>
      </c>
      <c r="H1522" t="s">
        <v>23</v>
      </c>
      <c r="I1522" t="b">
        <v>0</v>
      </c>
      <c r="J1522" t="s">
        <v>73</v>
      </c>
      <c r="K1522" t="s">
        <v>17</v>
      </c>
      <c r="L1522" s="2">
        <f t="shared" si="92"/>
        <v>1.2857142857142858</v>
      </c>
      <c r="M1522" s="2">
        <f t="shared" si="93"/>
        <v>3.9</v>
      </c>
      <c r="N1522" s="5">
        <f>1/L1522</f>
        <v>0.77777777777777768</v>
      </c>
      <c r="R1522" s="5">
        <f>1/M1522</f>
        <v>0.25641025641025644</v>
      </c>
      <c r="S1522" s="3">
        <f t="shared" si="94"/>
        <v>1</v>
      </c>
      <c r="T1522" s="5">
        <f t="shared" si="95"/>
        <v>3.4188034188034067E-2</v>
      </c>
    </row>
    <row r="1523" spans="1:20" x14ac:dyDescent="0.25">
      <c r="A1523" t="s">
        <v>495</v>
      </c>
      <c r="B1523" t="s">
        <v>941</v>
      </c>
      <c r="C1523">
        <v>-140</v>
      </c>
      <c r="D1523">
        <v>120</v>
      </c>
      <c r="E1523" s="1">
        <v>42750</v>
      </c>
      <c r="F1523" t="s">
        <v>708</v>
      </c>
      <c r="G1523" t="s">
        <v>79</v>
      </c>
      <c r="H1523" t="s">
        <v>23</v>
      </c>
      <c r="I1523" t="b">
        <v>0</v>
      </c>
      <c r="J1523" t="s">
        <v>16</v>
      </c>
      <c r="K1523" t="s">
        <v>17</v>
      </c>
      <c r="L1523" s="2">
        <f t="shared" si="92"/>
        <v>1.7142857142857142</v>
      </c>
      <c r="M1523" s="2">
        <f t="shared" si="93"/>
        <v>2.2000000000000002</v>
      </c>
      <c r="N1523" s="5">
        <f>1/L1523</f>
        <v>0.58333333333333337</v>
      </c>
      <c r="R1523" s="5">
        <f>1/M1523</f>
        <v>0.45454545454545453</v>
      </c>
      <c r="S1523" s="3">
        <f t="shared" si="94"/>
        <v>1</v>
      </c>
      <c r="T1523" s="5">
        <f t="shared" si="95"/>
        <v>3.7878787878787845E-2</v>
      </c>
    </row>
    <row r="1524" spans="1:20" x14ac:dyDescent="0.25">
      <c r="A1524" t="s">
        <v>505</v>
      </c>
      <c r="B1524" t="s">
        <v>593</v>
      </c>
      <c r="C1524">
        <v>-135</v>
      </c>
      <c r="D1524">
        <v>115</v>
      </c>
      <c r="E1524" s="1">
        <v>42750</v>
      </c>
      <c r="F1524" t="s">
        <v>708</v>
      </c>
      <c r="G1524" t="s">
        <v>79</v>
      </c>
      <c r="H1524" t="s">
        <v>15</v>
      </c>
      <c r="I1524" t="b">
        <v>0</v>
      </c>
      <c r="J1524" t="s">
        <v>20</v>
      </c>
      <c r="K1524" t="s">
        <v>17</v>
      </c>
      <c r="L1524" s="2">
        <f t="shared" si="92"/>
        <v>1.7407407407407407</v>
      </c>
      <c r="M1524" s="2">
        <f t="shared" si="93"/>
        <v>2.15</v>
      </c>
      <c r="N1524" s="5">
        <f>1/L1524</f>
        <v>0.57446808510638303</v>
      </c>
      <c r="R1524" s="5">
        <f>1/M1524</f>
        <v>0.46511627906976744</v>
      </c>
      <c r="S1524" s="3">
        <f t="shared" si="94"/>
        <v>0</v>
      </c>
      <c r="T1524" s="5">
        <f t="shared" si="95"/>
        <v>3.9584364176150411E-2</v>
      </c>
    </row>
    <row r="1525" spans="1:20" x14ac:dyDescent="0.25">
      <c r="A1525" t="s">
        <v>807</v>
      </c>
      <c r="B1525" t="s">
        <v>428</v>
      </c>
      <c r="C1525">
        <v>140</v>
      </c>
      <c r="D1525">
        <v>-160</v>
      </c>
      <c r="E1525" s="1">
        <v>42750</v>
      </c>
      <c r="F1525" t="s">
        <v>708</v>
      </c>
      <c r="G1525" t="s">
        <v>79</v>
      </c>
      <c r="H1525" t="s">
        <v>15</v>
      </c>
      <c r="I1525" t="b">
        <v>0</v>
      </c>
      <c r="J1525" t="s">
        <v>31</v>
      </c>
      <c r="K1525" t="s">
        <v>17</v>
      </c>
      <c r="L1525" s="2">
        <f t="shared" si="92"/>
        <v>2.4</v>
      </c>
      <c r="M1525" s="2">
        <f t="shared" si="93"/>
        <v>1.625</v>
      </c>
      <c r="N1525" s="5">
        <f>1/L1525</f>
        <v>0.41666666666666669</v>
      </c>
      <c r="R1525" s="5">
        <f>1/M1525</f>
        <v>0.61538461538461542</v>
      </c>
      <c r="S1525" s="3">
        <f t="shared" si="94"/>
        <v>0</v>
      </c>
      <c r="T1525" s="5">
        <f t="shared" si="95"/>
        <v>3.2051282051282159E-2</v>
      </c>
    </row>
    <row r="1526" spans="1:20" x14ac:dyDescent="0.25">
      <c r="A1526" t="s">
        <v>766</v>
      </c>
      <c r="B1526" t="s">
        <v>58</v>
      </c>
      <c r="C1526">
        <v>260</v>
      </c>
      <c r="D1526">
        <v>-320</v>
      </c>
      <c r="E1526" s="1">
        <v>42750</v>
      </c>
      <c r="F1526" t="s">
        <v>708</v>
      </c>
      <c r="G1526" t="s">
        <v>79</v>
      </c>
      <c r="H1526" t="s">
        <v>15</v>
      </c>
      <c r="I1526" t="b">
        <v>0</v>
      </c>
      <c r="J1526" t="s">
        <v>16</v>
      </c>
      <c r="K1526" t="s">
        <v>17</v>
      </c>
      <c r="L1526" s="2">
        <f t="shared" si="92"/>
        <v>3.6</v>
      </c>
      <c r="M1526" s="2">
        <f t="shared" si="93"/>
        <v>1.3125</v>
      </c>
      <c r="N1526" s="5">
        <f>1/L1526</f>
        <v>0.27777777777777779</v>
      </c>
      <c r="R1526" s="5">
        <f>1/M1526</f>
        <v>0.76190476190476186</v>
      </c>
      <c r="S1526" s="3">
        <f t="shared" si="94"/>
        <v>0</v>
      </c>
      <c r="T1526" s="5">
        <f t="shared" si="95"/>
        <v>3.9682539682539542E-2</v>
      </c>
    </row>
    <row r="1527" spans="1:20" x14ac:dyDescent="0.25">
      <c r="A1527" t="s">
        <v>680</v>
      </c>
      <c r="B1527" t="s">
        <v>999</v>
      </c>
      <c r="C1527">
        <v>-160</v>
      </c>
      <c r="D1527">
        <v>140</v>
      </c>
      <c r="E1527" s="1">
        <v>42750</v>
      </c>
      <c r="F1527" t="s">
        <v>708</v>
      </c>
      <c r="G1527" t="s">
        <v>79</v>
      </c>
      <c r="H1527" t="s">
        <v>15</v>
      </c>
      <c r="I1527" t="b">
        <v>0</v>
      </c>
      <c r="J1527" t="s">
        <v>41</v>
      </c>
      <c r="K1527" t="s">
        <v>17</v>
      </c>
      <c r="L1527" s="2">
        <f t="shared" si="92"/>
        <v>1.625</v>
      </c>
      <c r="M1527" s="2">
        <f t="shared" si="93"/>
        <v>2.4</v>
      </c>
      <c r="N1527" s="5">
        <f>1/L1527</f>
        <v>0.61538461538461542</v>
      </c>
      <c r="R1527" s="5">
        <f>1/M1527</f>
        <v>0.41666666666666669</v>
      </c>
      <c r="S1527" s="3">
        <f t="shared" si="94"/>
        <v>0</v>
      </c>
      <c r="T1527" s="5">
        <f t="shared" si="95"/>
        <v>3.2051282051282159E-2</v>
      </c>
    </row>
    <row r="1528" spans="1:20" x14ac:dyDescent="0.25">
      <c r="A1528" t="s">
        <v>241</v>
      </c>
      <c r="B1528" t="s">
        <v>1019</v>
      </c>
      <c r="C1528">
        <v>-140</v>
      </c>
      <c r="D1528">
        <v>120</v>
      </c>
      <c r="E1528" s="1">
        <v>42750</v>
      </c>
      <c r="F1528" t="s">
        <v>708</v>
      </c>
      <c r="G1528" t="s">
        <v>79</v>
      </c>
      <c r="H1528" t="s">
        <v>23</v>
      </c>
      <c r="I1528" t="b">
        <v>0</v>
      </c>
      <c r="J1528" t="s">
        <v>97</v>
      </c>
      <c r="K1528" t="s">
        <v>17</v>
      </c>
      <c r="L1528" s="2">
        <f t="shared" si="92"/>
        <v>1.7142857142857142</v>
      </c>
      <c r="M1528" s="2">
        <f t="shared" si="93"/>
        <v>2.2000000000000002</v>
      </c>
      <c r="N1528" s="5">
        <f>1/L1528</f>
        <v>0.58333333333333337</v>
      </c>
      <c r="R1528" s="5">
        <f>1/M1528</f>
        <v>0.45454545454545453</v>
      </c>
      <c r="S1528" s="3">
        <f t="shared" si="94"/>
        <v>1</v>
      </c>
      <c r="T1528" s="5">
        <f t="shared" si="95"/>
        <v>3.7878787878787845E-2</v>
      </c>
    </row>
    <row r="1529" spans="1:20" x14ac:dyDescent="0.25">
      <c r="A1529" t="s">
        <v>693</v>
      </c>
      <c r="B1529" t="s">
        <v>515</v>
      </c>
      <c r="C1529">
        <v>-170</v>
      </c>
      <c r="D1529">
        <v>150</v>
      </c>
      <c r="E1529" s="1">
        <v>42750</v>
      </c>
      <c r="F1529" t="s">
        <v>708</v>
      </c>
      <c r="G1529" t="s">
        <v>79</v>
      </c>
      <c r="H1529" t="s">
        <v>23</v>
      </c>
      <c r="I1529" t="b">
        <v>0</v>
      </c>
      <c r="J1529" t="s">
        <v>16</v>
      </c>
      <c r="K1529" t="s">
        <v>17</v>
      </c>
      <c r="L1529" s="2">
        <f t="shared" si="92"/>
        <v>1.588235294117647</v>
      </c>
      <c r="M1529" s="2">
        <f t="shared" si="93"/>
        <v>2.5</v>
      </c>
      <c r="N1529" s="5">
        <f>1/L1529</f>
        <v>0.62962962962962965</v>
      </c>
      <c r="R1529" s="5">
        <f>1/M1529</f>
        <v>0.4</v>
      </c>
      <c r="S1529" s="3">
        <f t="shared" si="94"/>
        <v>1</v>
      </c>
      <c r="T1529" s="5">
        <f t="shared" si="95"/>
        <v>2.9629629629629672E-2</v>
      </c>
    </row>
    <row r="1530" spans="1:20" x14ac:dyDescent="0.25">
      <c r="A1530" t="s">
        <v>1020</v>
      </c>
      <c r="B1530" t="s">
        <v>621</v>
      </c>
      <c r="C1530">
        <v>135</v>
      </c>
      <c r="D1530">
        <v>-175</v>
      </c>
      <c r="E1530" s="1">
        <v>42750</v>
      </c>
      <c r="F1530" t="s">
        <v>708</v>
      </c>
      <c r="G1530" t="s">
        <v>79</v>
      </c>
      <c r="H1530" t="s">
        <v>15</v>
      </c>
      <c r="I1530" t="b">
        <v>0</v>
      </c>
      <c r="J1530" t="s">
        <v>34</v>
      </c>
      <c r="K1530" t="s">
        <v>35</v>
      </c>
      <c r="L1530" s="2">
        <f t="shared" si="92"/>
        <v>2.35</v>
      </c>
      <c r="M1530" s="2">
        <f t="shared" si="93"/>
        <v>1.5714285714285714</v>
      </c>
      <c r="N1530" s="5">
        <f>1/L1530</f>
        <v>0.42553191489361702</v>
      </c>
      <c r="R1530" s="5">
        <f>1/M1530</f>
        <v>0.63636363636363635</v>
      </c>
      <c r="S1530" s="3">
        <f t="shared" si="94"/>
        <v>0</v>
      </c>
      <c r="T1530" s="5">
        <f t="shared" si="95"/>
        <v>6.1895551257253434E-2</v>
      </c>
    </row>
    <row r="1531" spans="1:20" x14ac:dyDescent="0.25">
      <c r="A1531" t="s">
        <v>242</v>
      </c>
      <c r="B1531" t="s">
        <v>787</v>
      </c>
      <c r="C1531">
        <v>-155</v>
      </c>
      <c r="D1531">
        <v>135</v>
      </c>
      <c r="E1531" s="1">
        <v>42750</v>
      </c>
      <c r="F1531" t="s">
        <v>708</v>
      </c>
      <c r="G1531" t="s">
        <v>79</v>
      </c>
      <c r="H1531" t="s">
        <v>23</v>
      </c>
      <c r="I1531" t="b">
        <v>0</v>
      </c>
      <c r="J1531" t="s">
        <v>97</v>
      </c>
      <c r="K1531" t="s">
        <v>17</v>
      </c>
      <c r="L1531" s="2">
        <f t="shared" si="92"/>
        <v>1.6451612903225807</v>
      </c>
      <c r="M1531" s="2">
        <f t="shared" si="93"/>
        <v>2.35</v>
      </c>
      <c r="N1531" s="5">
        <f>1/L1531</f>
        <v>0.60784313725490191</v>
      </c>
      <c r="R1531" s="5">
        <f>1/M1531</f>
        <v>0.42553191489361702</v>
      </c>
      <c r="S1531" s="3">
        <f t="shared" si="94"/>
        <v>1</v>
      </c>
      <c r="T1531" s="5">
        <f t="shared" si="95"/>
        <v>3.3375052148518991E-2</v>
      </c>
    </row>
    <row r="1532" spans="1:20" x14ac:dyDescent="0.25">
      <c r="A1532" t="s">
        <v>958</v>
      </c>
      <c r="B1532" t="s">
        <v>991</v>
      </c>
      <c r="C1532">
        <v>210</v>
      </c>
      <c r="D1532">
        <v>-250</v>
      </c>
      <c r="E1532" s="1">
        <v>42750</v>
      </c>
      <c r="F1532" t="s">
        <v>708</v>
      </c>
      <c r="G1532" t="s">
        <v>79</v>
      </c>
      <c r="H1532" t="s">
        <v>15</v>
      </c>
      <c r="I1532" t="b">
        <v>0</v>
      </c>
      <c r="J1532" t="s">
        <v>26</v>
      </c>
      <c r="K1532" t="s">
        <v>17</v>
      </c>
      <c r="L1532" s="2">
        <f t="shared" si="92"/>
        <v>3.1</v>
      </c>
      <c r="M1532" s="2">
        <f t="shared" si="93"/>
        <v>1.4</v>
      </c>
      <c r="N1532" s="5">
        <f>1/L1532</f>
        <v>0.32258064516129031</v>
      </c>
      <c r="R1532" s="5">
        <f>1/M1532</f>
        <v>0.7142857142857143</v>
      </c>
      <c r="S1532" s="3">
        <f t="shared" si="94"/>
        <v>0</v>
      </c>
      <c r="T1532" s="5">
        <f t="shared" si="95"/>
        <v>3.6866359447004671E-2</v>
      </c>
    </row>
    <row r="1533" spans="1:20" x14ac:dyDescent="0.25">
      <c r="A1533" t="s">
        <v>658</v>
      </c>
      <c r="B1533" t="s">
        <v>889</v>
      </c>
      <c r="C1533">
        <v>100</v>
      </c>
      <c r="D1533">
        <v>-120</v>
      </c>
      <c r="E1533" s="1">
        <v>42750</v>
      </c>
      <c r="F1533" t="s">
        <v>708</v>
      </c>
      <c r="G1533" t="s">
        <v>79</v>
      </c>
      <c r="H1533" t="s">
        <v>15</v>
      </c>
      <c r="I1533" t="b">
        <v>0</v>
      </c>
      <c r="J1533" t="s">
        <v>97</v>
      </c>
      <c r="K1533" t="s">
        <v>17</v>
      </c>
      <c r="L1533" s="2">
        <f t="shared" si="92"/>
        <v>2</v>
      </c>
      <c r="M1533" s="2">
        <f t="shared" si="93"/>
        <v>1.8333333333333333</v>
      </c>
      <c r="N1533" s="5">
        <f>1/L1533</f>
        <v>0.5</v>
      </c>
      <c r="R1533" s="5">
        <f>1/M1533</f>
        <v>0.54545454545454553</v>
      </c>
      <c r="S1533" s="3">
        <f t="shared" si="94"/>
        <v>0</v>
      </c>
      <c r="T1533" s="5">
        <f t="shared" si="95"/>
        <v>4.5454545454545414E-2</v>
      </c>
    </row>
    <row r="1534" spans="1:20" x14ac:dyDescent="0.25">
      <c r="A1534" t="s">
        <v>172</v>
      </c>
      <c r="B1534" t="s">
        <v>1021</v>
      </c>
      <c r="C1534">
        <v>165</v>
      </c>
      <c r="D1534">
        <v>-190</v>
      </c>
      <c r="E1534" s="1">
        <v>42734</v>
      </c>
      <c r="F1534" t="s">
        <v>52</v>
      </c>
      <c r="G1534" t="s">
        <v>79</v>
      </c>
      <c r="H1534" t="s">
        <v>23</v>
      </c>
      <c r="I1534" t="b">
        <v>1</v>
      </c>
      <c r="J1534" t="s">
        <v>49</v>
      </c>
      <c r="K1534" t="s">
        <v>35</v>
      </c>
      <c r="L1534" s="2">
        <f t="shared" si="92"/>
        <v>2.65</v>
      </c>
      <c r="M1534" s="2">
        <f t="shared" si="93"/>
        <v>1.5263157894736843</v>
      </c>
      <c r="N1534" s="5">
        <f>1/L1534</f>
        <v>0.37735849056603776</v>
      </c>
      <c r="R1534" s="5">
        <f>1/M1534</f>
        <v>0.65517241379310343</v>
      </c>
      <c r="S1534" s="3">
        <f t="shared" si="94"/>
        <v>1</v>
      </c>
      <c r="T1534" s="5">
        <f t="shared" si="95"/>
        <v>3.2530904359141299E-2</v>
      </c>
    </row>
    <row r="1535" spans="1:20" x14ac:dyDescent="0.25">
      <c r="A1535" t="s">
        <v>1022</v>
      </c>
      <c r="B1535" t="s">
        <v>697</v>
      </c>
      <c r="C1535">
        <v>-245</v>
      </c>
      <c r="D1535">
        <v>205</v>
      </c>
      <c r="E1535" s="1">
        <v>42734</v>
      </c>
      <c r="F1535" t="s">
        <v>52</v>
      </c>
      <c r="G1535" t="s">
        <v>79</v>
      </c>
      <c r="H1535" t="s">
        <v>15</v>
      </c>
      <c r="I1535" t="b">
        <v>1</v>
      </c>
      <c r="J1535" t="s">
        <v>41</v>
      </c>
      <c r="K1535" t="s">
        <v>17</v>
      </c>
      <c r="L1535" s="2">
        <f t="shared" si="92"/>
        <v>1.4081632653061225</v>
      </c>
      <c r="M1535" s="2">
        <f t="shared" si="93"/>
        <v>3.05</v>
      </c>
      <c r="N1535" s="5">
        <f>1/L1535</f>
        <v>0.71014492753623193</v>
      </c>
      <c r="R1535" s="5">
        <f>1/M1535</f>
        <v>0.32786885245901642</v>
      </c>
      <c r="S1535" s="3">
        <f t="shared" si="94"/>
        <v>0</v>
      </c>
      <c r="T1535" s="5">
        <f t="shared" si="95"/>
        <v>3.8013779995248242E-2</v>
      </c>
    </row>
    <row r="1536" spans="1:20" x14ac:dyDescent="0.25">
      <c r="A1536" t="s">
        <v>721</v>
      </c>
      <c r="B1536" t="s">
        <v>659</v>
      </c>
      <c r="C1536">
        <v>-230</v>
      </c>
      <c r="D1536">
        <v>190</v>
      </c>
      <c r="E1536" s="1">
        <v>42734</v>
      </c>
      <c r="F1536" t="s">
        <v>52</v>
      </c>
      <c r="G1536" t="s">
        <v>79</v>
      </c>
      <c r="H1536" t="s">
        <v>23</v>
      </c>
      <c r="I1536" t="b">
        <v>0</v>
      </c>
      <c r="J1536" t="s">
        <v>41</v>
      </c>
      <c r="K1536" t="s">
        <v>17</v>
      </c>
      <c r="L1536" s="2">
        <f t="shared" si="92"/>
        <v>1.4347826086956521</v>
      </c>
      <c r="M1536" s="2">
        <f t="shared" si="93"/>
        <v>2.9</v>
      </c>
      <c r="N1536" s="5">
        <f>1/L1536</f>
        <v>0.69696969696969702</v>
      </c>
      <c r="R1536" s="5">
        <f>1/M1536</f>
        <v>0.34482758620689657</v>
      </c>
      <c r="S1536" s="3">
        <f t="shared" si="94"/>
        <v>1</v>
      </c>
      <c r="T1536" s="5">
        <f t="shared" si="95"/>
        <v>4.1797283176593591E-2</v>
      </c>
    </row>
    <row r="1537" spans="1:20" x14ac:dyDescent="0.25">
      <c r="A1537" t="s">
        <v>981</v>
      </c>
      <c r="B1537" t="s">
        <v>982</v>
      </c>
      <c r="C1537">
        <v>-145</v>
      </c>
      <c r="D1537">
        <v>125</v>
      </c>
      <c r="E1537" s="1">
        <v>42734</v>
      </c>
      <c r="F1537" t="s">
        <v>52</v>
      </c>
      <c r="G1537" t="s">
        <v>79</v>
      </c>
      <c r="H1537" t="s">
        <v>23</v>
      </c>
      <c r="I1537" t="b">
        <v>0</v>
      </c>
      <c r="J1537" t="s">
        <v>20</v>
      </c>
      <c r="K1537" t="s">
        <v>17</v>
      </c>
      <c r="L1537" s="2">
        <f t="shared" si="92"/>
        <v>1.6896551724137931</v>
      </c>
      <c r="M1537" s="2">
        <f t="shared" si="93"/>
        <v>2.25</v>
      </c>
      <c r="N1537" s="5">
        <f>1/L1537</f>
        <v>0.59183673469387754</v>
      </c>
      <c r="R1537" s="5">
        <f>1/M1537</f>
        <v>0.44444444444444442</v>
      </c>
      <c r="S1537" s="3">
        <f t="shared" si="94"/>
        <v>1</v>
      </c>
      <c r="T1537" s="5">
        <f t="shared" si="95"/>
        <v>3.6281179138321962E-2</v>
      </c>
    </row>
    <row r="1538" spans="1:20" x14ac:dyDescent="0.25">
      <c r="A1538" t="s">
        <v>415</v>
      </c>
      <c r="B1538" t="s">
        <v>199</v>
      </c>
      <c r="C1538">
        <v>120</v>
      </c>
      <c r="D1538">
        <v>-140</v>
      </c>
      <c r="E1538" s="1">
        <v>42734</v>
      </c>
      <c r="F1538" t="s">
        <v>52</v>
      </c>
      <c r="G1538" t="s">
        <v>79</v>
      </c>
      <c r="H1538" t="s">
        <v>15</v>
      </c>
      <c r="I1538" t="b">
        <v>0</v>
      </c>
      <c r="J1538" t="s">
        <v>31</v>
      </c>
      <c r="K1538" t="s">
        <v>17</v>
      </c>
      <c r="L1538" s="2">
        <f t="shared" si="92"/>
        <v>2.2000000000000002</v>
      </c>
      <c r="M1538" s="2">
        <f t="shared" si="93"/>
        <v>1.7142857142857142</v>
      </c>
      <c r="N1538" s="5">
        <f>1/L1538</f>
        <v>0.45454545454545453</v>
      </c>
      <c r="R1538" s="5">
        <f>1/M1538</f>
        <v>0.58333333333333337</v>
      </c>
      <c r="S1538" s="3">
        <f t="shared" si="94"/>
        <v>0</v>
      </c>
      <c r="T1538" s="5">
        <f t="shared" si="95"/>
        <v>3.7878787878787845E-2</v>
      </c>
    </row>
    <row r="1539" spans="1:20" x14ac:dyDescent="0.25">
      <c r="A1539" t="s">
        <v>935</v>
      </c>
      <c r="B1539" t="s">
        <v>59</v>
      </c>
      <c r="C1539">
        <v>170</v>
      </c>
      <c r="D1539">
        <v>-200</v>
      </c>
      <c r="E1539" s="1">
        <v>42734</v>
      </c>
      <c r="F1539" t="s">
        <v>52</v>
      </c>
      <c r="G1539" t="s">
        <v>79</v>
      </c>
      <c r="H1539" t="s">
        <v>15</v>
      </c>
      <c r="I1539" t="b">
        <v>0</v>
      </c>
      <c r="J1539" t="s">
        <v>20</v>
      </c>
      <c r="K1539" t="s">
        <v>17</v>
      </c>
      <c r="L1539" s="2">
        <f t="shared" ref="L1539:L1602" si="96">IF(C1539&lt;0,-(100-C1539)/C1539,C1539/100+1)</f>
        <v>2.7</v>
      </c>
      <c r="M1539" s="2">
        <f t="shared" ref="M1539:M1602" si="97">IF(D1539&lt;0,-(100-D1539)/D1539,D1539/100+1)</f>
        <v>1.5</v>
      </c>
      <c r="N1539" s="5">
        <f>1/L1539</f>
        <v>0.37037037037037035</v>
      </c>
      <c r="R1539" s="5">
        <f>1/M1539</f>
        <v>0.66666666666666663</v>
      </c>
      <c r="S1539" s="3">
        <f t="shared" ref="S1539:S1602" si="98">IF(H1539="Red",1,0)</f>
        <v>0</v>
      </c>
      <c r="T1539" s="5">
        <f t="shared" ref="T1539:T1602" si="99">R1539+N1539-1</f>
        <v>3.7037037037036979E-2</v>
      </c>
    </row>
    <row r="1540" spans="1:20" x14ac:dyDescent="0.25">
      <c r="A1540" t="s">
        <v>407</v>
      </c>
      <c r="B1540" t="s">
        <v>224</v>
      </c>
      <c r="C1540">
        <v>-120</v>
      </c>
      <c r="D1540">
        <v>100</v>
      </c>
      <c r="E1540" s="1">
        <v>42734</v>
      </c>
      <c r="F1540" t="s">
        <v>52</v>
      </c>
      <c r="G1540" t="s">
        <v>79</v>
      </c>
      <c r="H1540" t="s">
        <v>23</v>
      </c>
      <c r="I1540" t="b">
        <v>0</v>
      </c>
      <c r="J1540" t="s">
        <v>54</v>
      </c>
      <c r="K1540" t="s">
        <v>17</v>
      </c>
      <c r="L1540" s="2">
        <f t="shared" si="96"/>
        <v>1.8333333333333333</v>
      </c>
      <c r="M1540" s="2">
        <f t="shared" si="97"/>
        <v>2</v>
      </c>
      <c r="N1540" s="5">
        <f>1/L1540</f>
        <v>0.54545454545454553</v>
      </c>
      <c r="R1540" s="5">
        <f>1/M1540</f>
        <v>0.5</v>
      </c>
      <c r="S1540" s="3">
        <f t="shared" si="98"/>
        <v>1</v>
      </c>
      <c r="T1540" s="5">
        <f t="shared" si="99"/>
        <v>4.5454545454545414E-2</v>
      </c>
    </row>
    <row r="1541" spans="1:20" x14ac:dyDescent="0.25">
      <c r="A1541" t="s">
        <v>881</v>
      </c>
      <c r="B1541" t="s">
        <v>776</v>
      </c>
      <c r="C1541">
        <v>180</v>
      </c>
      <c r="D1541">
        <v>-220</v>
      </c>
      <c r="E1541" s="1">
        <v>42734</v>
      </c>
      <c r="F1541" t="s">
        <v>52</v>
      </c>
      <c r="G1541" t="s">
        <v>79</v>
      </c>
      <c r="H1541" t="s">
        <v>15</v>
      </c>
      <c r="I1541" t="b">
        <v>0</v>
      </c>
      <c r="J1541" t="s">
        <v>20</v>
      </c>
      <c r="K1541" t="s">
        <v>17</v>
      </c>
      <c r="L1541" s="2">
        <f t="shared" si="96"/>
        <v>2.8</v>
      </c>
      <c r="M1541" s="2">
        <f t="shared" si="97"/>
        <v>1.4545454545454546</v>
      </c>
      <c r="N1541" s="5">
        <f>1/L1541</f>
        <v>0.35714285714285715</v>
      </c>
      <c r="R1541" s="5">
        <f>1/M1541</f>
        <v>0.6875</v>
      </c>
      <c r="S1541" s="3">
        <f t="shared" si="98"/>
        <v>0</v>
      </c>
      <c r="T1541" s="5">
        <f t="shared" si="99"/>
        <v>4.4642857142857206E-2</v>
      </c>
    </row>
    <row r="1542" spans="1:20" x14ac:dyDescent="0.25">
      <c r="A1542" t="s">
        <v>1023</v>
      </c>
      <c r="B1542" t="s">
        <v>267</v>
      </c>
      <c r="C1542">
        <v>-155</v>
      </c>
      <c r="D1542">
        <v>135</v>
      </c>
      <c r="E1542" s="1">
        <v>42734</v>
      </c>
      <c r="F1542" t="s">
        <v>52</v>
      </c>
      <c r="G1542" t="s">
        <v>79</v>
      </c>
      <c r="H1542" t="s">
        <v>15</v>
      </c>
      <c r="I1542" t="b">
        <v>0</v>
      </c>
      <c r="J1542" t="s">
        <v>20</v>
      </c>
      <c r="K1542" t="s">
        <v>17</v>
      </c>
      <c r="L1542" s="2">
        <f t="shared" si="96"/>
        <v>1.6451612903225807</v>
      </c>
      <c r="M1542" s="2">
        <f t="shared" si="97"/>
        <v>2.35</v>
      </c>
      <c r="N1542" s="5">
        <f>1/L1542</f>
        <v>0.60784313725490191</v>
      </c>
      <c r="R1542" s="5">
        <f>1/M1542</f>
        <v>0.42553191489361702</v>
      </c>
      <c r="S1542" s="3">
        <f t="shared" si="98"/>
        <v>0</v>
      </c>
      <c r="T1542" s="5">
        <f t="shared" si="99"/>
        <v>3.3375052148518991E-2</v>
      </c>
    </row>
    <row r="1543" spans="1:20" x14ac:dyDescent="0.25">
      <c r="A1543" t="s">
        <v>61</v>
      </c>
      <c r="B1543" t="s">
        <v>202</v>
      </c>
      <c r="C1543">
        <v>-140</v>
      </c>
      <c r="D1543">
        <v>120</v>
      </c>
      <c r="E1543" s="1">
        <v>42734</v>
      </c>
      <c r="F1543" t="s">
        <v>52</v>
      </c>
      <c r="G1543" t="s">
        <v>79</v>
      </c>
      <c r="H1543" t="s">
        <v>40</v>
      </c>
      <c r="I1543" t="b">
        <v>0</v>
      </c>
      <c r="J1543" t="s">
        <v>20</v>
      </c>
      <c r="K1543" t="s">
        <v>17</v>
      </c>
      <c r="L1543" s="2">
        <f t="shared" si="96"/>
        <v>1.7142857142857142</v>
      </c>
      <c r="M1543" s="2">
        <f t="shared" si="97"/>
        <v>2.2000000000000002</v>
      </c>
      <c r="N1543" s="5">
        <f>1/L1543</f>
        <v>0.58333333333333337</v>
      </c>
      <c r="R1543" s="5">
        <f>1/M1543</f>
        <v>0.45454545454545453</v>
      </c>
      <c r="S1543" s="3">
        <f t="shared" si="98"/>
        <v>0</v>
      </c>
      <c r="T1543" s="5">
        <f t="shared" si="99"/>
        <v>3.7878787878787845E-2</v>
      </c>
    </row>
    <row r="1544" spans="1:20" x14ac:dyDescent="0.25">
      <c r="A1544" t="s">
        <v>724</v>
      </c>
      <c r="B1544" t="s">
        <v>476</v>
      </c>
      <c r="C1544">
        <v>-110</v>
      </c>
      <c r="D1544">
        <v>-110</v>
      </c>
      <c r="E1544" s="1">
        <v>42721</v>
      </c>
      <c r="F1544" t="s">
        <v>217</v>
      </c>
      <c r="G1544" t="s">
        <v>79</v>
      </c>
      <c r="H1544" t="s">
        <v>15</v>
      </c>
      <c r="I1544" t="b">
        <v>0</v>
      </c>
      <c r="J1544" t="s">
        <v>34</v>
      </c>
      <c r="K1544" t="s">
        <v>35</v>
      </c>
      <c r="L1544" s="2">
        <f t="shared" si="96"/>
        <v>1.9090909090909092</v>
      </c>
      <c r="M1544" s="2">
        <f t="shared" si="97"/>
        <v>1.9090909090909092</v>
      </c>
      <c r="N1544" s="5">
        <f>1/L1544</f>
        <v>0.52380952380952384</v>
      </c>
      <c r="R1544" s="5">
        <f>1/M1544</f>
        <v>0.52380952380952384</v>
      </c>
      <c r="S1544" s="3">
        <f t="shared" si="98"/>
        <v>0</v>
      </c>
      <c r="T1544" s="5">
        <f t="shared" si="99"/>
        <v>4.7619047619047672E-2</v>
      </c>
    </row>
    <row r="1545" spans="1:20" x14ac:dyDescent="0.25">
      <c r="A1545" t="s">
        <v>828</v>
      </c>
      <c r="B1545" t="s">
        <v>293</v>
      </c>
      <c r="C1545">
        <v>140</v>
      </c>
      <c r="D1545">
        <v>-160</v>
      </c>
      <c r="E1545" s="1">
        <v>42721</v>
      </c>
      <c r="F1545" t="s">
        <v>217</v>
      </c>
      <c r="G1545" t="s">
        <v>79</v>
      </c>
      <c r="H1545" t="s">
        <v>15</v>
      </c>
      <c r="I1545" t="b">
        <v>0</v>
      </c>
      <c r="J1545" t="s">
        <v>20</v>
      </c>
      <c r="K1545" t="s">
        <v>17</v>
      </c>
      <c r="L1545" s="2">
        <f t="shared" si="96"/>
        <v>2.4</v>
      </c>
      <c r="M1545" s="2">
        <f t="shared" si="97"/>
        <v>1.625</v>
      </c>
      <c r="N1545" s="5">
        <f>1/L1545</f>
        <v>0.41666666666666669</v>
      </c>
      <c r="R1545" s="5">
        <f>1/M1545</f>
        <v>0.61538461538461542</v>
      </c>
      <c r="S1545" s="3">
        <f t="shared" si="98"/>
        <v>0</v>
      </c>
      <c r="T1545" s="5">
        <f t="shared" si="99"/>
        <v>3.2051282051282159E-2</v>
      </c>
    </row>
    <row r="1546" spans="1:20" x14ac:dyDescent="0.25">
      <c r="A1546" t="s">
        <v>218</v>
      </c>
      <c r="B1546" t="s">
        <v>1006</v>
      </c>
      <c r="C1546">
        <v>-340</v>
      </c>
      <c r="D1546">
        <v>280</v>
      </c>
      <c r="E1546" s="1">
        <v>42721</v>
      </c>
      <c r="F1546" t="s">
        <v>217</v>
      </c>
      <c r="G1546" t="s">
        <v>79</v>
      </c>
      <c r="H1546" t="s">
        <v>23</v>
      </c>
      <c r="I1546" t="b">
        <v>0</v>
      </c>
      <c r="J1546" t="s">
        <v>41</v>
      </c>
      <c r="K1546" t="s">
        <v>17</v>
      </c>
      <c r="L1546" s="2">
        <f t="shared" si="96"/>
        <v>1.2941176470588236</v>
      </c>
      <c r="M1546" s="2">
        <f t="shared" si="97"/>
        <v>3.8</v>
      </c>
      <c r="N1546" s="5">
        <f>1/L1546</f>
        <v>0.77272727272727271</v>
      </c>
      <c r="R1546" s="5">
        <f>1/M1546</f>
        <v>0.26315789473684209</v>
      </c>
      <c r="S1546" s="3">
        <f t="shared" si="98"/>
        <v>1</v>
      </c>
      <c r="T1546" s="5">
        <f t="shared" si="99"/>
        <v>3.5885167464114742E-2</v>
      </c>
    </row>
    <row r="1547" spans="1:20" x14ac:dyDescent="0.25">
      <c r="A1547" t="s">
        <v>668</v>
      </c>
      <c r="B1547" t="s">
        <v>321</v>
      </c>
      <c r="C1547">
        <v>125</v>
      </c>
      <c r="D1547">
        <v>-145</v>
      </c>
      <c r="E1547" s="1">
        <v>42721</v>
      </c>
      <c r="F1547" t="s">
        <v>217</v>
      </c>
      <c r="G1547" t="s">
        <v>79</v>
      </c>
      <c r="H1547" t="s">
        <v>23</v>
      </c>
      <c r="I1547" t="b">
        <v>0</v>
      </c>
      <c r="J1547" t="s">
        <v>20</v>
      </c>
      <c r="K1547" t="s">
        <v>17</v>
      </c>
      <c r="L1547" s="2">
        <f t="shared" si="96"/>
        <v>2.25</v>
      </c>
      <c r="M1547" s="2">
        <f t="shared" si="97"/>
        <v>1.6896551724137931</v>
      </c>
      <c r="N1547" s="5">
        <f>1/L1547</f>
        <v>0.44444444444444442</v>
      </c>
      <c r="R1547" s="5">
        <f>1/M1547</f>
        <v>0.59183673469387754</v>
      </c>
      <c r="S1547" s="3">
        <f t="shared" si="98"/>
        <v>1</v>
      </c>
      <c r="T1547" s="5">
        <f t="shared" si="99"/>
        <v>3.6281179138321962E-2</v>
      </c>
    </row>
    <row r="1548" spans="1:20" x14ac:dyDescent="0.25">
      <c r="A1548" t="s">
        <v>947</v>
      </c>
      <c r="B1548" t="s">
        <v>139</v>
      </c>
      <c r="C1548">
        <v>-230</v>
      </c>
      <c r="D1548">
        <v>190</v>
      </c>
      <c r="E1548" s="1">
        <v>42721</v>
      </c>
      <c r="F1548" t="s">
        <v>217</v>
      </c>
      <c r="G1548" t="s">
        <v>79</v>
      </c>
      <c r="H1548" t="s">
        <v>15</v>
      </c>
      <c r="I1548" t="b">
        <v>0</v>
      </c>
      <c r="J1548" t="s">
        <v>26</v>
      </c>
      <c r="K1548" t="s">
        <v>17</v>
      </c>
      <c r="L1548" s="2">
        <f t="shared" si="96"/>
        <v>1.4347826086956521</v>
      </c>
      <c r="M1548" s="2">
        <f t="shared" si="97"/>
        <v>2.9</v>
      </c>
      <c r="N1548" s="5">
        <f>1/L1548</f>
        <v>0.69696969696969702</v>
      </c>
      <c r="R1548" s="5">
        <f>1/M1548</f>
        <v>0.34482758620689657</v>
      </c>
      <c r="S1548" s="3">
        <f t="shared" si="98"/>
        <v>0</v>
      </c>
      <c r="T1548" s="5">
        <f t="shared" si="99"/>
        <v>4.1797283176593591E-2</v>
      </c>
    </row>
    <row r="1549" spans="1:20" x14ac:dyDescent="0.25">
      <c r="A1549" t="s">
        <v>1024</v>
      </c>
      <c r="B1549" t="s">
        <v>746</v>
      </c>
      <c r="C1549">
        <v>-115</v>
      </c>
      <c r="D1549">
        <v>-105</v>
      </c>
      <c r="E1549" s="1">
        <v>42721</v>
      </c>
      <c r="F1549" t="s">
        <v>217</v>
      </c>
      <c r="G1549" t="s">
        <v>79</v>
      </c>
      <c r="H1549" t="s">
        <v>15</v>
      </c>
      <c r="I1549" t="b">
        <v>0</v>
      </c>
      <c r="J1549" t="s">
        <v>73</v>
      </c>
      <c r="K1549" t="s">
        <v>17</v>
      </c>
      <c r="L1549" s="2">
        <f t="shared" si="96"/>
        <v>1.8695652173913044</v>
      </c>
      <c r="M1549" s="2">
        <f t="shared" si="97"/>
        <v>1.9523809523809523</v>
      </c>
      <c r="N1549" s="5">
        <f>1/L1549</f>
        <v>0.53488372093023251</v>
      </c>
      <c r="R1549" s="5">
        <f>1/M1549</f>
        <v>0.51219512195121952</v>
      </c>
      <c r="S1549" s="3">
        <f t="shared" si="98"/>
        <v>0</v>
      </c>
      <c r="T1549" s="5">
        <f t="shared" si="99"/>
        <v>4.7078842881452143E-2</v>
      </c>
    </row>
    <row r="1550" spans="1:20" x14ac:dyDescent="0.25">
      <c r="A1550" t="s">
        <v>153</v>
      </c>
      <c r="B1550" t="s">
        <v>283</v>
      </c>
      <c r="C1550">
        <v>300</v>
      </c>
      <c r="D1550">
        <v>-360</v>
      </c>
      <c r="E1550" s="1">
        <v>42721</v>
      </c>
      <c r="F1550" t="s">
        <v>217</v>
      </c>
      <c r="G1550" t="s">
        <v>79</v>
      </c>
      <c r="H1550" t="s">
        <v>15</v>
      </c>
      <c r="I1550" t="b">
        <v>0</v>
      </c>
      <c r="J1550" t="s">
        <v>20</v>
      </c>
      <c r="K1550" t="s">
        <v>17</v>
      </c>
      <c r="L1550" s="2">
        <f t="shared" si="96"/>
        <v>4</v>
      </c>
      <c r="M1550" s="2">
        <f t="shared" si="97"/>
        <v>1.2777777777777777</v>
      </c>
      <c r="N1550" s="5">
        <f>1/L1550</f>
        <v>0.25</v>
      </c>
      <c r="R1550" s="5">
        <f>1/M1550</f>
        <v>0.78260869565217395</v>
      </c>
      <c r="S1550" s="3">
        <f t="shared" si="98"/>
        <v>0</v>
      </c>
      <c r="T1550" s="5">
        <f t="shared" si="99"/>
        <v>3.2608695652173836E-2</v>
      </c>
    </row>
    <row r="1551" spans="1:20" x14ac:dyDescent="0.25">
      <c r="A1551" t="s">
        <v>1025</v>
      </c>
      <c r="B1551" t="s">
        <v>312</v>
      </c>
      <c r="C1551">
        <v>-135</v>
      </c>
      <c r="D1551">
        <v>115</v>
      </c>
      <c r="E1551" s="1">
        <v>42721</v>
      </c>
      <c r="F1551" t="s">
        <v>217</v>
      </c>
      <c r="G1551" t="s">
        <v>79</v>
      </c>
      <c r="H1551" t="s">
        <v>15</v>
      </c>
      <c r="I1551" t="b">
        <v>0</v>
      </c>
      <c r="J1551" t="s">
        <v>20</v>
      </c>
      <c r="K1551" t="s">
        <v>17</v>
      </c>
      <c r="L1551" s="2">
        <f t="shared" si="96"/>
        <v>1.7407407407407407</v>
      </c>
      <c r="M1551" s="2">
        <f t="shared" si="97"/>
        <v>2.15</v>
      </c>
      <c r="N1551" s="5">
        <f>1/L1551</f>
        <v>0.57446808510638303</v>
      </c>
      <c r="R1551" s="5">
        <f>1/M1551</f>
        <v>0.46511627906976744</v>
      </c>
      <c r="S1551" s="3">
        <f t="shared" si="98"/>
        <v>0</v>
      </c>
      <c r="T1551" s="5">
        <f t="shared" si="99"/>
        <v>3.9584364176150411E-2</v>
      </c>
    </row>
    <row r="1552" spans="1:20" x14ac:dyDescent="0.25">
      <c r="A1552" t="s">
        <v>220</v>
      </c>
      <c r="B1552" t="s">
        <v>207</v>
      </c>
      <c r="C1552">
        <v>-195</v>
      </c>
      <c r="D1552">
        <v>168</v>
      </c>
      <c r="E1552" s="1">
        <v>42721</v>
      </c>
      <c r="F1552" t="s">
        <v>217</v>
      </c>
      <c r="G1552" t="s">
        <v>79</v>
      </c>
      <c r="H1552" t="s">
        <v>23</v>
      </c>
      <c r="I1552" t="b">
        <v>0</v>
      </c>
      <c r="J1552" t="s">
        <v>16</v>
      </c>
      <c r="K1552" t="s">
        <v>17</v>
      </c>
      <c r="L1552" s="2">
        <f t="shared" si="96"/>
        <v>1.5128205128205128</v>
      </c>
      <c r="M1552" s="2">
        <f t="shared" si="97"/>
        <v>2.6799999999999997</v>
      </c>
      <c r="N1552" s="5">
        <f>1/L1552</f>
        <v>0.66101694915254239</v>
      </c>
      <c r="R1552" s="5">
        <f>1/M1552</f>
        <v>0.37313432835820898</v>
      </c>
      <c r="S1552" s="3">
        <f t="shared" si="98"/>
        <v>1</v>
      </c>
      <c r="T1552" s="5">
        <f t="shared" si="99"/>
        <v>3.415127751075131E-2</v>
      </c>
    </row>
    <row r="1553" spans="1:20" x14ac:dyDescent="0.25">
      <c r="A1553" t="s">
        <v>971</v>
      </c>
      <c r="B1553" t="s">
        <v>252</v>
      </c>
      <c r="C1553">
        <v>255</v>
      </c>
      <c r="D1553">
        <v>-310</v>
      </c>
      <c r="E1553" s="1">
        <v>42721</v>
      </c>
      <c r="F1553" t="s">
        <v>217</v>
      </c>
      <c r="G1553" t="s">
        <v>79</v>
      </c>
      <c r="H1553" t="s">
        <v>23</v>
      </c>
      <c r="I1553" t="b">
        <v>0</v>
      </c>
      <c r="J1553" t="s">
        <v>49</v>
      </c>
      <c r="K1553" t="s">
        <v>35</v>
      </c>
      <c r="L1553" s="2">
        <f t="shared" si="96"/>
        <v>3.55</v>
      </c>
      <c r="M1553" s="2">
        <f t="shared" si="97"/>
        <v>1.3225806451612903</v>
      </c>
      <c r="N1553" s="5">
        <f>1/L1553</f>
        <v>0.28169014084507044</v>
      </c>
      <c r="R1553" s="5">
        <f>1/M1553</f>
        <v>0.75609756097560976</v>
      </c>
      <c r="S1553" s="3">
        <f t="shared" si="98"/>
        <v>1</v>
      </c>
      <c r="T1553" s="5">
        <f t="shared" si="99"/>
        <v>3.7787701820680253E-2</v>
      </c>
    </row>
    <row r="1554" spans="1:20" x14ac:dyDescent="0.25">
      <c r="A1554" t="s">
        <v>625</v>
      </c>
      <c r="B1554" t="s">
        <v>1026</v>
      </c>
      <c r="C1554">
        <v>-170</v>
      </c>
      <c r="D1554">
        <v>150</v>
      </c>
      <c r="E1554" s="1">
        <v>42721</v>
      </c>
      <c r="F1554" t="s">
        <v>217</v>
      </c>
      <c r="G1554" t="s">
        <v>79</v>
      </c>
      <c r="H1554" t="s">
        <v>23</v>
      </c>
      <c r="I1554" t="b">
        <v>0</v>
      </c>
      <c r="J1554" t="s">
        <v>41</v>
      </c>
      <c r="K1554" t="s">
        <v>17</v>
      </c>
      <c r="L1554" s="2">
        <f t="shared" si="96"/>
        <v>1.588235294117647</v>
      </c>
      <c r="M1554" s="2">
        <f t="shared" si="97"/>
        <v>2.5</v>
      </c>
      <c r="N1554" s="5">
        <f>1/L1554</f>
        <v>0.62962962962962965</v>
      </c>
      <c r="R1554" s="5">
        <f>1/M1554</f>
        <v>0.4</v>
      </c>
      <c r="S1554" s="3">
        <f t="shared" si="98"/>
        <v>1</v>
      </c>
      <c r="T1554" s="5">
        <f t="shared" si="99"/>
        <v>2.9629629629629672E-2</v>
      </c>
    </row>
    <row r="1555" spans="1:20" x14ac:dyDescent="0.25">
      <c r="A1555" t="s">
        <v>961</v>
      </c>
      <c r="B1555" t="s">
        <v>1027</v>
      </c>
      <c r="C1555">
        <v>-125</v>
      </c>
      <c r="D1555">
        <v>105</v>
      </c>
      <c r="E1555" s="1">
        <v>42721</v>
      </c>
      <c r="F1555" t="s">
        <v>217</v>
      </c>
      <c r="G1555" t="s">
        <v>79</v>
      </c>
      <c r="H1555" t="s">
        <v>23</v>
      </c>
      <c r="I1555" t="b">
        <v>0</v>
      </c>
      <c r="J1555" t="s">
        <v>31</v>
      </c>
      <c r="K1555" t="s">
        <v>17</v>
      </c>
      <c r="L1555" s="2">
        <f t="shared" si="96"/>
        <v>1.8</v>
      </c>
      <c r="M1555" s="2">
        <f t="shared" si="97"/>
        <v>2.0499999999999998</v>
      </c>
      <c r="N1555" s="5">
        <f>1/L1555</f>
        <v>0.55555555555555558</v>
      </c>
      <c r="R1555" s="5">
        <f>1/M1555</f>
        <v>0.48780487804878053</v>
      </c>
      <c r="S1555" s="3">
        <f t="shared" si="98"/>
        <v>1</v>
      </c>
      <c r="T1555" s="5">
        <f t="shared" si="99"/>
        <v>4.3360433604336057E-2</v>
      </c>
    </row>
    <row r="1556" spans="1:20" x14ac:dyDescent="0.25">
      <c r="A1556" t="s">
        <v>926</v>
      </c>
      <c r="B1556" t="s">
        <v>664</v>
      </c>
      <c r="C1556">
        <v>-160</v>
      </c>
      <c r="D1556">
        <v>140</v>
      </c>
      <c r="E1556" s="1">
        <v>42721</v>
      </c>
      <c r="F1556" t="s">
        <v>217</v>
      </c>
      <c r="G1556" t="s">
        <v>79</v>
      </c>
      <c r="H1556" t="s">
        <v>15</v>
      </c>
      <c r="I1556" t="b">
        <v>0</v>
      </c>
      <c r="J1556" t="s">
        <v>20</v>
      </c>
      <c r="K1556" t="s">
        <v>17</v>
      </c>
      <c r="L1556" s="2">
        <f t="shared" si="96"/>
        <v>1.625</v>
      </c>
      <c r="M1556" s="2">
        <f t="shared" si="97"/>
        <v>2.4</v>
      </c>
      <c r="N1556" s="5">
        <f>1/L1556</f>
        <v>0.61538461538461542</v>
      </c>
      <c r="R1556" s="5">
        <f>1/M1556</f>
        <v>0.41666666666666669</v>
      </c>
      <c r="S1556" s="3">
        <f t="shared" si="98"/>
        <v>0</v>
      </c>
      <c r="T1556" s="5">
        <f t="shared" si="99"/>
        <v>3.2051282051282159E-2</v>
      </c>
    </row>
    <row r="1557" spans="1:20" x14ac:dyDescent="0.25">
      <c r="A1557" t="s">
        <v>261</v>
      </c>
      <c r="B1557" t="s">
        <v>338</v>
      </c>
      <c r="C1557">
        <v>-300</v>
      </c>
      <c r="D1557">
        <v>250</v>
      </c>
      <c r="E1557" s="1">
        <v>42714</v>
      </c>
      <c r="F1557" t="s">
        <v>736</v>
      </c>
      <c r="G1557" t="s">
        <v>264</v>
      </c>
      <c r="H1557" t="s">
        <v>23</v>
      </c>
      <c r="I1557" t="b">
        <v>1</v>
      </c>
      <c r="J1557" t="s">
        <v>73</v>
      </c>
      <c r="K1557" t="s">
        <v>17</v>
      </c>
      <c r="L1557" s="2">
        <f t="shared" si="96"/>
        <v>1.3333333333333333</v>
      </c>
      <c r="M1557" s="2">
        <f t="shared" si="97"/>
        <v>3.5</v>
      </c>
      <c r="N1557" s="5">
        <f>1/L1557</f>
        <v>0.75</v>
      </c>
      <c r="R1557" s="5">
        <f>1/M1557</f>
        <v>0.2857142857142857</v>
      </c>
      <c r="S1557" s="3">
        <f t="shared" si="98"/>
        <v>1</v>
      </c>
      <c r="T1557" s="5">
        <f t="shared" si="99"/>
        <v>3.5714285714285587E-2</v>
      </c>
    </row>
    <row r="1558" spans="1:20" x14ac:dyDescent="0.25">
      <c r="A1558" t="s">
        <v>401</v>
      </c>
      <c r="B1558" t="s">
        <v>592</v>
      </c>
      <c r="C1558">
        <v>-300</v>
      </c>
      <c r="D1558">
        <v>250</v>
      </c>
      <c r="E1558" s="1">
        <v>42714</v>
      </c>
      <c r="F1558" t="s">
        <v>736</v>
      </c>
      <c r="G1558" t="s">
        <v>264</v>
      </c>
      <c r="H1558" t="s">
        <v>23</v>
      </c>
      <c r="I1558" t="b">
        <v>0</v>
      </c>
      <c r="J1558" t="s">
        <v>20</v>
      </c>
      <c r="K1558" t="s">
        <v>17</v>
      </c>
      <c r="L1558" s="2">
        <f t="shared" si="96"/>
        <v>1.3333333333333333</v>
      </c>
      <c r="M1558" s="2">
        <f t="shared" si="97"/>
        <v>3.5</v>
      </c>
      <c r="N1558" s="5">
        <f>1/L1558</f>
        <v>0.75</v>
      </c>
      <c r="R1558" s="5">
        <f>1/M1558</f>
        <v>0.2857142857142857</v>
      </c>
      <c r="S1558" s="3">
        <f t="shared" si="98"/>
        <v>1</v>
      </c>
      <c r="T1558" s="5">
        <f t="shared" si="99"/>
        <v>3.5714285714285587E-2</v>
      </c>
    </row>
    <row r="1559" spans="1:20" x14ac:dyDescent="0.25">
      <c r="A1559" t="s">
        <v>478</v>
      </c>
      <c r="B1559" t="s">
        <v>575</v>
      </c>
      <c r="C1559">
        <v>195</v>
      </c>
      <c r="D1559">
        <v>-235</v>
      </c>
      <c r="E1559" s="1">
        <v>42714</v>
      </c>
      <c r="F1559" t="s">
        <v>736</v>
      </c>
      <c r="G1559" t="s">
        <v>264</v>
      </c>
      <c r="H1559" t="s">
        <v>23</v>
      </c>
      <c r="I1559" t="b">
        <v>0</v>
      </c>
      <c r="J1559" t="s">
        <v>73</v>
      </c>
      <c r="K1559" t="s">
        <v>17</v>
      </c>
      <c r="L1559" s="2">
        <f t="shared" si="96"/>
        <v>2.95</v>
      </c>
      <c r="M1559" s="2">
        <f t="shared" si="97"/>
        <v>1.425531914893617</v>
      </c>
      <c r="N1559" s="5">
        <f>1/L1559</f>
        <v>0.33898305084745761</v>
      </c>
      <c r="R1559" s="5">
        <f>1/M1559</f>
        <v>0.70149253731343286</v>
      </c>
      <c r="S1559" s="3">
        <f t="shared" si="98"/>
        <v>1</v>
      </c>
      <c r="T1559" s="5">
        <f t="shared" si="99"/>
        <v>4.0475588160890474E-2</v>
      </c>
    </row>
    <row r="1560" spans="1:20" x14ac:dyDescent="0.25">
      <c r="A1560" t="s">
        <v>1028</v>
      </c>
      <c r="B1560" t="s">
        <v>527</v>
      </c>
      <c r="C1560">
        <v>-125</v>
      </c>
      <c r="D1560">
        <v>105</v>
      </c>
      <c r="E1560" s="1">
        <v>42714</v>
      </c>
      <c r="F1560" t="s">
        <v>736</v>
      </c>
      <c r="G1560" t="s">
        <v>264</v>
      </c>
      <c r="H1560" t="s">
        <v>15</v>
      </c>
      <c r="I1560" t="b">
        <v>0</v>
      </c>
      <c r="J1560" t="s">
        <v>54</v>
      </c>
      <c r="K1560" t="s">
        <v>17</v>
      </c>
      <c r="L1560" s="2">
        <f t="shared" si="96"/>
        <v>1.8</v>
      </c>
      <c r="M1560" s="2">
        <f t="shared" si="97"/>
        <v>2.0499999999999998</v>
      </c>
      <c r="N1560" s="5">
        <f>1/L1560</f>
        <v>0.55555555555555558</v>
      </c>
      <c r="R1560" s="5">
        <f>1/M1560</f>
        <v>0.48780487804878053</v>
      </c>
      <c r="S1560" s="3">
        <f t="shared" si="98"/>
        <v>0</v>
      </c>
      <c r="T1560" s="5">
        <f t="shared" si="99"/>
        <v>4.3360433604336057E-2</v>
      </c>
    </row>
    <row r="1561" spans="1:20" x14ac:dyDescent="0.25">
      <c r="A1561" t="s">
        <v>818</v>
      </c>
      <c r="B1561" t="s">
        <v>121</v>
      </c>
      <c r="C1561">
        <v>-170</v>
      </c>
      <c r="D1561">
        <v>150</v>
      </c>
      <c r="E1561" s="1">
        <v>42714</v>
      </c>
      <c r="F1561" t="s">
        <v>736</v>
      </c>
      <c r="G1561" t="s">
        <v>264</v>
      </c>
      <c r="H1561" t="s">
        <v>15</v>
      </c>
      <c r="I1561" t="b">
        <v>0</v>
      </c>
      <c r="J1561" t="s">
        <v>20</v>
      </c>
      <c r="K1561" t="s">
        <v>17</v>
      </c>
      <c r="L1561" s="2">
        <f t="shared" si="96"/>
        <v>1.588235294117647</v>
      </c>
      <c r="M1561" s="2">
        <f t="shared" si="97"/>
        <v>2.5</v>
      </c>
      <c r="N1561" s="5">
        <f>1/L1561</f>
        <v>0.62962962962962965</v>
      </c>
      <c r="R1561" s="5">
        <f>1/M1561</f>
        <v>0.4</v>
      </c>
      <c r="S1561" s="3">
        <f t="shared" si="98"/>
        <v>0</v>
      </c>
      <c r="T1561" s="5">
        <f t="shared" si="99"/>
        <v>2.9629629629629672E-2</v>
      </c>
    </row>
    <row r="1562" spans="1:20" x14ac:dyDescent="0.25">
      <c r="A1562" t="s">
        <v>25</v>
      </c>
      <c r="B1562" t="s">
        <v>408</v>
      </c>
      <c r="C1562">
        <v>-115</v>
      </c>
      <c r="D1562">
        <v>-105</v>
      </c>
      <c r="E1562" s="1">
        <v>42714</v>
      </c>
      <c r="F1562" t="s">
        <v>736</v>
      </c>
      <c r="G1562" t="s">
        <v>264</v>
      </c>
      <c r="H1562" t="s">
        <v>15</v>
      </c>
      <c r="I1562" t="b">
        <v>0</v>
      </c>
      <c r="J1562" t="s">
        <v>26</v>
      </c>
      <c r="K1562" t="s">
        <v>17</v>
      </c>
      <c r="L1562" s="2">
        <f t="shared" si="96"/>
        <v>1.8695652173913044</v>
      </c>
      <c r="M1562" s="2">
        <f t="shared" si="97"/>
        <v>1.9523809523809523</v>
      </c>
      <c r="N1562" s="5">
        <f>1/L1562</f>
        <v>0.53488372093023251</v>
      </c>
      <c r="R1562" s="5">
        <f>1/M1562</f>
        <v>0.51219512195121952</v>
      </c>
      <c r="S1562" s="3">
        <f t="shared" si="98"/>
        <v>0</v>
      </c>
      <c r="T1562" s="5">
        <f t="shared" si="99"/>
        <v>4.7078842881452143E-2</v>
      </c>
    </row>
    <row r="1563" spans="1:20" x14ac:dyDescent="0.25">
      <c r="A1563" t="s">
        <v>268</v>
      </c>
      <c r="B1563" t="s">
        <v>136</v>
      </c>
      <c r="C1563">
        <v>-185</v>
      </c>
      <c r="D1563">
        <v>160</v>
      </c>
      <c r="E1563" s="1">
        <v>42714</v>
      </c>
      <c r="F1563" t="s">
        <v>736</v>
      </c>
      <c r="G1563" t="s">
        <v>264</v>
      </c>
      <c r="H1563" t="s">
        <v>23</v>
      </c>
      <c r="I1563" t="b">
        <v>0</v>
      </c>
      <c r="J1563" t="s">
        <v>16</v>
      </c>
      <c r="K1563" t="s">
        <v>17</v>
      </c>
      <c r="L1563" s="2">
        <f t="shared" si="96"/>
        <v>1.5405405405405406</v>
      </c>
      <c r="M1563" s="2">
        <f t="shared" si="97"/>
        <v>2.6</v>
      </c>
      <c r="N1563" s="5">
        <f>1/L1563</f>
        <v>0.64912280701754388</v>
      </c>
      <c r="R1563" s="5">
        <f>1/M1563</f>
        <v>0.38461538461538458</v>
      </c>
      <c r="S1563" s="3">
        <f t="shared" si="98"/>
        <v>1</v>
      </c>
      <c r="T1563" s="5">
        <f t="shared" si="99"/>
        <v>3.373819163292846E-2</v>
      </c>
    </row>
    <row r="1564" spans="1:20" x14ac:dyDescent="0.25">
      <c r="A1564" t="s">
        <v>1029</v>
      </c>
      <c r="B1564" t="s">
        <v>844</v>
      </c>
      <c r="C1564">
        <v>-120</v>
      </c>
      <c r="D1564">
        <v>100</v>
      </c>
      <c r="E1564" s="1">
        <v>42714</v>
      </c>
      <c r="F1564" t="s">
        <v>736</v>
      </c>
      <c r="G1564" t="s">
        <v>264</v>
      </c>
      <c r="H1564" t="s">
        <v>15</v>
      </c>
      <c r="I1564" t="b">
        <v>0</v>
      </c>
      <c r="J1564" t="s">
        <v>34</v>
      </c>
      <c r="K1564" t="s">
        <v>35</v>
      </c>
      <c r="L1564" s="2">
        <f t="shared" si="96"/>
        <v>1.8333333333333333</v>
      </c>
      <c r="M1564" s="2">
        <f t="shared" si="97"/>
        <v>2</v>
      </c>
      <c r="N1564" s="5">
        <f>1/L1564</f>
        <v>0.54545454545454553</v>
      </c>
      <c r="R1564" s="5">
        <f>1/M1564</f>
        <v>0.5</v>
      </c>
      <c r="S1564" s="3">
        <f t="shared" si="98"/>
        <v>0</v>
      </c>
      <c r="T1564" s="5">
        <f t="shared" si="99"/>
        <v>4.5454545454545414E-2</v>
      </c>
    </row>
    <row r="1565" spans="1:20" x14ac:dyDescent="0.25">
      <c r="A1565" t="s">
        <v>656</v>
      </c>
      <c r="B1565" t="s">
        <v>738</v>
      </c>
      <c r="C1565">
        <v>-130</v>
      </c>
      <c r="D1565">
        <v>110</v>
      </c>
      <c r="E1565" s="1">
        <v>42714</v>
      </c>
      <c r="F1565" t="s">
        <v>736</v>
      </c>
      <c r="G1565" t="s">
        <v>264</v>
      </c>
      <c r="H1565" t="s">
        <v>15</v>
      </c>
      <c r="I1565" t="b">
        <v>0</v>
      </c>
      <c r="J1565" t="s">
        <v>41</v>
      </c>
      <c r="K1565" t="s">
        <v>17</v>
      </c>
      <c r="L1565" s="2">
        <f t="shared" si="96"/>
        <v>1.7692307692307692</v>
      </c>
      <c r="M1565" s="2">
        <f t="shared" si="97"/>
        <v>2.1</v>
      </c>
      <c r="N1565" s="5">
        <f>1/L1565</f>
        <v>0.56521739130434789</v>
      </c>
      <c r="R1565" s="5">
        <f>1/M1565</f>
        <v>0.47619047619047616</v>
      </c>
      <c r="S1565" s="3">
        <f t="shared" si="98"/>
        <v>0</v>
      </c>
      <c r="T1565" s="5">
        <f t="shared" si="99"/>
        <v>4.1407867494823947E-2</v>
      </c>
    </row>
    <row r="1566" spans="1:20" x14ac:dyDescent="0.25">
      <c r="A1566" t="s">
        <v>28</v>
      </c>
      <c r="B1566" t="s">
        <v>200</v>
      </c>
      <c r="C1566">
        <v>135</v>
      </c>
      <c r="D1566">
        <v>-155</v>
      </c>
      <c r="E1566" s="1">
        <v>42714</v>
      </c>
      <c r="F1566" t="s">
        <v>736</v>
      </c>
      <c r="G1566" t="s">
        <v>264</v>
      </c>
      <c r="H1566" t="s">
        <v>15</v>
      </c>
      <c r="I1566" t="b">
        <v>0</v>
      </c>
      <c r="J1566" t="s">
        <v>16</v>
      </c>
      <c r="K1566" t="s">
        <v>17</v>
      </c>
      <c r="L1566" s="2">
        <f t="shared" si="96"/>
        <v>2.35</v>
      </c>
      <c r="M1566" s="2">
        <f t="shared" si="97"/>
        <v>1.6451612903225807</v>
      </c>
      <c r="N1566" s="5">
        <f>1/L1566</f>
        <v>0.42553191489361702</v>
      </c>
      <c r="R1566" s="5">
        <f>1/M1566</f>
        <v>0.60784313725490191</v>
      </c>
      <c r="S1566" s="3">
        <f t="shared" si="98"/>
        <v>0</v>
      </c>
      <c r="T1566" s="5">
        <f t="shared" si="99"/>
        <v>3.3375052148518991E-2</v>
      </c>
    </row>
    <row r="1567" spans="1:20" x14ac:dyDescent="0.25">
      <c r="A1567" t="s">
        <v>953</v>
      </c>
      <c r="B1567" t="s">
        <v>548</v>
      </c>
      <c r="C1567">
        <v>180</v>
      </c>
      <c r="D1567">
        <v>-220</v>
      </c>
      <c r="E1567" s="1">
        <v>42714</v>
      </c>
      <c r="F1567" t="s">
        <v>736</v>
      </c>
      <c r="G1567" t="s">
        <v>264</v>
      </c>
      <c r="H1567" t="s">
        <v>15</v>
      </c>
      <c r="I1567" t="b">
        <v>0</v>
      </c>
      <c r="J1567" t="s">
        <v>16</v>
      </c>
      <c r="K1567" t="s">
        <v>17</v>
      </c>
      <c r="L1567" s="2">
        <f t="shared" si="96"/>
        <v>2.8</v>
      </c>
      <c r="M1567" s="2">
        <f t="shared" si="97"/>
        <v>1.4545454545454546</v>
      </c>
      <c r="N1567" s="5">
        <f>1/L1567</f>
        <v>0.35714285714285715</v>
      </c>
      <c r="R1567" s="5">
        <f>1/M1567</f>
        <v>0.6875</v>
      </c>
      <c r="S1567" s="3">
        <f t="shared" si="98"/>
        <v>0</v>
      </c>
      <c r="T1567" s="5">
        <f t="shared" si="99"/>
        <v>4.4642857142857206E-2</v>
      </c>
    </row>
    <row r="1568" spans="1:20" x14ac:dyDescent="0.25">
      <c r="A1568" t="s">
        <v>1030</v>
      </c>
      <c r="B1568" t="s">
        <v>723</v>
      </c>
      <c r="C1568">
        <v>-130</v>
      </c>
      <c r="D1568">
        <v>110</v>
      </c>
      <c r="E1568" s="1">
        <v>42714</v>
      </c>
      <c r="F1568" t="s">
        <v>736</v>
      </c>
      <c r="G1568" t="s">
        <v>264</v>
      </c>
      <c r="H1568" t="s">
        <v>15</v>
      </c>
      <c r="I1568" t="b">
        <v>0</v>
      </c>
      <c r="J1568" t="s">
        <v>31</v>
      </c>
      <c r="K1568" t="s">
        <v>17</v>
      </c>
      <c r="L1568" s="2">
        <f t="shared" si="96"/>
        <v>1.7692307692307692</v>
      </c>
      <c r="M1568" s="2">
        <f t="shared" si="97"/>
        <v>2.1</v>
      </c>
      <c r="N1568" s="5">
        <f>1/L1568</f>
        <v>0.56521739130434789</v>
      </c>
      <c r="R1568" s="5">
        <f>1/M1568</f>
        <v>0.47619047619047616</v>
      </c>
      <c r="S1568" s="3">
        <f t="shared" si="98"/>
        <v>0</v>
      </c>
      <c r="T1568" s="5">
        <f t="shared" si="99"/>
        <v>4.1407867494823947E-2</v>
      </c>
    </row>
    <row r="1569" spans="1:20" x14ac:dyDescent="0.25">
      <c r="A1569" t="s">
        <v>309</v>
      </c>
      <c r="B1569" t="s">
        <v>384</v>
      </c>
      <c r="C1569">
        <v>-250</v>
      </c>
      <c r="D1569">
        <v>210</v>
      </c>
      <c r="E1569" s="1">
        <v>42713</v>
      </c>
      <c r="F1569" t="s">
        <v>1031</v>
      </c>
      <c r="G1569" t="s">
        <v>79</v>
      </c>
      <c r="H1569" t="s">
        <v>23</v>
      </c>
      <c r="I1569" t="b">
        <v>0</v>
      </c>
      <c r="J1569" t="s">
        <v>97</v>
      </c>
      <c r="K1569" t="s">
        <v>17</v>
      </c>
      <c r="L1569" s="2">
        <f t="shared" si="96"/>
        <v>1.4</v>
      </c>
      <c r="M1569" s="2">
        <f t="shared" si="97"/>
        <v>3.1</v>
      </c>
      <c r="N1569" s="5">
        <f>1/L1569</f>
        <v>0.7142857142857143</v>
      </c>
      <c r="R1569" s="5">
        <f>1/M1569</f>
        <v>0.32258064516129031</v>
      </c>
      <c r="S1569" s="3">
        <f t="shared" si="98"/>
        <v>1</v>
      </c>
      <c r="T1569" s="5">
        <f t="shared" si="99"/>
        <v>3.6866359447004671E-2</v>
      </c>
    </row>
    <row r="1570" spans="1:20" x14ac:dyDescent="0.25">
      <c r="A1570" t="s">
        <v>130</v>
      </c>
      <c r="B1570" t="s">
        <v>929</v>
      </c>
      <c r="C1570">
        <v>-440</v>
      </c>
      <c r="D1570">
        <v>350</v>
      </c>
      <c r="E1570" s="1">
        <v>42713</v>
      </c>
      <c r="F1570" t="s">
        <v>1031</v>
      </c>
      <c r="G1570" t="s">
        <v>79</v>
      </c>
      <c r="H1570" t="s">
        <v>23</v>
      </c>
      <c r="I1570" t="b">
        <v>0</v>
      </c>
      <c r="J1570" t="s">
        <v>97</v>
      </c>
      <c r="K1570" t="s">
        <v>17</v>
      </c>
      <c r="L1570" s="2">
        <f t="shared" si="96"/>
        <v>1.2272727272727273</v>
      </c>
      <c r="M1570" s="2">
        <f t="shared" si="97"/>
        <v>4.5</v>
      </c>
      <c r="N1570" s="5">
        <f>1/L1570</f>
        <v>0.81481481481481477</v>
      </c>
      <c r="R1570" s="5">
        <f>1/M1570</f>
        <v>0.22222222222222221</v>
      </c>
      <c r="S1570" s="3">
        <f t="shared" si="98"/>
        <v>1</v>
      </c>
      <c r="T1570" s="5">
        <f t="shared" si="99"/>
        <v>3.7037037037036979E-2</v>
      </c>
    </row>
    <row r="1571" spans="1:20" x14ac:dyDescent="0.25">
      <c r="A1571" t="s">
        <v>192</v>
      </c>
      <c r="B1571" t="s">
        <v>1032</v>
      </c>
      <c r="C1571">
        <v>-400</v>
      </c>
      <c r="D1571">
        <v>325</v>
      </c>
      <c r="E1571" s="1">
        <v>42713</v>
      </c>
      <c r="F1571" t="s">
        <v>1031</v>
      </c>
      <c r="G1571" t="s">
        <v>79</v>
      </c>
      <c r="H1571" t="s">
        <v>23</v>
      </c>
      <c r="I1571" t="b">
        <v>0</v>
      </c>
      <c r="J1571" t="s">
        <v>26</v>
      </c>
      <c r="K1571" t="s">
        <v>17</v>
      </c>
      <c r="L1571" s="2">
        <f t="shared" si="96"/>
        <v>1.25</v>
      </c>
      <c r="M1571" s="2">
        <f t="shared" si="97"/>
        <v>4.25</v>
      </c>
      <c r="N1571" s="5">
        <f>1/L1571</f>
        <v>0.8</v>
      </c>
      <c r="R1571" s="5">
        <f>1/M1571</f>
        <v>0.23529411764705882</v>
      </c>
      <c r="S1571" s="3">
        <f t="shared" si="98"/>
        <v>1</v>
      </c>
      <c r="T1571" s="5">
        <f t="shared" si="99"/>
        <v>3.529411764705892E-2</v>
      </c>
    </row>
    <row r="1572" spans="1:20" x14ac:dyDescent="0.25">
      <c r="A1572" t="s">
        <v>703</v>
      </c>
      <c r="B1572" t="s">
        <v>68</v>
      </c>
      <c r="C1572">
        <v>-190</v>
      </c>
      <c r="D1572">
        <v>165</v>
      </c>
      <c r="E1572" s="1">
        <v>42713</v>
      </c>
      <c r="F1572" t="s">
        <v>1031</v>
      </c>
      <c r="G1572" t="s">
        <v>79</v>
      </c>
      <c r="H1572" t="s">
        <v>23</v>
      </c>
      <c r="I1572" t="b">
        <v>0</v>
      </c>
      <c r="J1572" t="s">
        <v>26</v>
      </c>
      <c r="K1572" t="s">
        <v>17</v>
      </c>
      <c r="L1572" s="2">
        <f t="shared" si="96"/>
        <v>1.5263157894736843</v>
      </c>
      <c r="M1572" s="2">
        <f t="shared" si="97"/>
        <v>2.65</v>
      </c>
      <c r="N1572" s="5">
        <f>1/L1572</f>
        <v>0.65517241379310343</v>
      </c>
      <c r="R1572" s="5">
        <f>1/M1572</f>
        <v>0.37735849056603776</v>
      </c>
      <c r="S1572" s="3">
        <f t="shared" si="98"/>
        <v>1</v>
      </c>
      <c r="T1572" s="5">
        <f t="shared" si="99"/>
        <v>3.2530904359141299E-2</v>
      </c>
    </row>
    <row r="1573" spans="1:20" x14ac:dyDescent="0.25">
      <c r="A1573" t="s">
        <v>468</v>
      </c>
      <c r="B1573" t="s">
        <v>162</v>
      </c>
      <c r="C1573">
        <v>-230</v>
      </c>
      <c r="D1573">
        <v>190</v>
      </c>
      <c r="E1573" s="1">
        <v>42713</v>
      </c>
      <c r="F1573" t="s">
        <v>1031</v>
      </c>
      <c r="G1573" t="s">
        <v>79</v>
      </c>
      <c r="H1573" t="s">
        <v>23</v>
      </c>
      <c r="I1573" t="b">
        <v>0</v>
      </c>
      <c r="J1573" t="s">
        <v>34</v>
      </c>
      <c r="K1573" t="s">
        <v>35</v>
      </c>
      <c r="L1573" s="2">
        <f t="shared" si="96"/>
        <v>1.4347826086956521</v>
      </c>
      <c r="M1573" s="2">
        <f t="shared" si="97"/>
        <v>2.9</v>
      </c>
      <c r="N1573" s="5">
        <f>1/L1573</f>
        <v>0.69696969696969702</v>
      </c>
      <c r="R1573" s="5">
        <f>1/M1573</f>
        <v>0.34482758620689657</v>
      </c>
      <c r="S1573" s="3">
        <f t="shared" si="98"/>
        <v>1</v>
      </c>
      <c r="T1573" s="5">
        <f t="shared" si="99"/>
        <v>4.1797283176593591E-2</v>
      </c>
    </row>
    <row r="1574" spans="1:20" x14ac:dyDescent="0.25">
      <c r="A1574" t="s">
        <v>154</v>
      </c>
      <c r="B1574" t="s">
        <v>886</v>
      </c>
      <c r="C1574">
        <v>-150</v>
      </c>
      <c r="D1574">
        <v>130</v>
      </c>
      <c r="E1574" s="1">
        <v>42713</v>
      </c>
      <c r="F1574" t="s">
        <v>1031</v>
      </c>
      <c r="G1574" t="s">
        <v>79</v>
      </c>
      <c r="H1574" t="s">
        <v>23</v>
      </c>
      <c r="I1574" t="b">
        <v>0</v>
      </c>
      <c r="J1574" t="s">
        <v>20</v>
      </c>
      <c r="K1574" t="s">
        <v>17</v>
      </c>
      <c r="L1574" s="2">
        <f t="shared" si="96"/>
        <v>1.6666666666666667</v>
      </c>
      <c r="M1574" s="2">
        <f t="shared" si="97"/>
        <v>2.2999999999999998</v>
      </c>
      <c r="N1574" s="5">
        <f>1/L1574</f>
        <v>0.6</v>
      </c>
      <c r="R1574" s="5">
        <f>1/M1574</f>
        <v>0.43478260869565222</v>
      </c>
      <c r="S1574" s="3">
        <f t="shared" si="98"/>
        <v>1</v>
      </c>
      <c r="T1574" s="5">
        <f t="shared" si="99"/>
        <v>3.4782608695652195E-2</v>
      </c>
    </row>
    <row r="1575" spans="1:20" x14ac:dyDescent="0.25">
      <c r="A1575" t="s">
        <v>1033</v>
      </c>
      <c r="B1575" t="s">
        <v>69</v>
      </c>
      <c r="C1575">
        <v>170</v>
      </c>
      <c r="D1575">
        <v>-200</v>
      </c>
      <c r="E1575" s="1">
        <v>42713</v>
      </c>
      <c r="F1575" t="s">
        <v>1031</v>
      </c>
      <c r="G1575" t="s">
        <v>79</v>
      </c>
      <c r="H1575" t="s">
        <v>15</v>
      </c>
      <c r="I1575" t="b">
        <v>0</v>
      </c>
      <c r="J1575" t="s">
        <v>54</v>
      </c>
      <c r="K1575" t="s">
        <v>17</v>
      </c>
      <c r="L1575" s="2">
        <f t="shared" si="96"/>
        <v>2.7</v>
      </c>
      <c r="M1575" s="2">
        <f t="shared" si="97"/>
        <v>1.5</v>
      </c>
      <c r="N1575" s="5">
        <f>1/L1575</f>
        <v>0.37037037037037035</v>
      </c>
      <c r="R1575" s="5">
        <f>1/M1575</f>
        <v>0.66666666666666663</v>
      </c>
      <c r="S1575" s="3">
        <f t="shared" si="98"/>
        <v>0</v>
      </c>
      <c r="T1575" s="5">
        <f t="shared" si="99"/>
        <v>3.7037037037036979E-2</v>
      </c>
    </row>
    <row r="1576" spans="1:20" x14ac:dyDescent="0.25">
      <c r="A1576" t="s">
        <v>488</v>
      </c>
      <c r="B1576" t="s">
        <v>614</v>
      </c>
      <c r="C1576">
        <v>-200</v>
      </c>
      <c r="D1576">
        <v>170</v>
      </c>
      <c r="E1576" s="1">
        <v>42713</v>
      </c>
      <c r="F1576" t="s">
        <v>1031</v>
      </c>
      <c r="G1576" t="s">
        <v>79</v>
      </c>
      <c r="H1576" t="s">
        <v>23</v>
      </c>
      <c r="I1576" t="b">
        <v>0</v>
      </c>
      <c r="J1576" t="s">
        <v>54</v>
      </c>
      <c r="K1576" t="s">
        <v>17</v>
      </c>
      <c r="L1576" s="2">
        <f t="shared" si="96"/>
        <v>1.5</v>
      </c>
      <c r="M1576" s="2">
        <f t="shared" si="97"/>
        <v>2.7</v>
      </c>
      <c r="N1576" s="5">
        <f>1/L1576</f>
        <v>0.66666666666666663</v>
      </c>
      <c r="R1576" s="5">
        <f>1/M1576</f>
        <v>0.37037037037037035</v>
      </c>
      <c r="S1576" s="3">
        <f t="shared" si="98"/>
        <v>1</v>
      </c>
      <c r="T1576" s="5">
        <f t="shared" si="99"/>
        <v>3.7037037037036979E-2</v>
      </c>
    </row>
    <row r="1577" spans="1:20" x14ac:dyDescent="0.25">
      <c r="A1577" t="s">
        <v>1034</v>
      </c>
      <c r="B1577" t="s">
        <v>533</v>
      </c>
      <c r="C1577">
        <v>165</v>
      </c>
      <c r="D1577">
        <v>-190</v>
      </c>
      <c r="E1577" s="1">
        <v>42713</v>
      </c>
      <c r="F1577" t="s">
        <v>1031</v>
      </c>
      <c r="G1577" t="s">
        <v>79</v>
      </c>
      <c r="H1577" t="s">
        <v>15</v>
      </c>
      <c r="I1577" t="b">
        <v>0</v>
      </c>
      <c r="J1577" t="s">
        <v>73</v>
      </c>
      <c r="K1577" t="s">
        <v>17</v>
      </c>
      <c r="L1577" s="2">
        <f t="shared" si="96"/>
        <v>2.65</v>
      </c>
      <c r="M1577" s="2">
        <f t="shared" si="97"/>
        <v>1.5263157894736843</v>
      </c>
      <c r="N1577" s="5">
        <f>1/L1577</f>
        <v>0.37735849056603776</v>
      </c>
      <c r="R1577" s="5">
        <f>1/M1577</f>
        <v>0.65517241379310343</v>
      </c>
      <c r="S1577" s="3">
        <f t="shared" si="98"/>
        <v>0</v>
      </c>
      <c r="T1577" s="5">
        <f t="shared" si="99"/>
        <v>3.2530904359141299E-2</v>
      </c>
    </row>
    <row r="1578" spans="1:20" x14ac:dyDescent="0.25">
      <c r="A1578" t="s">
        <v>965</v>
      </c>
      <c r="B1578" t="s">
        <v>447</v>
      </c>
      <c r="C1578">
        <v>220</v>
      </c>
      <c r="D1578">
        <v>-260</v>
      </c>
      <c r="E1578" s="1">
        <v>42713</v>
      </c>
      <c r="F1578" t="s">
        <v>1031</v>
      </c>
      <c r="G1578" t="s">
        <v>79</v>
      </c>
      <c r="H1578" t="s">
        <v>15</v>
      </c>
      <c r="I1578" t="b">
        <v>0</v>
      </c>
      <c r="J1578" t="s">
        <v>16</v>
      </c>
      <c r="K1578" t="s">
        <v>17</v>
      </c>
      <c r="L1578" s="2">
        <f t="shared" si="96"/>
        <v>3.2</v>
      </c>
      <c r="M1578" s="2">
        <f t="shared" si="97"/>
        <v>1.3846153846153846</v>
      </c>
      <c r="N1578" s="5">
        <f>1/L1578</f>
        <v>0.3125</v>
      </c>
      <c r="R1578" s="5">
        <f>1/M1578</f>
        <v>0.72222222222222221</v>
      </c>
      <c r="S1578" s="3">
        <f t="shared" si="98"/>
        <v>0</v>
      </c>
      <c r="T1578" s="5">
        <f t="shared" si="99"/>
        <v>3.4722222222222321E-2</v>
      </c>
    </row>
    <row r="1579" spans="1:20" x14ac:dyDescent="0.25">
      <c r="A1579" t="s">
        <v>1035</v>
      </c>
      <c r="B1579" t="s">
        <v>916</v>
      </c>
      <c r="C1579">
        <v>130</v>
      </c>
      <c r="D1579">
        <v>-150</v>
      </c>
      <c r="E1579" s="1">
        <v>42713</v>
      </c>
      <c r="F1579" t="s">
        <v>1031</v>
      </c>
      <c r="G1579" t="s">
        <v>79</v>
      </c>
      <c r="H1579" t="s">
        <v>15</v>
      </c>
      <c r="I1579" t="b">
        <v>0</v>
      </c>
      <c r="J1579" t="s">
        <v>54</v>
      </c>
      <c r="K1579" t="s">
        <v>17</v>
      </c>
      <c r="L1579" s="2">
        <f t="shared" si="96"/>
        <v>2.2999999999999998</v>
      </c>
      <c r="M1579" s="2">
        <f t="shared" si="97"/>
        <v>1.6666666666666667</v>
      </c>
      <c r="N1579" s="5">
        <f>1/L1579</f>
        <v>0.43478260869565222</v>
      </c>
      <c r="R1579" s="5">
        <f>1/M1579</f>
        <v>0.6</v>
      </c>
      <c r="S1579" s="3">
        <f t="shared" si="98"/>
        <v>0</v>
      </c>
      <c r="T1579" s="5">
        <f t="shared" si="99"/>
        <v>3.4782608695652195E-2</v>
      </c>
    </row>
    <row r="1580" spans="1:20" x14ac:dyDescent="0.25">
      <c r="A1580" t="s">
        <v>899</v>
      </c>
      <c r="B1580" t="s">
        <v>489</v>
      </c>
      <c r="C1580">
        <v>-230</v>
      </c>
      <c r="D1580">
        <v>190</v>
      </c>
      <c r="E1580" s="1">
        <v>42713</v>
      </c>
      <c r="F1580" t="s">
        <v>1031</v>
      </c>
      <c r="G1580" t="s">
        <v>79</v>
      </c>
      <c r="H1580" t="s">
        <v>23</v>
      </c>
      <c r="I1580" t="b">
        <v>0</v>
      </c>
      <c r="J1580" t="s">
        <v>34</v>
      </c>
      <c r="K1580" t="s">
        <v>35</v>
      </c>
      <c r="L1580" s="2">
        <f t="shared" si="96"/>
        <v>1.4347826086956521</v>
      </c>
      <c r="M1580" s="2">
        <f t="shared" si="97"/>
        <v>2.9</v>
      </c>
      <c r="N1580" s="5">
        <f>1/L1580</f>
        <v>0.69696969696969702</v>
      </c>
      <c r="R1580" s="5">
        <f>1/M1580</f>
        <v>0.34482758620689657</v>
      </c>
      <c r="S1580" s="3">
        <f t="shared" si="98"/>
        <v>1</v>
      </c>
      <c r="T1580" s="5">
        <f t="shared" si="99"/>
        <v>4.1797283176593591E-2</v>
      </c>
    </row>
    <row r="1581" spans="1:20" x14ac:dyDescent="0.25">
      <c r="A1581" t="s">
        <v>813</v>
      </c>
      <c r="B1581" t="s">
        <v>485</v>
      </c>
      <c r="C1581">
        <v>-900</v>
      </c>
      <c r="D1581">
        <v>600</v>
      </c>
      <c r="E1581" s="1">
        <v>42707</v>
      </c>
      <c r="F1581" t="s">
        <v>52</v>
      </c>
      <c r="G1581" t="s">
        <v>79</v>
      </c>
      <c r="H1581" t="s">
        <v>23</v>
      </c>
      <c r="I1581" t="b">
        <v>1</v>
      </c>
      <c r="J1581" t="s">
        <v>31</v>
      </c>
      <c r="K1581" t="s">
        <v>17</v>
      </c>
      <c r="L1581" s="2">
        <f t="shared" si="96"/>
        <v>1.1111111111111112</v>
      </c>
      <c r="M1581" s="2">
        <f t="shared" si="97"/>
        <v>7</v>
      </c>
      <c r="N1581" s="5">
        <f>1/L1581</f>
        <v>0.89999999999999991</v>
      </c>
      <c r="R1581" s="5">
        <f>1/M1581</f>
        <v>0.14285714285714285</v>
      </c>
      <c r="S1581" s="3">
        <f t="shared" si="98"/>
        <v>1</v>
      </c>
      <c r="T1581" s="5">
        <f t="shared" si="99"/>
        <v>4.2857142857142705E-2</v>
      </c>
    </row>
    <row r="1582" spans="1:20" x14ac:dyDescent="0.25">
      <c r="A1582" t="s">
        <v>76</v>
      </c>
      <c r="B1582" t="s">
        <v>615</v>
      </c>
      <c r="C1582">
        <v>-200</v>
      </c>
      <c r="D1582">
        <v>163</v>
      </c>
      <c r="E1582" s="1">
        <v>42707</v>
      </c>
      <c r="F1582" t="s">
        <v>52</v>
      </c>
      <c r="G1582" t="s">
        <v>79</v>
      </c>
      <c r="H1582" t="s">
        <v>23</v>
      </c>
      <c r="I1582" t="b">
        <v>0</v>
      </c>
      <c r="J1582" t="s">
        <v>31</v>
      </c>
      <c r="K1582" t="s">
        <v>17</v>
      </c>
      <c r="L1582" s="2">
        <f t="shared" si="96"/>
        <v>1.5</v>
      </c>
      <c r="M1582" s="2">
        <f t="shared" si="97"/>
        <v>2.63</v>
      </c>
      <c r="N1582" s="5">
        <f>1/L1582</f>
        <v>0.66666666666666663</v>
      </c>
      <c r="R1582" s="5">
        <f>1/M1582</f>
        <v>0.38022813688212931</v>
      </c>
      <c r="S1582" s="3">
        <f t="shared" si="98"/>
        <v>1</v>
      </c>
      <c r="T1582" s="5">
        <f t="shared" si="99"/>
        <v>4.6894803548795938E-2</v>
      </c>
    </row>
    <row r="1583" spans="1:20" x14ac:dyDescent="0.25">
      <c r="A1583" t="s">
        <v>806</v>
      </c>
      <c r="B1583" t="s">
        <v>174</v>
      </c>
      <c r="C1583">
        <v>175</v>
      </c>
      <c r="D1583">
        <v>-210</v>
      </c>
      <c r="E1583" s="1">
        <v>42707</v>
      </c>
      <c r="F1583" t="s">
        <v>52</v>
      </c>
      <c r="G1583" t="s">
        <v>79</v>
      </c>
      <c r="H1583" t="s">
        <v>15</v>
      </c>
      <c r="I1583" t="b">
        <v>0</v>
      </c>
      <c r="J1583" t="s">
        <v>20</v>
      </c>
      <c r="K1583" t="s">
        <v>17</v>
      </c>
      <c r="L1583" s="2">
        <f t="shared" si="96"/>
        <v>2.75</v>
      </c>
      <c r="M1583" s="2">
        <f t="shared" si="97"/>
        <v>1.4761904761904763</v>
      </c>
      <c r="N1583" s="5">
        <f>1/L1583</f>
        <v>0.36363636363636365</v>
      </c>
      <c r="R1583" s="5">
        <f>1/M1583</f>
        <v>0.67741935483870963</v>
      </c>
      <c r="S1583" s="3">
        <f t="shared" si="98"/>
        <v>0</v>
      </c>
      <c r="T1583" s="5">
        <f t="shared" si="99"/>
        <v>4.1055718475073277E-2</v>
      </c>
    </row>
    <row r="1584" spans="1:20" x14ac:dyDescent="0.25">
      <c r="A1584" t="s">
        <v>83</v>
      </c>
      <c r="B1584" t="s">
        <v>434</v>
      </c>
      <c r="C1584">
        <v>-230</v>
      </c>
      <c r="D1584">
        <v>190</v>
      </c>
      <c r="E1584" s="1">
        <v>42707</v>
      </c>
      <c r="F1584" t="s">
        <v>52</v>
      </c>
      <c r="G1584" t="s">
        <v>79</v>
      </c>
      <c r="H1584" t="s">
        <v>15</v>
      </c>
      <c r="I1584" t="b">
        <v>0</v>
      </c>
      <c r="J1584" t="s">
        <v>26</v>
      </c>
      <c r="K1584" t="s">
        <v>17</v>
      </c>
      <c r="L1584" s="2">
        <f t="shared" si="96"/>
        <v>1.4347826086956521</v>
      </c>
      <c r="M1584" s="2">
        <f t="shared" si="97"/>
        <v>2.9</v>
      </c>
      <c r="N1584" s="5">
        <f>1/L1584</f>
        <v>0.69696969696969702</v>
      </c>
      <c r="R1584" s="5">
        <f>1/M1584</f>
        <v>0.34482758620689657</v>
      </c>
      <c r="S1584" s="3">
        <f t="shared" si="98"/>
        <v>0</v>
      </c>
      <c r="T1584" s="5">
        <f t="shared" si="99"/>
        <v>4.1797283176593591E-2</v>
      </c>
    </row>
    <row r="1585" spans="1:20" x14ac:dyDescent="0.25">
      <c r="A1585" t="s">
        <v>471</v>
      </c>
      <c r="B1585" t="s">
        <v>272</v>
      </c>
      <c r="C1585">
        <v>-155</v>
      </c>
      <c r="D1585">
        <v>135</v>
      </c>
      <c r="E1585" s="1">
        <v>42707</v>
      </c>
      <c r="F1585" t="s">
        <v>52</v>
      </c>
      <c r="G1585" t="s">
        <v>79</v>
      </c>
      <c r="H1585" t="s">
        <v>23</v>
      </c>
      <c r="I1585" t="b">
        <v>0</v>
      </c>
      <c r="J1585" t="s">
        <v>49</v>
      </c>
      <c r="K1585" t="s">
        <v>35</v>
      </c>
      <c r="L1585" s="2">
        <f t="shared" si="96"/>
        <v>1.6451612903225807</v>
      </c>
      <c r="M1585" s="2">
        <f t="shared" si="97"/>
        <v>2.35</v>
      </c>
      <c r="N1585" s="5">
        <f>1/L1585</f>
        <v>0.60784313725490191</v>
      </c>
      <c r="R1585" s="5">
        <f>1/M1585</f>
        <v>0.42553191489361702</v>
      </c>
      <c r="S1585" s="3">
        <f t="shared" si="98"/>
        <v>1</v>
      </c>
      <c r="T1585" s="5">
        <f t="shared" si="99"/>
        <v>3.3375052148518991E-2</v>
      </c>
    </row>
    <row r="1586" spans="1:20" x14ac:dyDescent="0.25">
      <c r="A1586" t="s">
        <v>30</v>
      </c>
      <c r="B1586" t="s">
        <v>584</v>
      </c>
      <c r="C1586">
        <v>-190</v>
      </c>
      <c r="D1586">
        <v>165</v>
      </c>
      <c r="E1586" s="1">
        <v>42707</v>
      </c>
      <c r="F1586" t="s">
        <v>52</v>
      </c>
      <c r="G1586" t="s">
        <v>79</v>
      </c>
      <c r="H1586" t="s">
        <v>23</v>
      </c>
      <c r="I1586" t="b">
        <v>0</v>
      </c>
      <c r="J1586" t="s">
        <v>31</v>
      </c>
      <c r="K1586" t="s">
        <v>17</v>
      </c>
      <c r="L1586" s="2">
        <f t="shared" si="96"/>
        <v>1.5263157894736843</v>
      </c>
      <c r="M1586" s="2">
        <f t="shared" si="97"/>
        <v>2.65</v>
      </c>
      <c r="N1586" s="5">
        <f>1/L1586</f>
        <v>0.65517241379310343</v>
      </c>
      <c r="R1586" s="5">
        <f>1/M1586</f>
        <v>0.37735849056603776</v>
      </c>
      <c r="S1586" s="3">
        <f t="shared" si="98"/>
        <v>1</v>
      </c>
      <c r="T1586" s="5">
        <f t="shared" si="99"/>
        <v>3.2530904359141299E-2</v>
      </c>
    </row>
    <row r="1587" spans="1:20" x14ac:dyDescent="0.25">
      <c r="A1587" t="s">
        <v>783</v>
      </c>
      <c r="B1587" t="s">
        <v>231</v>
      </c>
      <c r="C1587">
        <v>145</v>
      </c>
      <c r="D1587">
        <v>-165</v>
      </c>
      <c r="E1587" s="1">
        <v>42707</v>
      </c>
      <c r="F1587" t="s">
        <v>52</v>
      </c>
      <c r="G1587" t="s">
        <v>79</v>
      </c>
      <c r="H1587" t="s">
        <v>15</v>
      </c>
      <c r="I1587" t="b">
        <v>0</v>
      </c>
      <c r="J1587" t="s">
        <v>73</v>
      </c>
      <c r="K1587" t="s">
        <v>17</v>
      </c>
      <c r="L1587" s="2">
        <f t="shared" si="96"/>
        <v>2.4500000000000002</v>
      </c>
      <c r="M1587" s="2">
        <f t="shared" si="97"/>
        <v>1.606060606060606</v>
      </c>
      <c r="N1587" s="5">
        <f>1/L1587</f>
        <v>0.4081632653061224</v>
      </c>
      <c r="R1587" s="5">
        <f>1/M1587</f>
        <v>0.62264150943396235</v>
      </c>
      <c r="S1587" s="3">
        <f t="shared" si="98"/>
        <v>0</v>
      </c>
      <c r="T1587" s="5">
        <f t="shared" si="99"/>
        <v>3.0804774740084806E-2</v>
      </c>
    </row>
    <row r="1588" spans="1:20" x14ac:dyDescent="0.25">
      <c r="A1588" t="s">
        <v>605</v>
      </c>
      <c r="B1588" t="s">
        <v>298</v>
      </c>
      <c r="C1588">
        <v>-270</v>
      </c>
      <c r="D1588">
        <v>230</v>
      </c>
      <c r="E1588" s="1">
        <v>42707</v>
      </c>
      <c r="F1588" t="s">
        <v>52</v>
      </c>
      <c r="G1588" t="s">
        <v>79</v>
      </c>
      <c r="H1588" t="s">
        <v>23</v>
      </c>
      <c r="I1588" t="b">
        <v>0</v>
      </c>
      <c r="J1588" t="s">
        <v>41</v>
      </c>
      <c r="K1588" t="s">
        <v>17</v>
      </c>
      <c r="L1588" s="2">
        <f t="shared" si="96"/>
        <v>1.3703703703703705</v>
      </c>
      <c r="M1588" s="2">
        <f t="shared" si="97"/>
        <v>3.3</v>
      </c>
      <c r="N1588" s="5">
        <f>1/L1588</f>
        <v>0.72972972972972971</v>
      </c>
      <c r="R1588" s="5">
        <f>1/M1588</f>
        <v>0.30303030303030304</v>
      </c>
      <c r="S1588" s="3">
        <f t="shared" si="98"/>
        <v>1</v>
      </c>
      <c r="T1588" s="5">
        <f t="shared" si="99"/>
        <v>3.2760032760032809E-2</v>
      </c>
    </row>
    <row r="1589" spans="1:20" x14ac:dyDescent="0.25">
      <c r="A1589" t="s">
        <v>290</v>
      </c>
      <c r="B1589" t="s">
        <v>1036</v>
      </c>
      <c r="C1589">
        <v>-150</v>
      </c>
      <c r="D1589">
        <v>130</v>
      </c>
      <c r="E1589" s="1">
        <v>42707</v>
      </c>
      <c r="F1589" t="s">
        <v>52</v>
      </c>
      <c r="G1589" t="s">
        <v>79</v>
      </c>
      <c r="H1589" t="s">
        <v>23</v>
      </c>
      <c r="I1589" t="b">
        <v>0</v>
      </c>
      <c r="J1589" t="s">
        <v>16</v>
      </c>
      <c r="K1589" t="s">
        <v>17</v>
      </c>
      <c r="L1589" s="2">
        <f t="shared" si="96"/>
        <v>1.6666666666666667</v>
      </c>
      <c r="M1589" s="2">
        <f t="shared" si="97"/>
        <v>2.2999999999999998</v>
      </c>
      <c r="N1589" s="5">
        <f>1/L1589</f>
        <v>0.6</v>
      </c>
      <c r="R1589" s="5">
        <f>1/M1589</f>
        <v>0.43478260869565222</v>
      </c>
      <c r="S1589" s="3">
        <f t="shared" si="98"/>
        <v>1</v>
      </c>
      <c r="T1589" s="5">
        <f t="shared" si="99"/>
        <v>3.4782608695652195E-2</v>
      </c>
    </row>
    <row r="1590" spans="1:20" x14ac:dyDescent="0.25">
      <c r="A1590" t="s">
        <v>923</v>
      </c>
      <c r="B1590" t="s">
        <v>831</v>
      </c>
      <c r="C1590">
        <v>-120</v>
      </c>
      <c r="D1590">
        <v>100</v>
      </c>
      <c r="E1590" s="1">
        <v>42707</v>
      </c>
      <c r="F1590" t="s">
        <v>52</v>
      </c>
      <c r="G1590" t="s">
        <v>79</v>
      </c>
      <c r="H1590" t="s">
        <v>15</v>
      </c>
      <c r="I1590" t="b">
        <v>0</v>
      </c>
      <c r="J1590" t="s">
        <v>34</v>
      </c>
      <c r="K1590" t="s">
        <v>35</v>
      </c>
      <c r="L1590" s="2">
        <f t="shared" si="96"/>
        <v>1.8333333333333333</v>
      </c>
      <c r="M1590" s="2">
        <f t="shared" si="97"/>
        <v>2</v>
      </c>
      <c r="N1590" s="5">
        <f>1/L1590</f>
        <v>0.54545454545454553</v>
      </c>
      <c r="R1590" s="5">
        <f>1/M1590</f>
        <v>0.5</v>
      </c>
      <c r="S1590" s="3">
        <f t="shared" si="98"/>
        <v>0</v>
      </c>
      <c r="T1590" s="5">
        <f t="shared" si="99"/>
        <v>4.5454545454545414E-2</v>
      </c>
    </row>
    <row r="1591" spans="1:20" x14ac:dyDescent="0.25">
      <c r="A1591" t="s">
        <v>1037</v>
      </c>
      <c r="B1591" t="s">
        <v>627</v>
      </c>
      <c r="C1591">
        <v>-105</v>
      </c>
      <c r="D1591">
        <v>-115</v>
      </c>
      <c r="E1591" s="1">
        <v>42707</v>
      </c>
      <c r="F1591" t="s">
        <v>52</v>
      </c>
      <c r="G1591" t="s">
        <v>79</v>
      </c>
      <c r="H1591" t="s">
        <v>15</v>
      </c>
      <c r="I1591" t="b">
        <v>0</v>
      </c>
      <c r="J1591" t="s">
        <v>54</v>
      </c>
      <c r="K1591" t="s">
        <v>17</v>
      </c>
      <c r="L1591" s="2">
        <f t="shared" si="96"/>
        <v>1.9523809523809523</v>
      </c>
      <c r="M1591" s="2">
        <f t="shared" si="97"/>
        <v>1.8695652173913044</v>
      </c>
      <c r="N1591" s="5">
        <f>1/L1591</f>
        <v>0.51219512195121952</v>
      </c>
      <c r="R1591" s="5">
        <f>1/M1591</f>
        <v>0.53488372093023251</v>
      </c>
      <c r="S1591" s="3">
        <f t="shared" si="98"/>
        <v>0</v>
      </c>
      <c r="T1591" s="5">
        <f t="shared" si="99"/>
        <v>4.7078842881452143E-2</v>
      </c>
    </row>
    <row r="1592" spans="1:20" x14ac:dyDescent="0.25">
      <c r="A1592" t="s">
        <v>980</v>
      </c>
      <c r="B1592" t="s">
        <v>208</v>
      </c>
      <c r="C1592">
        <v>-105</v>
      </c>
      <c r="D1592">
        <v>-115</v>
      </c>
      <c r="E1592" s="1">
        <v>42707</v>
      </c>
      <c r="F1592" t="s">
        <v>52</v>
      </c>
      <c r="G1592" t="s">
        <v>79</v>
      </c>
      <c r="H1592" t="s">
        <v>15</v>
      </c>
      <c r="I1592" t="b">
        <v>0</v>
      </c>
      <c r="J1592" t="s">
        <v>26</v>
      </c>
      <c r="K1592" t="s">
        <v>17</v>
      </c>
      <c r="L1592" s="2">
        <f t="shared" si="96"/>
        <v>1.9523809523809523</v>
      </c>
      <c r="M1592" s="2">
        <f t="shared" si="97"/>
        <v>1.8695652173913044</v>
      </c>
      <c r="N1592" s="5">
        <f>1/L1592</f>
        <v>0.51219512195121952</v>
      </c>
      <c r="R1592" s="5">
        <f>1/M1592</f>
        <v>0.53488372093023251</v>
      </c>
      <c r="S1592" s="3">
        <f t="shared" si="98"/>
        <v>0</v>
      </c>
      <c r="T1592" s="5">
        <f t="shared" si="99"/>
        <v>4.7078842881452143E-2</v>
      </c>
    </row>
    <row r="1593" spans="1:20" x14ac:dyDescent="0.25">
      <c r="A1593" t="s">
        <v>449</v>
      </c>
      <c r="B1593" t="s">
        <v>343</v>
      </c>
      <c r="C1593">
        <v>100</v>
      </c>
      <c r="D1593">
        <v>-120</v>
      </c>
      <c r="E1593" s="1">
        <v>42700</v>
      </c>
      <c r="F1593" t="s">
        <v>450</v>
      </c>
      <c r="G1593" t="s">
        <v>451</v>
      </c>
      <c r="H1593" t="s">
        <v>23</v>
      </c>
      <c r="I1593" t="b">
        <v>0</v>
      </c>
      <c r="J1593" t="s">
        <v>54</v>
      </c>
      <c r="K1593" t="s">
        <v>17</v>
      </c>
      <c r="L1593" s="2">
        <f t="shared" si="96"/>
        <v>2</v>
      </c>
      <c r="M1593" s="2">
        <f t="shared" si="97"/>
        <v>1.8333333333333333</v>
      </c>
      <c r="N1593" s="5">
        <f>1/L1593</f>
        <v>0.5</v>
      </c>
      <c r="R1593" s="5">
        <f>1/M1593</f>
        <v>0.54545454545454553</v>
      </c>
      <c r="S1593" s="3">
        <f t="shared" si="98"/>
        <v>1</v>
      </c>
      <c r="T1593" s="5">
        <f t="shared" si="99"/>
        <v>4.5454545454545414E-2</v>
      </c>
    </row>
    <row r="1594" spans="1:20" x14ac:dyDescent="0.25">
      <c r="A1594" t="s">
        <v>120</v>
      </c>
      <c r="B1594" t="s">
        <v>960</v>
      </c>
      <c r="C1594">
        <v>-550</v>
      </c>
      <c r="D1594">
        <v>425</v>
      </c>
      <c r="E1594" s="1">
        <v>42700</v>
      </c>
      <c r="F1594" t="s">
        <v>450</v>
      </c>
      <c r="G1594" t="s">
        <v>451</v>
      </c>
      <c r="H1594" t="s">
        <v>15</v>
      </c>
      <c r="I1594" t="b">
        <v>0</v>
      </c>
      <c r="J1594" t="s">
        <v>16</v>
      </c>
      <c r="K1594" t="s">
        <v>17</v>
      </c>
      <c r="L1594" s="2">
        <f t="shared" si="96"/>
        <v>1.1818181818181819</v>
      </c>
      <c r="M1594" s="2">
        <f t="shared" si="97"/>
        <v>5.25</v>
      </c>
      <c r="N1594" s="5">
        <f>1/L1594</f>
        <v>0.84615384615384615</v>
      </c>
      <c r="R1594" s="5">
        <f>1/M1594</f>
        <v>0.19047619047619047</v>
      </c>
      <c r="S1594" s="3">
        <f t="shared" si="98"/>
        <v>0</v>
      </c>
      <c r="T1594" s="5">
        <f t="shared" si="99"/>
        <v>3.66300366300365E-2</v>
      </c>
    </row>
    <row r="1595" spans="1:20" x14ac:dyDescent="0.25">
      <c r="A1595" t="s">
        <v>1038</v>
      </c>
      <c r="B1595" t="s">
        <v>397</v>
      </c>
      <c r="C1595">
        <v>-110</v>
      </c>
      <c r="D1595">
        <v>-110</v>
      </c>
      <c r="E1595" s="1">
        <v>42700</v>
      </c>
      <c r="F1595" t="s">
        <v>450</v>
      </c>
      <c r="G1595" t="s">
        <v>451</v>
      </c>
      <c r="H1595" t="s">
        <v>15</v>
      </c>
      <c r="I1595" t="b">
        <v>0</v>
      </c>
      <c r="J1595" t="s">
        <v>20</v>
      </c>
      <c r="K1595" t="s">
        <v>17</v>
      </c>
      <c r="L1595" s="2">
        <f t="shared" si="96"/>
        <v>1.9090909090909092</v>
      </c>
      <c r="M1595" s="2">
        <f t="shared" si="97"/>
        <v>1.9090909090909092</v>
      </c>
      <c r="N1595" s="5">
        <f>1/L1595</f>
        <v>0.52380952380952384</v>
      </c>
      <c r="R1595" s="5">
        <f>1/M1595</f>
        <v>0.52380952380952384</v>
      </c>
      <c r="S1595" s="3">
        <f t="shared" si="98"/>
        <v>0</v>
      </c>
      <c r="T1595" s="5">
        <f t="shared" si="99"/>
        <v>4.7619047619047672E-2</v>
      </c>
    </row>
    <row r="1596" spans="1:20" x14ac:dyDescent="0.25">
      <c r="A1596" t="s">
        <v>1039</v>
      </c>
      <c r="B1596" t="s">
        <v>586</v>
      </c>
      <c r="C1596">
        <v>135</v>
      </c>
      <c r="D1596">
        <v>-155</v>
      </c>
      <c r="E1596" s="1">
        <v>42700</v>
      </c>
      <c r="F1596" t="s">
        <v>450</v>
      </c>
      <c r="G1596" t="s">
        <v>451</v>
      </c>
      <c r="H1596" t="s">
        <v>15</v>
      </c>
      <c r="I1596" t="b">
        <v>0</v>
      </c>
      <c r="J1596" t="s">
        <v>16</v>
      </c>
      <c r="K1596" t="s">
        <v>17</v>
      </c>
      <c r="L1596" s="2">
        <f t="shared" si="96"/>
        <v>2.35</v>
      </c>
      <c r="M1596" s="2">
        <f t="shared" si="97"/>
        <v>1.6451612903225807</v>
      </c>
      <c r="N1596" s="5">
        <f>1/L1596</f>
        <v>0.42553191489361702</v>
      </c>
      <c r="R1596" s="5">
        <f>1/M1596</f>
        <v>0.60784313725490191</v>
      </c>
      <c r="S1596" s="3">
        <f t="shared" si="98"/>
        <v>0</v>
      </c>
      <c r="T1596" s="5">
        <f t="shared" si="99"/>
        <v>3.3375052148518991E-2</v>
      </c>
    </row>
    <row r="1597" spans="1:20" x14ac:dyDescent="0.25">
      <c r="A1597" t="s">
        <v>439</v>
      </c>
      <c r="B1597" t="s">
        <v>741</v>
      </c>
      <c r="C1597">
        <v>-105</v>
      </c>
      <c r="D1597">
        <v>-115</v>
      </c>
      <c r="E1597" s="1">
        <v>42700</v>
      </c>
      <c r="F1597" t="s">
        <v>450</v>
      </c>
      <c r="G1597" t="s">
        <v>451</v>
      </c>
      <c r="H1597" t="s">
        <v>15</v>
      </c>
      <c r="I1597" t="b">
        <v>0</v>
      </c>
      <c r="J1597" t="s">
        <v>26</v>
      </c>
      <c r="K1597" t="s">
        <v>17</v>
      </c>
      <c r="L1597" s="2">
        <f t="shared" si="96"/>
        <v>1.9523809523809523</v>
      </c>
      <c r="M1597" s="2">
        <f t="shared" si="97"/>
        <v>1.8695652173913044</v>
      </c>
      <c r="N1597" s="5">
        <f>1/L1597</f>
        <v>0.51219512195121952</v>
      </c>
      <c r="R1597" s="5">
        <f>1/M1597</f>
        <v>0.53488372093023251</v>
      </c>
      <c r="S1597" s="3">
        <f t="shared" si="98"/>
        <v>0</v>
      </c>
      <c r="T1597" s="5">
        <f t="shared" si="99"/>
        <v>4.7078842881452143E-2</v>
      </c>
    </row>
    <row r="1598" spans="1:20" x14ac:dyDescent="0.25">
      <c r="A1598" t="s">
        <v>1040</v>
      </c>
      <c r="B1598" t="s">
        <v>815</v>
      </c>
      <c r="C1598">
        <v>-110</v>
      </c>
      <c r="D1598">
        <v>-110</v>
      </c>
      <c r="E1598" s="1">
        <v>42700</v>
      </c>
      <c r="F1598" t="s">
        <v>450</v>
      </c>
      <c r="G1598" t="s">
        <v>451</v>
      </c>
      <c r="H1598" t="s">
        <v>15</v>
      </c>
      <c r="I1598" t="b">
        <v>0</v>
      </c>
      <c r="J1598" t="s">
        <v>34</v>
      </c>
      <c r="K1598" t="s">
        <v>35</v>
      </c>
      <c r="L1598" s="2">
        <f t="shared" si="96"/>
        <v>1.9090909090909092</v>
      </c>
      <c r="M1598" s="2">
        <f t="shared" si="97"/>
        <v>1.9090909090909092</v>
      </c>
      <c r="N1598" s="5">
        <f>1/L1598</f>
        <v>0.52380952380952384</v>
      </c>
      <c r="R1598" s="5">
        <f>1/M1598</f>
        <v>0.52380952380952384</v>
      </c>
      <c r="S1598" s="3">
        <f t="shared" si="98"/>
        <v>0</v>
      </c>
      <c r="T1598" s="5">
        <f t="shared" si="99"/>
        <v>4.7619047619047672E-2</v>
      </c>
    </row>
    <row r="1599" spans="1:20" x14ac:dyDescent="0.25">
      <c r="A1599" t="s">
        <v>857</v>
      </c>
      <c r="B1599" t="s">
        <v>988</v>
      </c>
      <c r="C1599">
        <v>165</v>
      </c>
      <c r="D1599">
        <v>-190</v>
      </c>
      <c r="E1599" s="1">
        <v>42700</v>
      </c>
      <c r="F1599" t="s">
        <v>450</v>
      </c>
      <c r="G1599" t="s">
        <v>451</v>
      </c>
      <c r="H1599" t="s">
        <v>23</v>
      </c>
      <c r="I1599" t="b">
        <v>0</v>
      </c>
      <c r="J1599" t="s">
        <v>54</v>
      </c>
      <c r="K1599" t="s">
        <v>17</v>
      </c>
      <c r="L1599" s="2">
        <f t="shared" si="96"/>
        <v>2.65</v>
      </c>
      <c r="M1599" s="2">
        <f t="shared" si="97"/>
        <v>1.5263157894736843</v>
      </c>
      <c r="N1599" s="5">
        <f>1/L1599</f>
        <v>0.37735849056603776</v>
      </c>
      <c r="R1599" s="5">
        <f>1/M1599</f>
        <v>0.65517241379310343</v>
      </c>
      <c r="S1599" s="3">
        <f t="shared" si="98"/>
        <v>1</v>
      </c>
      <c r="T1599" s="5">
        <f t="shared" si="99"/>
        <v>3.2530904359141299E-2</v>
      </c>
    </row>
    <row r="1600" spans="1:20" x14ac:dyDescent="0.25">
      <c r="A1600" t="s">
        <v>890</v>
      </c>
      <c r="B1600" t="s">
        <v>812</v>
      </c>
      <c r="C1600">
        <v>130</v>
      </c>
      <c r="D1600">
        <v>-150</v>
      </c>
      <c r="E1600" s="1">
        <v>42700</v>
      </c>
      <c r="F1600" t="s">
        <v>450</v>
      </c>
      <c r="G1600" t="s">
        <v>451</v>
      </c>
      <c r="H1600" t="s">
        <v>23</v>
      </c>
      <c r="I1600" t="b">
        <v>0</v>
      </c>
      <c r="J1600" t="s">
        <v>16</v>
      </c>
      <c r="K1600" t="s">
        <v>17</v>
      </c>
      <c r="L1600" s="2">
        <f t="shared" si="96"/>
        <v>2.2999999999999998</v>
      </c>
      <c r="M1600" s="2">
        <f t="shared" si="97"/>
        <v>1.6666666666666667</v>
      </c>
      <c r="N1600" s="5">
        <f>1/L1600</f>
        <v>0.43478260869565222</v>
      </c>
      <c r="R1600" s="5">
        <f>1/M1600</f>
        <v>0.6</v>
      </c>
      <c r="S1600" s="3">
        <f t="shared" si="98"/>
        <v>1</v>
      </c>
      <c r="T1600" s="5">
        <f t="shared" si="99"/>
        <v>3.4782608695652195E-2</v>
      </c>
    </row>
    <row r="1601" spans="1:20" x14ac:dyDescent="0.25">
      <c r="A1601" t="s">
        <v>1041</v>
      </c>
      <c r="B1601" t="s">
        <v>1042</v>
      </c>
      <c r="C1601">
        <v>-135</v>
      </c>
      <c r="D1601">
        <v>115</v>
      </c>
      <c r="E1601" s="1">
        <v>42700</v>
      </c>
      <c r="F1601" t="s">
        <v>450</v>
      </c>
      <c r="G1601" t="s">
        <v>451</v>
      </c>
      <c r="H1601" t="s">
        <v>15</v>
      </c>
      <c r="I1601" t="b">
        <v>0</v>
      </c>
      <c r="J1601" t="s">
        <v>20</v>
      </c>
      <c r="K1601" t="s">
        <v>17</v>
      </c>
      <c r="L1601" s="2">
        <f t="shared" si="96"/>
        <v>1.7407407407407407</v>
      </c>
      <c r="M1601" s="2">
        <f t="shared" si="97"/>
        <v>2.15</v>
      </c>
      <c r="N1601" s="5">
        <f>1/L1601</f>
        <v>0.57446808510638303</v>
      </c>
      <c r="R1601" s="5">
        <f>1/M1601</f>
        <v>0.46511627906976744</v>
      </c>
      <c r="S1601" s="3">
        <f t="shared" si="98"/>
        <v>0</v>
      </c>
      <c r="T1601" s="5">
        <f t="shared" si="99"/>
        <v>3.9584364176150411E-2</v>
      </c>
    </row>
    <row r="1602" spans="1:20" x14ac:dyDescent="0.25">
      <c r="A1602" t="s">
        <v>744</v>
      </c>
      <c r="B1602" t="s">
        <v>1043</v>
      </c>
      <c r="C1602">
        <v>-140</v>
      </c>
      <c r="D1602">
        <v>120</v>
      </c>
      <c r="E1602" s="1">
        <v>42700</v>
      </c>
      <c r="F1602" t="s">
        <v>450</v>
      </c>
      <c r="G1602" t="s">
        <v>451</v>
      </c>
      <c r="H1602" t="s">
        <v>23</v>
      </c>
      <c r="I1602" t="b">
        <v>0</v>
      </c>
      <c r="J1602" t="s">
        <v>31</v>
      </c>
      <c r="K1602" t="s">
        <v>17</v>
      </c>
      <c r="L1602" s="2">
        <f t="shared" si="96"/>
        <v>1.7142857142857142</v>
      </c>
      <c r="M1602" s="2">
        <f t="shared" si="97"/>
        <v>2.2000000000000002</v>
      </c>
      <c r="N1602" s="5">
        <f>1/L1602</f>
        <v>0.58333333333333337</v>
      </c>
      <c r="R1602" s="5">
        <f>1/M1602</f>
        <v>0.45454545454545453</v>
      </c>
      <c r="S1602" s="3">
        <f t="shared" si="98"/>
        <v>1</v>
      </c>
      <c r="T1602" s="5">
        <f t="shared" si="99"/>
        <v>3.7878787878787845E-2</v>
      </c>
    </row>
    <row r="1603" spans="1:20" x14ac:dyDescent="0.25">
      <c r="A1603" t="s">
        <v>105</v>
      </c>
      <c r="B1603" t="s">
        <v>772</v>
      </c>
      <c r="C1603">
        <v>-145</v>
      </c>
      <c r="D1603">
        <v>125</v>
      </c>
      <c r="E1603" s="1">
        <v>42700</v>
      </c>
      <c r="F1603" t="s">
        <v>450</v>
      </c>
      <c r="G1603" t="s">
        <v>451</v>
      </c>
      <c r="H1603" t="s">
        <v>15</v>
      </c>
      <c r="I1603" t="b">
        <v>0</v>
      </c>
      <c r="J1603" t="s">
        <v>73</v>
      </c>
      <c r="K1603" t="s">
        <v>17</v>
      </c>
      <c r="L1603" s="2">
        <f t="shared" ref="L1603:L1666" si="100">IF(C1603&lt;0,-(100-C1603)/C1603,C1603/100+1)</f>
        <v>1.6896551724137931</v>
      </c>
      <c r="M1603" s="2">
        <f t="shared" ref="M1603:M1666" si="101">IF(D1603&lt;0,-(100-D1603)/D1603,D1603/100+1)</f>
        <v>2.25</v>
      </c>
      <c r="N1603" s="5">
        <f>1/L1603</f>
        <v>0.59183673469387754</v>
      </c>
      <c r="R1603" s="5">
        <f>1/M1603</f>
        <v>0.44444444444444442</v>
      </c>
      <c r="S1603" s="3">
        <f t="shared" ref="S1603:S1666" si="102">IF(H1603="Red",1,0)</f>
        <v>0</v>
      </c>
      <c r="T1603" s="5">
        <f t="shared" ref="T1603:T1666" si="103">R1603+N1603-1</f>
        <v>3.6281179138321962E-2</v>
      </c>
    </row>
    <row r="1604" spans="1:20" x14ac:dyDescent="0.25">
      <c r="A1604" t="s">
        <v>182</v>
      </c>
      <c r="B1604" t="s">
        <v>1044</v>
      </c>
      <c r="C1604">
        <v>-110</v>
      </c>
      <c r="D1604">
        <v>-110</v>
      </c>
      <c r="E1604" s="1">
        <v>42700</v>
      </c>
      <c r="F1604" t="s">
        <v>450</v>
      </c>
      <c r="G1604" t="s">
        <v>451</v>
      </c>
      <c r="H1604" t="s">
        <v>23</v>
      </c>
      <c r="I1604" t="b">
        <v>0</v>
      </c>
      <c r="J1604" t="s">
        <v>73</v>
      </c>
      <c r="K1604" t="s">
        <v>17</v>
      </c>
      <c r="L1604" s="2">
        <f t="shared" si="100"/>
        <v>1.9090909090909092</v>
      </c>
      <c r="M1604" s="2">
        <f t="shared" si="101"/>
        <v>1.9090909090909092</v>
      </c>
      <c r="N1604" s="5">
        <f>1/L1604</f>
        <v>0.52380952380952384</v>
      </c>
      <c r="R1604" s="5">
        <f>1/M1604</f>
        <v>0.52380952380952384</v>
      </c>
      <c r="S1604" s="3">
        <f t="shared" si="102"/>
        <v>1</v>
      </c>
      <c r="T1604" s="5">
        <f t="shared" si="103"/>
        <v>4.7619047619047672E-2</v>
      </c>
    </row>
    <row r="1605" spans="1:20" x14ac:dyDescent="0.25">
      <c r="A1605" t="s">
        <v>1045</v>
      </c>
      <c r="B1605" t="s">
        <v>846</v>
      </c>
      <c r="C1605">
        <v>115</v>
      </c>
      <c r="D1605">
        <v>-135</v>
      </c>
      <c r="E1605" s="1">
        <v>42700</v>
      </c>
      <c r="F1605" t="s">
        <v>450</v>
      </c>
      <c r="G1605" t="s">
        <v>451</v>
      </c>
      <c r="H1605" t="s">
        <v>15</v>
      </c>
      <c r="I1605" t="b">
        <v>0</v>
      </c>
      <c r="J1605" t="s">
        <v>31</v>
      </c>
      <c r="K1605" t="s">
        <v>17</v>
      </c>
      <c r="L1605" s="2">
        <f t="shared" si="100"/>
        <v>2.15</v>
      </c>
      <c r="M1605" s="2">
        <f t="shared" si="101"/>
        <v>1.7407407407407407</v>
      </c>
      <c r="N1605" s="5">
        <f>1/L1605</f>
        <v>0.46511627906976744</v>
      </c>
      <c r="R1605" s="5">
        <f>1/M1605</f>
        <v>0.57446808510638303</v>
      </c>
      <c r="S1605" s="3">
        <f t="shared" si="102"/>
        <v>0</v>
      </c>
      <c r="T1605" s="5">
        <f t="shared" si="103"/>
        <v>3.9584364176150411E-2</v>
      </c>
    </row>
    <row r="1606" spans="1:20" x14ac:dyDescent="0.25">
      <c r="A1606" t="s">
        <v>1046</v>
      </c>
      <c r="B1606" t="s">
        <v>647</v>
      </c>
      <c r="C1606">
        <v>-340</v>
      </c>
      <c r="D1606">
        <v>280</v>
      </c>
      <c r="E1606" s="1">
        <v>42693</v>
      </c>
      <c r="F1606" t="s">
        <v>558</v>
      </c>
      <c r="G1606" t="s">
        <v>559</v>
      </c>
      <c r="H1606" t="s">
        <v>23</v>
      </c>
      <c r="I1606" t="b">
        <v>0</v>
      </c>
      <c r="J1606" t="s">
        <v>26</v>
      </c>
      <c r="K1606" t="s">
        <v>17</v>
      </c>
      <c r="L1606" s="2">
        <f t="shared" si="100"/>
        <v>1.2941176470588236</v>
      </c>
      <c r="M1606" s="2">
        <f t="shared" si="101"/>
        <v>3.8</v>
      </c>
      <c r="N1606" s="5">
        <f>1/L1606</f>
        <v>0.77272727272727271</v>
      </c>
      <c r="R1606" s="5">
        <f>1/M1606</f>
        <v>0.26315789473684209</v>
      </c>
      <c r="S1606" s="3">
        <f t="shared" si="102"/>
        <v>1</v>
      </c>
      <c r="T1606" s="5">
        <f t="shared" si="103"/>
        <v>3.5885167464114742E-2</v>
      </c>
    </row>
    <row r="1607" spans="1:20" x14ac:dyDescent="0.25">
      <c r="A1607" t="s">
        <v>901</v>
      </c>
      <c r="B1607" t="s">
        <v>884</v>
      </c>
      <c r="C1607">
        <v>-300</v>
      </c>
      <c r="D1607">
        <v>250</v>
      </c>
      <c r="E1607" s="1">
        <v>42693</v>
      </c>
      <c r="F1607" t="s">
        <v>558</v>
      </c>
      <c r="G1607" t="s">
        <v>559</v>
      </c>
      <c r="H1607" t="s">
        <v>23</v>
      </c>
      <c r="I1607" t="b">
        <v>0</v>
      </c>
      <c r="J1607" t="s">
        <v>41</v>
      </c>
      <c r="K1607" t="s">
        <v>17</v>
      </c>
      <c r="L1607" s="2">
        <f t="shared" si="100"/>
        <v>1.3333333333333333</v>
      </c>
      <c r="M1607" s="2">
        <f t="shared" si="101"/>
        <v>3.5</v>
      </c>
      <c r="N1607" s="5">
        <f>1/L1607</f>
        <v>0.75</v>
      </c>
      <c r="R1607" s="5">
        <f>1/M1607</f>
        <v>0.2857142857142857</v>
      </c>
      <c r="S1607" s="3">
        <f t="shared" si="102"/>
        <v>1</v>
      </c>
      <c r="T1607" s="5">
        <f t="shared" si="103"/>
        <v>3.5714285714285587E-2</v>
      </c>
    </row>
    <row r="1608" spans="1:20" x14ac:dyDescent="0.25">
      <c r="A1608" t="s">
        <v>737</v>
      </c>
      <c r="B1608" t="s">
        <v>709</v>
      </c>
      <c r="C1608">
        <v>-460</v>
      </c>
      <c r="D1608">
        <v>365</v>
      </c>
      <c r="E1608" s="1">
        <v>42693</v>
      </c>
      <c r="F1608" t="s">
        <v>558</v>
      </c>
      <c r="G1608" t="s">
        <v>559</v>
      </c>
      <c r="H1608" t="s">
        <v>23</v>
      </c>
      <c r="I1608" t="b">
        <v>0</v>
      </c>
      <c r="J1608" t="s">
        <v>34</v>
      </c>
      <c r="K1608" t="s">
        <v>35</v>
      </c>
      <c r="L1608" s="2">
        <f t="shared" si="100"/>
        <v>1.2173913043478262</v>
      </c>
      <c r="M1608" s="2">
        <f t="shared" si="101"/>
        <v>4.6500000000000004</v>
      </c>
      <c r="N1608" s="5">
        <f>1/L1608</f>
        <v>0.8214285714285714</v>
      </c>
      <c r="R1608" s="5">
        <f>1/M1608</f>
        <v>0.21505376344086019</v>
      </c>
      <c r="S1608" s="3">
        <f t="shared" si="102"/>
        <v>1</v>
      </c>
      <c r="T1608" s="5">
        <f t="shared" si="103"/>
        <v>3.6482334869431643E-2</v>
      </c>
    </row>
    <row r="1609" spans="1:20" x14ac:dyDescent="0.25">
      <c r="A1609" t="s">
        <v>788</v>
      </c>
      <c r="B1609" t="s">
        <v>663</v>
      </c>
      <c r="C1609">
        <v>-135</v>
      </c>
      <c r="D1609">
        <v>115</v>
      </c>
      <c r="E1609" s="1">
        <v>42693</v>
      </c>
      <c r="F1609" t="s">
        <v>558</v>
      </c>
      <c r="G1609" t="s">
        <v>559</v>
      </c>
      <c r="H1609" t="s">
        <v>15</v>
      </c>
      <c r="I1609" t="b">
        <v>0</v>
      </c>
      <c r="J1609" t="s">
        <v>54</v>
      </c>
      <c r="K1609" t="s">
        <v>17</v>
      </c>
      <c r="L1609" s="2">
        <f t="shared" si="100"/>
        <v>1.7407407407407407</v>
      </c>
      <c r="M1609" s="2">
        <f t="shared" si="101"/>
        <v>2.15</v>
      </c>
      <c r="N1609" s="5">
        <f>1/L1609</f>
        <v>0.57446808510638303</v>
      </c>
      <c r="R1609" s="5">
        <f>1/M1609</f>
        <v>0.46511627906976744</v>
      </c>
      <c r="S1609" s="3">
        <f t="shared" si="102"/>
        <v>0</v>
      </c>
      <c r="T1609" s="5">
        <f t="shared" si="103"/>
        <v>3.9584364176150411E-2</v>
      </c>
    </row>
    <row r="1610" spans="1:20" x14ac:dyDescent="0.25">
      <c r="A1610" t="s">
        <v>567</v>
      </c>
      <c r="B1610" t="s">
        <v>585</v>
      </c>
      <c r="C1610">
        <v>175</v>
      </c>
      <c r="D1610">
        <v>-210</v>
      </c>
      <c r="E1610" s="1">
        <v>42693</v>
      </c>
      <c r="F1610" t="s">
        <v>558</v>
      </c>
      <c r="G1610" t="s">
        <v>559</v>
      </c>
      <c r="H1610" t="s">
        <v>15</v>
      </c>
      <c r="I1610" t="b">
        <v>0</v>
      </c>
      <c r="J1610" t="s">
        <v>20</v>
      </c>
      <c r="K1610" t="s">
        <v>17</v>
      </c>
      <c r="L1610" s="2">
        <f t="shared" si="100"/>
        <v>2.75</v>
      </c>
      <c r="M1610" s="2">
        <f t="shared" si="101"/>
        <v>1.4761904761904763</v>
      </c>
      <c r="N1610" s="5">
        <f>1/L1610</f>
        <v>0.36363636363636365</v>
      </c>
      <c r="R1610" s="5">
        <f>1/M1610</f>
        <v>0.67741935483870963</v>
      </c>
      <c r="S1610" s="3">
        <f t="shared" si="102"/>
        <v>0</v>
      </c>
      <c r="T1610" s="5">
        <f t="shared" si="103"/>
        <v>4.1055718475073277E-2</v>
      </c>
    </row>
    <row r="1611" spans="1:20" x14ac:dyDescent="0.25">
      <c r="A1611" t="s">
        <v>564</v>
      </c>
      <c r="B1611" t="s">
        <v>695</v>
      </c>
      <c r="C1611">
        <v>-150</v>
      </c>
      <c r="D1611">
        <v>130</v>
      </c>
      <c r="E1611" s="1">
        <v>42693</v>
      </c>
      <c r="F1611" t="s">
        <v>558</v>
      </c>
      <c r="G1611" t="s">
        <v>559</v>
      </c>
      <c r="H1611" t="s">
        <v>23</v>
      </c>
      <c r="I1611" t="b">
        <v>0</v>
      </c>
      <c r="J1611" t="s">
        <v>20</v>
      </c>
      <c r="K1611" t="s">
        <v>17</v>
      </c>
      <c r="L1611" s="2">
        <f t="shared" si="100"/>
        <v>1.6666666666666667</v>
      </c>
      <c r="M1611" s="2">
        <f t="shared" si="101"/>
        <v>2.2999999999999998</v>
      </c>
      <c r="N1611" s="5">
        <f>1/L1611</f>
        <v>0.6</v>
      </c>
      <c r="R1611" s="5">
        <f>1/M1611</f>
        <v>0.43478260869565222</v>
      </c>
      <c r="S1611" s="3">
        <f t="shared" si="102"/>
        <v>1</v>
      </c>
      <c r="T1611" s="5">
        <f t="shared" si="103"/>
        <v>3.4782608695652195E-2</v>
      </c>
    </row>
    <row r="1612" spans="1:20" x14ac:dyDescent="0.25">
      <c r="A1612" t="s">
        <v>225</v>
      </c>
      <c r="B1612" t="s">
        <v>433</v>
      </c>
      <c r="C1612">
        <v>110</v>
      </c>
      <c r="D1612">
        <v>-130</v>
      </c>
      <c r="E1612" s="1">
        <v>42693</v>
      </c>
      <c r="F1612" t="s">
        <v>558</v>
      </c>
      <c r="G1612" t="s">
        <v>559</v>
      </c>
      <c r="H1612" t="s">
        <v>23</v>
      </c>
      <c r="I1612" t="b">
        <v>0</v>
      </c>
      <c r="J1612" t="s">
        <v>54</v>
      </c>
      <c r="K1612" t="s">
        <v>17</v>
      </c>
      <c r="L1612" s="2">
        <f t="shared" si="100"/>
        <v>2.1</v>
      </c>
      <c r="M1612" s="2">
        <f t="shared" si="101"/>
        <v>1.7692307692307692</v>
      </c>
      <c r="N1612" s="5">
        <f>1/L1612</f>
        <v>0.47619047619047616</v>
      </c>
      <c r="R1612" s="5">
        <f>1/M1612</f>
        <v>0.56521739130434789</v>
      </c>
      <c r="S1612" s="3">
        <f t="shared" si="102"/>
        <v>1</v>
      </c>
      <c r="T1612" s="5">
        <f t="shared" si="103"/>
        <v>4.1407867494823947E-2</v>
      </c>
    </row>
    <row r="1613" spans="1:20" x14ac:dyDescent="0.25">
      <c r="A1613" t="s">
        <v>702</v>
      </c>
      <c r="B1613" t="s">
        <v>666</v>
      </c>
      <c r="C1613">
        <v>-165</v>
      </c>
      <c r="D1613">
        <v>145</v>
      </c>
      <c r="E1613" s="1">
        <v>42693</v>
      </c>
      <c r="F1613" t="s">
        <v>558</v>
      </c>
      <c r="G1613" t="s">
        <v>559</v>
      </c>
      <c r="H1613" t="s">
        <v>15</v>
      </c>
      <c r="I1613" t="b">
        <v>0</v>
      </c>
      <c r="J1613" t="s">
        <v>26</v>
      </c>
      <c r="K1613" t="s">
        <v>17</v>
      </c>
      <c r="L1613" s="2">
        <f t="shared" si="100"/>
        <v>1.606060606060606</v>
      </c>
      <c r="M1613" s="2">
        <f t="shared" si="101"/>
        <v>2.4500000000000002</v>
      </c>
      <c r="N1613" s="5">
        <f>1/L1613</f>
        <v>0.62264150943396235</v>
      </c>
      <c r="R1613" s="5">
        <f>1/M1613</f>
        <v>0.4081632653061224</v>
      </c>
      <c r="S1613" s="3">
        <f t="shared" si="102"/>
        <v>0</v>
      </c>
      <c r="T1613" s="5">
        <f t="shared" si="103"/>
        <v>3.0804774740084806E-2</v>
      </c>
    </row>
    <row r="1614" spans="1:20" x14ac:dyDescent="0.25">
      <c r="A1614" t="s">
        <v>854</v>
      </c>
      <c r="B1614" t="s">
        <v>1047</v>
      </c>
      <c r="C1614">
        <v>-140</v>
      </c>
      <c r="D1614">
        <v>120</v>
      </c>
      <c r="E1614" s="1">
        <v>42693</v>
      </c>
      <c r="F1614" t="s">
        <v>558</v>
      </c>
      <c r="G1614" t="s">
        <v>559</v>
      </c>
      <c r="H1614" t="s">
        <v>23</v>
      </c>
      <c r="I1614" t="b">
        <v>0</v>
      </c>
      <c r="J1614" t="s">
        <v>41</v>
      </c>
      <c r="K1614" t="s">
        <v>17</v>
      </c>
      <c r="L1614" s="2">
        <f t="shared" si="100"/>
        <v>1.7142857142857142</v>
      </c>
      <c r="M1614" s="2">
        <f t="shared" si="101"/>
        <v>2.2000000000000002</v>
      </c>
      <c r="N1614" s="5">
        <f>1/L1614</f>
        <v>0.58333333333333337</v>
      </c>
      <c r="R1614" s="5">
        <f>1/M1614</f>
        <v>0.45454545454545453</v>
      </c>
      <c r="S1614" s="3">
        <f t="shared" si="102"/>
        <v>1</v>
      </c>
      <c r="T1614" s="5">
        <f t="shared" si="103"/>
        <v>3.7878787878787845E-2</v>
      </c>
    </row>
    <row r="1615" spans="1:20" x14ac:dyDescent="0.25">
      <c r="A1615" t="s">
        <v>786</v>
      </c>
      <c r="B1615" t="s">
        <v>937</v>
      </c>
      <c r="C1615">
        <v>-290</v>
      </c>
      <c r="D1615">
        <v>245</v>
      </c>
      <c r="E1615" s="1">
        <v>42693</v>
      </c>
      <c r="F1615" t="s">
        <v>558</v>
      </c>
      <c r="G1615" t="s">
        <v>559</v>
      </c>
      <c r="H1615" t="s">
        <v>23</v>
      </c>
      <c r="I1615" t="b">
        <v>0</v>
      </c>
      <c r="J1615" t="s">
        <v>97</v>
      </c>
      <c r="K1615" t="s">
        <v>17</v>
      </c>
      <c r="L1615" s="2">
        <f t="shared" si="100"/>
        <v>1.3448275862068966</v>
      </c>
      <c r="M1615" s="2">
        <f t="shared" si="101"/>
        <v>3.45</v>
      </c>
      <c r="N1615" s="5">
        <f>1/L1615</f>
        <v>0.74358974358974361</v>
      </c>
      <c r="R1615" s="5">
        <f>1/M1615</f>
        <v>0.28985507246376813</v>
      </c>
      <c r="S1615" s="3">
        <f t="shared" si="102"/>
        <v>1</v>
      </c>
      <c r="T1615" s="5">
        <f t="shared" si="103"/>
        <v>3.3444816053511683E-2</v>
      </c>
    </row>
    <row r="1616" spans="1:20" x14ac:dyDescent="0.25">
      <c r="A1616" t="s">
        <v>623</v>
      </c>
      <c r="B1616" t="s">
        <v>829</v>
      </c>
      <c r="C1616">
        <v>135</v>
      </c>
      <c r="D1616">
        <v>-155</v>
      </c>
      <c r="E1616" s="1">
        <v>42693</v>
      </c>
      <c r="F1616" t="s">
        <v>558</v>
      </c>
      <c r="G1616" t="s">
        <v>559</v>
      </c>
      <c r="H1616" t="s">
        <v>23</v>
      </c>
      <c r="I1616" t="b">
        <v>0</v>
      </c>
      <c r="J1616" t="s">
        <v>41</v>
      </c>
      <c r="K1616" t="s">
        <v>17</v>
      </c>
      <c r="L1616" s="2">
        <f t="shared" si="100"/>
        <v>2.35</v>
      </c>
      <c r="M1616" s="2">
        <f t="shared" si="101"/>
        <v>1.6451612903225807</v>
      </c>
      <c r="N1616" s="5">
        <f>1/L1616</f>
        <v>0.42553191489361702</v>
      </c>
      <c r="R1616" s="5">
        <f>1/M1616</f>
        <v>0.60784313725490191</v>
      </c>
      <c r="S1616" s="3">
        <f t="shared" si="102"/>
        <v>1</v>
      </c>
      <c r="T1616" s="5">
        <f t="shared" si="103"/>
        <v>3.3375052148518991E-2</v>
      </c>
    </row>
    <row r="1617" spans="1:20" x14ac:dyDescent="0.25">
      <c r="A1617" t="s">
        <v>900</v>
      </c>
      <c r="B1617" t="s">
        <v>498</v>
      </c>
      <c r="C1617">
        <v>-155</v>
      </c>
      <c r="D1617">
        <v>135</v>
      </c>
      <c r="E1617" s="1">
        <v>42693</v>
      </c>
      <c r="F1617" t="s">
        <v>558</v>
      </c>
      <c r="G1617" t="s">
        <v>559</v>
      </c>
      <c r="H1617" t="s">
        <v>40</v>
      </c>
      <c r="I1617" t="b">
        <v>0</v>
      </c>
      <c r="J1617" t="s">
        <v>26</v>
      </c>
      <c r="K1617" t="s">
        <v>17</v>
      </c>
      <c r="L1617" s="2">
        <f t="shared" si="100"/>
        <v>1.6451612903225807</v>
      </c>
      <c r="M1617" s="2">
        <f t="shared" si="101"/>
        <v>2.35</v>
      </c>
      <c r="N1617" s="5">
        <f>1/L1617</f>
        <v>0.60784313725490191</v>
      </c>
      <c r="R1617" s="5">
        <f>1/M1617</f>
        <v>0.42553191489361702</v>
      </c>
      <c r="S1617" s="3">
        <f t="shared" si="102"/>
        <v>0</v>
      </c>
      <c r="T1617" s="5">
        <f t="shared" si="103"/>
        <v>3.3375052148518991E-2</v>
      </c>
    </row>
    <row r="1618" spans="1:20" x14ac:dyDescent="0.25">
      <c r="A1618" t="s">
        <v>1003</v>
      </c>
      <c r="B1618" t="s">
        <v>406</v>
      </c>
      <c r="C1618">
        <v>-560</v>
      </c>
      <c r="D1618">
        <v>430</v>
      </c>
      <c r="E1618" s="1">
        <v>42693</v>
      </c>
      <c r="F1618" t="s">
        <v>1048</v>
      </c>
      <c r="G1618" t="s">
        <v>683</v>
      </c>
      <c r="H1618" t="s">
        <v>23</v>
      </c>
      <c r="I1618" t="b">
        <v>0</v>
      </c>
      <c r="J1618" t="s">
        <v>54</v>
      </c>
      <c r="K1618" t="s">
        <v>17</v>
      </c>
      <c r="L1618" s="2">
        <f t="shared" si="100"/>
        <v>1.1785714285714286</v>
      </c>
      <c r="M1618" s="2">
        <f t="shared" si="101"/>
        <v>5.3</v>
      </c>
      <c r="N1618" s="5">
        <f>1/L1618</f>
        <v>0.84848484848484851</v>
      </c>
      <c r="R1618" s="5">
        <f>1/M1618</f>
        <v>0.18867924528301888</v>
      </c>
      <c r="S1618" s="3">
        <f t="shared" si="102"/>
        <v>1</v>
      </c>
      <c r="T1618" s="5">
        <f t="shared" si="103"/>
        <v>3.7164093767867445E-2</v>
      </c>
    </row>
    <row r="1619" spans="1:20" x14ac:dyDescent="0.25">
      <c r="A1619" t="s">
        <v>676</v>
      </c>
      <c r="B1619" t="s">
        <v>511</v>
      </c>
      <c r="C1619">
        <v>-105</v>
      </c>
      <c r="D1619">
        <v>-115</v>
      </c>
      <c r="E1619" s="1">
        <v>42693</v>
      </c>
      <c r="F1619" t="s">
        <v>1048</v>
      </c>
      <c r="G1619" t="s">
        <v>683</v>
      </c>
      <c r="H1619" t="s">
        <v>15</v>
      </c>
      <c r="I1619" t="b">
        <v>0</v>
      </c>
      <c r="J1619" t="s">
        <v>16</v>
      </c>
      <c r="K1619" t="s">
        <v>17</v>
      </c>
      <c r="L1619" s="2">
        <f t="shared" si="100"/>
        <v>1.9523809523809523</v>
      </c>
      <c r="M1619" s="2">
        <f t="shared" si="101"/>
        <v>1.8695652173913044</v>
      </c>
      <c r="N1619" s="5">
        <f>1/L1619</f>
        <v>0.51219512195121952</v>
      </c>
      <c r="R1619" s="5">
        <f>1/M1619</f>
        <v>0.53488372093023251</v>
      </c>
      <c r="S1619" s="3">
        <f t="shared" si="102"/>
        <v>0</v>
      </c>
      <c r="T1619" s="5">
        <f t="shared" si="103"/>
        <v>4.7078842881452143E-2</v>
      </c>
    </row>
    <row r="1620" spans="1:20" x14ac:dyDescent="0.25">
      <c r="A1620" t="s">
        <v>894</v>
      </c>
      <c r="B1620" t="s">
        <v>780</v>
      </c>
      <c r="C1620">
        <v>-150</v>
      </c>
      <c r="D1620">
        <v>130</v>
      </c>
      <c r="E1620" s="1">
        <v>42693</v>
      </c>
      <c r="F1620" t="s">
        <v>1048</v>
      </c>
      <c r="G1620" t="s">
        <v>683</v>
      </c>
      <c r="H1620" t="s">
        <v>15</v>
      </c>
      <c r="I1620" t="b">
        <v>0</v>
      </c>
      <c r="J1620" t="s">
        <v>97</v>
      </c>
      <c r="K1620" t="s">
        <v>17</v>
      </c>
      <c r="L1620" s="2">
        <f t="shared" si="100"/>
        <v>1.6666666666666667</v>
      </c>
      <c r="M1620" s="2">
        <f t="shared" si="101"/>
        <v>2.2999999999999998</v>
      </c>
      <c r="N1620" s="5">
        <f>1/L1620</f>
        <v>0.6</v>
      </c>
      <c r="R1620" s="5">
        <f>1/M1620</f>
        <v>0.43478260869565222</v>
      </c>
      <c r="S1620" s="3">
        <f t="shared" si="102"/>
        <v>0</v>
      </c>
      <c r="T1620" s="5">
        <f t="shared" si="103"/>
        <v>3.4782608695652195E-2</v>
      </c>
    </row>
    <row r="1621" spans="1:20" x14ac:dyDescent="0.25">
      <c r="A1621" t="s">
        <v>775</v>
      </c>
      <c r="B1621" t="s">
        <v>715</v>
      </c>
      <c r="C1621">
        <v>220</v>
      </c>
      <c r="D1621">
        <v>-260</v>
      </c>
      <c r="E1621" s="1">
        <v>42693</v>
      </c>
      <c r="F1621" t="s">
        <v>1048</v>
      </c>
      <c r="G1621" t="s">
        <v>683</v>
      </c>
      <c r="H1621" t="s">
        <v>23</v>
      </c>
      <c r="I1621" t="b">
        <v>0</v>
      </c>
      <c r="J1621" t="s">
        <v>73</v>
      </c>
      <c r="K1621" t="s">
        <v>17</v>
      </c>
      <c r="L1621" s="2">
        <f t="shared" si="100"/>
        <v>3.2</v>
      </c>
      <c r="M1621" s="2">
        <f t="shared" si="101"/>
        <v>1.3846153846153846</v>
      </c>
      <c r="N1621" s="5">
        <f>1/L1621</f>
        <v>0.3125</v>
      </c>
      <c r="R1621" s="5">
        <f>1/M1621</f>
        <v>0.72222222222222221</v>
      </c>
      <c r="S1621" s="3">
        <f t="shared" si="102"/>
        <v>1</v>
      </c>
      <c r="T1621" s="5">
        <f t="shared" si="103"/>
        <v>3.4722222222222321E-2</v>
      </c>
    </row>
    <row r="1622" spans="1:20" x14ac:dyDescent="0.25">
      <c r="A1622" t="s">
        <v>1049</v>
      </c>
      <c r="B1622" t="s">
        <v>188</v>
      </c>
      <c r="C1622">
        <v>-250</v>
      </c>
      <c r="D1622">
        <v>210</v>
      </c>
      <c r="E1622" s="1">
        <v>42693</v>
      </c>
      <c r="F1622" t="s">
        <v>1048</v>
      </c>
      <c r="G1622" t="s">
        <v>683</v>
      </c>
      <c r="H1622" t="s">
        <v>15</v>
      </c>
      <c r="I1622" t="b">
        <v>0</v>
      </c>
      <c r="J1622" t="s">
        <v>54</v>
      </c>
      <c r="K1622" t="s">
        <v>17</v>
      </c>
      <c r="L1622" s="2">
        <f t="shared" si="100"/>
        <v>1.4</v>
      </c>
      <c r="M1622" s="2">
        <f t="shared" si="101"/>
        <v>3.1</v>
      </c>
      <c r="N1622" s="5">
        <f>1/L1622</f>
        <v>0.7142857142857143</v>
      </c>
      <c r="R1622" s="5">
        <f>1/M1622</f>
        <v>0.32258064516129031</v>
      </c>
      <c r="S1622" s="3">
        <f t="shared" si="102"/>
        <v>0</v>
      </c>
      <c r="T1622" s="5">
        <f t="shared" si="103"/>
        <v>3.6866359447004671E-2</v>
      </c>
    </row>
    <row r="1623" spans="1:20" x14ac:dyDescent="0.25">
      <c r="A1623" t="s">
        <v>1050</v>
      </c>
      <c r="B1623" t="s">
        <v>1051</v>
      </c>
      <c r="C1623">
        <v>-200</v>
      </c>
      <c r="D1623">
        <v>170</v>
      </c>
      <c r="E1623" s="1">
        <v>42693</v>
      </c>
      <c r="F1623" t="s">
        <v>1048</v>
      </c>
      <c r="G1623" t="s">
        <v>683</v>
      </c>
      <c r="H1623" t="s">
        <v>23</v>
      </c>
      <c r="I1623" t="b">
        <v>0</v>
      </c>
      <c r="J1623" t="s">
        <v>31</v>
      </c>
      <c r="K1623" t="s">
        <v>17</v>
      </c>
      <c r="L1623" s="2">
        <f t="shared" si="100"/>
        <v>1.5</v>
      </c>
      <c r="M1623" s="2">
        <f t="shared" si="101"/>
        <v>2.7</v>
      </c>
      <c r="N1623" s="5">
        <f>1/L1623</f>
        <v>0.66666666666666663</v>
      </c>
      <c r="R1623" s="5">
        <f>1/M1623</f>
        <v>0.37037037037037035</v>
      </c>
      <c r="S1623" s="3">
        <f t="shared" si="102"/>
        <v>1</v>
      </c>
      <c r="T1623" s="5">
        <f t="shared" si="103"/>
        <v>3.7037037037036979E-2</v>
      </c>
    </row>
    <row r="1624" spans="1:20" x14ac:dyDescent="0.25">
      <c r="A1624" t="s">
        <v>11</v>
      </c>
      <c r="B1624" t="s">
        <v>115</v>
      </c>
      <c r="C1624">
        <v>-145</v>
      </c>
      <c r="D1624">
        <v>125</v>
      </c>
      <c r="E1624" s="1">
        <v>42693</v>
      </c>
      <c r="F1624" t="s">
        <v>1048</v>
      </c>
      <c r="G1624" t="s">
        <v>683</v>
      </c>
      <c r="H1624" t="s">
        <v>23</v>
      </c>
      <c r="I1624" t="b">
        <v>0</v>
      </c>
      <c r="J1624" t="s">
        <v>16</v>
      </c>
      <c r="K1624" t="s">
        <v>17</v>
      </c>
      <c r="L1624" s="2">
        <f t="shared" si="100"/>
        <v>1.6896551724137931</v>
      </c>
      <c r="M1624" s="2">
        <f t="shared" si="101"/>
        <v>2.25</v>
      </c>
      <c r="N1624" s="5">
        <f>1/L1624</f>
        <v>0.59183673469387754</v>
      </c>
      <c r="R1624" s="5">
        <f>1/M1624</f>
        <v>0.44444444444444442</v>
      </c>
      <c r="S1624" s="3">
        <f t="shared" si="102"/>
        <v>1</v>
      </c>
      <c r="T1624" s="5">
        <f t="shared" si="103"/>
        <v>3.6281179138321962E-2</v>
      </c>
    </row>
    <row r="1625" spans="1:20" x14ac:dyDescent="0.25">
      <c r="A1625" t="s">
        <v>1052</v>
      </c>
      <c r="B1625" t="s">
        <v>768</v>
      </c>
      <c r="C1625">
        <v>-140</v>
      </c>
      <c r="D1625">
        <v>120</v>
      </c>
      <c r="E1625" s="1">
        <v>42693</v>
      </c>
      <c r="F1625" t="s">
        <v>1048</v>
      </c>
      <c r="G1625" t="s">
        <v>683</v>
      </c>
      <c r="H1625" t="s">
        <v>15</v>
      </c>
      <c r="I1625" t="b">
        <v>0</v>
      </c>
      <c r="J1625" t="s">
        <v>34</v>
      </c>
      <c r="K1625" t="s">
        <v>35</v>
      </c>
      <c r="L1625" s="2">
        <f t="shared" si="100"/>
        <v>1.7142857142857142</v>
      </c>
      <c r="M1625" s="2">
        <f t="shared" si="101"/>
        <v>2.2000000000000002</v>
      </c>
      <c r="N1625" s="5">
        <f>1/L1625</f>
        <v>0.58333333333333337</v>
      </c>
      <c r="R1625" s="5">
        <f>1/M1625</f>
        <v>0.45454545454545453</v>
      </c>
      <c r="S1625" s="3">
        <f t="shared" si="102"/>
        <v>0</v>
      </c>
      <c r="T1625" s="5">
        <f t="shared" si="103"/>
        <v>3.7878787878787845E-2</v>
      </c>
    </row>
    <row r="1626" spans="1:20" x14ac:dyDescent="0.25">
      <c r="A1626" t="s">
        <v>523</v>
      </c>
      <c r="B1626" t="s">
        <v>879</v>
      </c>
      <c r="C1626">
        <v>-140</v>
      </c>
      <c r="D1626">
        <v>130</v>
      </c>
      <c r="E1626" s="1">
        <v>42693</v>
      </c>
      <c r="F1626" t="s">
        <v>1048</v>
      </c>
      <c r="G1626" t="s">
        <v>683</v>
      </c>
      <c r="H1626" t="s">
        <v>23</v>
      </c>
      <c r="I1626" t="b">
        <v>0</v>
      </c>
      <c r="J1626" t="s">
        <v>97</v>
      </c>
      <c r="K1626" t="s">
        <v>17</v>
      </c>
      <c r="L1626" s="2">
        <f t="shared" si="100"/>
        <v>1.7142857142857142</v>
      </c>
      <c r="M1626" s="2">
        <f t="shared" si="101"/>
        <v>2.2999999999999998</v>
      </c>
      <c r="N1626" s="5">
        <f>1/L1626</f>
        <v>0.58333333333333337</v>
      </c>
      <c r="R1626" s="5">
        <f>1/M1626</f>
        <v>0.43478260869565222</v>
      </c>
      <c r="S1626" s="3">
        <f t="shared" si="102"/>
        <v>1</v>
      </c>
      <c r="T1626" s="5">
        <f t="shared" si="103"/>
        <v>1.8115942028985588E-2</v>
      </c>
    </row>
    <row r="1627" spans="1:20" x14ac:dyDescent="0.25">
      <c r="A1627" t="s">
        <v>398</v>
      </c>
      <c r="B1627" t="s">
        <v>553</v>
      </c>
      <c r="C1627">
        <v>-170</v>
      </c>
      <c r="D1627">
        <v>150</v>
      </c>
      <c r="E1627" s="1">
        <v>42693</v>
      </c>
      <c r="F1627" t="s">
        <v>1048</v>
      </c>
      <c r="G1627" t="s">
        <v>683</v>
      </c>
      <c r="H1627" t="s">
        <v>23</v>
      </c>
      <c r="I1627" t="b">
        <v>0</v>
      </c>
      <c r="J1627" t="s">
        <v>20</v>
      </c>
      <c r="K1627" t="s">
        <v>17</v>
      </c>
      <c r="L1627" s="2">
        <f t="shared" si="100"/>
        <v>1.588235294117647</v>
      </c>
      <c r="M1627" s="2">
        <f t="shared" si="101"/>
        <v>2.5</v>
      </c>
      <c r="N1627" s="5">
        <f>1/L1627</f>
        <v>0.62962962962962965</v>
      </c>
      <c r="R1627" s="5">
        <f>1/M1627</f>
        <v>0.4</v>
      </c>
      <c r="S1627" s="3">
        <f t="shared" si="102"/>
        <v>1</v>
      </c>
      <c r="T1627" s="5">
        <f t="shared" si="103"/>
        <v>2.9629629629629672E-2</v>
      </c>
    </row>
    <row r="1628" spans="1:20" x14ac:dyDescent="0.25">
      <c r="A1628" t="s">
        <v>694</v>
      </c>
      <c r="B1628" t="s">
        <v>1053</v>
      </c>
      <c r="C1628">
        <v>-225</v>
      </c>
      <c r="D1628">
        <v>185</v>
      </c>
      <c r="E1628" s="1">
        <v>42693</v>
      </c>
      <c r="F1628" t="s">
        <v>1048</v>
      </c>
      <c r="G1628" t="s">
        <v>683</v>
      </c>
      <c r="H1628" t="s">
        <v>23</v>
      </c>
      <c r="I1628" t="b">
        <v>0</v>
      </c>
      <c r="J1628" t="s">
        <v>49</v>
      </c>
      <c r="K1628" t="s">
        <v>35</v>
      </c>
      <c r="L1628" s="2">
        <f t="shared" si="100"/>
        <v>1.4444444444444444</v>
      </c>
      <c r="M1628" s="2">
        <f t="shared" si="101"/>
        <v>2.85</v>
      </c>
      <c r="N1628" s="5">
        <f>1/L1628</f>
        <v>0.69230769230769229</v>
      </c>
      <c r="R1628" s="5">
        <f>1/M1628</f>
        <v>0.35087719298245612</v>
      </c>
      <c r="S1628" s="3">
        <f t="shared" si="102"/>
        <v>1</v>
      </c>
      <c r="T1628" s="5">
        <f t="shared" si="103"/>
        <v>4.3184885290148411E-2</v>
      </c>
    </row>
    <row r="1629" spans="1:20" x14ac:dyDescent="0.25">
      <c r="A1629" t="s">
        <v>472</v>
      </c>
      <c r="B1629" t="s">
        <v>983</v>
      </c>
      <c r="C1629">
        <v>-220</v>
      </c>
      <c r="D1629">
        <v>180</v>
      </c>
      <c r="E1629" s="1">
        <v>42693</v>
      </c>
      <c r="F1629" t="s">
        <v>1048</v>
      </c>
      <c r="G1629" t="s">
        <v>683</v>
      </c>
      <c r="H1629" t="s">
        <v>23</v>
      </c>
      <c r="I1629" t="b">
        <v>0</v>
      </c>
      <c r="J1629" t="s">
        <v>41</v>
      </c>
      <c r="K1629" t="s">
        <v>17</v>
      </c>
      <c r="L1629" s="2">
        <f t="shared" si="100"/>
        <v>1.4545454545454546</v>
      </c>
      <c r="M1629" s="2">
        <f t="shared" si="101"/>
        <v>2.8</v>
      </c>
      <c r="N1629" s="5">
        <f>1/L1629</f>
        <v>0.6875</v>
      </c>
      <c r="R1629" s="5">
        <f>1/M1629</f>
        <v>0.35714285714285715</v>
      </c>
      <c r="S1629" s="3">
        <f t="shared" si="102"/>
        <v>1</v>
      </c>
      <c r="T1629" s="5">
        <f t="shared" si="103"/>
        <v>4.4642857142857206E-2</v>
      </c>
    </row>
    <row r="1630" spans="1:20" x14ac:dyDescent="0.25">
      <c r="A1630" t="s">
        <v>970</v>
      </c>
      <c r="B1630" t="s">
        <v>801</v>
      </c>
      <c r="C1630">
        <v>270</v>
      </c>
      <c r="D1630">
        <v>-330</v>
      </c>
      <c r="E1630" s="1">
        <v>42693</v>
      </c>
      <c r="F1630" t="s">
        <v>1048</v>
      </c>
      <c r="G1630" t="s">
        <v>683</v>
      </c>
      <c r="H1630" t="s">
        <v>15</v>
      </c>
      <c r="I1630" t="b">
        <v>0</v>
      </c>
      <c r="J1630" t="s">
        <v>20</v>
      </c>
      <c r="K1630" t="s">
        <v>17</v>
      </c>
      <c r="L1630" s="2">
        <f t="shared" si="100"/>
        <v>3.7</v>
      </c>
      <c r="M1630" s="2">
        <f t="shared" si="101"/>
        <v>1.303030303030303</v>
      </c>
      <c r="N1630" s="5">
        <f>1/L1630</f>
        <v>0.27027027027027023</v>
      </c>
      <c r="R1630" s="5">
        <f>1/M1630</f>
        <v>0.76744186046511631</v>
      </c>
      <c r="S1630" s="3">
        <f t="shared" si="102"/>
        <v>0</v>
      </c>
      <c r="T1630" s="5">
        <f t="shared" si="103"/>
        <v>3.7712130735386484E-2</v>
      </c>
    </row>
    <row r="1631" spans="1:20" x14ac:dyDescent="0.25">
      <c r="A1631" t="s">
        <v>816</v>
      </c>
      <c r="B1631" t="s">
        <v>521</v>
      </c>
      <c r="C1631">
        <v>140</v>
      </c>
      <c r="D1631">
        <v>-160</v>
      </c>
      <c r="E1631" s="1">
        <v>42686</v>
      </c>
      <c r="F1631" t="s">
        <v>526</v>
      </c>
      <c r="G1631" t="s">
        <v>79</v>
      </c>
      <c r="H1631" t="s">
        <v>15</v>
      </c>
      <c r="I1631" t="b">
        <v>1</v>
      </c>
      <c r="J1631" t="s">
        <v>16</v>
      </c>
      <c r="K1631" t="s">
        <v>17</v>
      </c>
      <c r="L1631" s="2">
        <f t="shared" si="100"/>
        <v>2.4</v>
      </c>
      <c r="M1631" s="2">
        <f t="shared" si="101"/>
        <v>1.625</v>
      </c>
      <c r="N1631" s="5">
        <f>1/L1631</f>
        <v>0.41666666666666669</v>
      </c>
      <c r="R1631" s="5">
        <f>1/M1631</f>
        <v>0.61538461538461542</v>
      </c>
      <c r="S1631" s="3">
        <f t="shared" si="102"/>
        <v>0</v>
      </c>
      <c r="T1631" s="5">
        <f t="shared" si="103"/>
        <v>3.2051282051282159E-2</v>
      </c>
    </row>
    <row r="1632" spans="1:20" x14ac:dyDescent="0.25">
      <c r="A1632" t="s">
        <v>696</v>
      </c>
      <c r="B1632" t="s">
        <v>529</v>
      </c>
      <c r="C1632">
        <v>160</v>
      </c>
      <c r="D1632">
        <v>-185</v>
      </c>
      <c r="E1632" s="1">
        <v>42686</v>
      </c>
      <c r="F1632" t="s">
        <v>526</v>
      </c>
      <c r="G1632" t="s">
        <v>79</v>
      </c>
      <c r="H1632" t="s">
        <v>40</v>
      </c>
      <c r="I1632" t="b">
        <v>1</v>
      </c>
      <c r="J1632" t="s">
        <v>20</v>
      </c>
      <c r="K1632" t="s">
        <v>17</v>
      </c>
      <c r="L1632" s="2">
        <f t="shared" si="100"/>
        <v>2.6</v>
      </c>
      <c r="M1632" s="2">
        <f t="shared" si="101"/>
        <v>1.5405405405405406</v>
      </c>
      <c r="N1632" s="5">
        <f>1/L1632</f>
        <v>0.38461538461538458</v>
      </c>
      <c r="R1632" s="5">
        <f>1/M1632</f>
        <v>0.64912280701754388</v>
      </c>
      <c r="S1632" s="3">
        <f t="shared" si="102"/>
        <v>0</v>
      </c>
      <c r="T1632" s="5">
        <f t="shared" si="103"/>
        <v>3.373819163292846E-2</v>
      </c>
    </row>
    <row r="1633" spans="1:20" x14ac:dyDescent="0.25">
      <c r="A1633" t="s">
        <v>56</v>
      </c>
      <c r="B1633" t="s">
        <v>110</v>
      </c>
      <c r="C1633">
        <v>-400</v>
      </c>
      <c r="D1633">
        <v>325</v>
      </c>
      <c r="E1633" s="1">
        <v>42686</v>
      </c>
      <c r="F1633" t="s">
        <v>526</v>
      </c>
      <c r="G1633" t="s">
        <v>79</v>
      </c>
      <c r="H1633" t="s">
        <v>23</v>
      </c>
      <c r="I1633" t="b">
        <v>1</v>
      </c>
      <c r="J1633" t="s">
        <v>34</v>
      </c>
      <c r="K1633" t="s">
        <v>35</v>
      </c>
      <c r="L1633" s="2">
        <f t="shared" si="100"/>
        <v>1.25</v>
      </c>
      <c r="M1633" s="2">
        <f t="shared" si="101"/>
        <v>4.25</v>
      </c>
      <c r="N1633" s="5">
        <f>1/L1633</f>
        <v>0.8</v>
      </c>
      <c r="R1633" s="5">
        <f>1/M1633</f>
        <v>0.23529411764705882</v>
      </c>
      <c r="S1633" s="3">
        <f t="shared" si="102"/>
        <v>1</v>
      </c>
      <c r="T1633" s="5">
        <f t="shared" si="103"/>
        <v>3.529411764705892E-2</v>
      </c>
    </row>
    <row r="1634" spans="1:20" x14ac:dyDescent="0.25">
      <c r="A1634" t="s">
        <v>494</v>
      </c>
      <c r="B1634" t="s">
        <v>51</v>
      </c>
      <c r="C1634">
        <v>-220</v>
      </c>
      <c r="D1634">
        <v>180</v>
      </c>
      <c r="E1634" s="1">
        <v>42686</v>
      </c>
      <c r="F1634" t="s">
        <v>526</v>
      </c>
      <c r="G1634" t="s">
        <v>79</v>
      </c>
      <c r="H1634" t="s">
        <v>15</v>
      </c>
      <c r="I1634" t="b">
        <v>0</v>
      </c>
      <c r="J1634" t="s">
        <v>54</v>
      </c>
      <c r="K1634" t="s">
        <v>17</v>
      </c>
      <c r="L1634" s="2">
        <f t="shared" si="100"/>
        <v>1.4545454545454546</v>
      </c>
      <c r="M1634" s="2">
        <f t="shared" si="101"/>
        <v>2.8</v>
      </c>
      <c r="N1634" s="5">
        <f>1/L1634</f>
        <v>0.6875</v>
      </c>
      <c r="R1634" s="5">
        <f>1/M1634</f>
        <v>0.35714285714285715</v>
      </c>
      <c r="S1634" s="3">
        <f t="shared" si="102"/>
        <v>0</v>
      </c>
      <c r="T1634" s="5">
        <f t="shared" si="103"/>
        <v>4.4642857142857206E-2</v>
      </c>
    </row>
    <row r="1635" spans="1:20" x14ac:dyDescent="0.25">
      <c r="A1635" t="s">
        <v>1054</v>
      </c>
      <c r="B1635" t="s">
        <v>251</v>
      </c>
      <c r="C1635">
        <v>-140</v>
      </c>
      <c r="D1635">
        <v>120</v>
      </c>
      <c r="E1635" s="1">
        <v>42686</v>
      </c>
      <c r="F1635" t="s">
        <v>526</v>
      </c>
      <c r="G1635" t="s">
        <v>79</v>
      </c>
      <c r="H1635" t="s">
        <v>15</v>
      </c>
      <c r="I1635" t="b">
        <v>0</v>
      </c>
      <c r="J1635" t="s">
        <v>49</v>
      </c>
      <c r="K1635" t="s">
        <v>35</v>
      </c>
      <c r="L1635" s="2">
        <f t="shared" si="100"/>
        <v>1.7142857142857142</v>
      </c>
      <c r="M1635" s="2">
        <f t="shared" si="101"/>
        <v>2.2000000000000002</v>
      </c>
      <c r="N1635" s="5">
        <f>1/L1635</f>
        <v>0.58333333333333337</v>
      </c>
      <c r="R1635" s="5">
        <f>1/M1635</f>
        <v>0.45454545454545453</v>
      </c>
      <c r="S1635" s="3">
        <f t="shared" si="102"/>
        <v>0</v>
      </c>
      <c r="T1635" s="5">
        <f t="shared" si="103"/>
        <v>3.7878787878787845E-2</v>
      </c>
    </row>
    <row r="1636" spans="1:20" x14ac:dyDescent="0.25">
      <c r="A1636" t="s">
        <v>262</v>
      </c>
      <c r="B1636" t="s">
        <v>492</v>
      </c>
      <c r="C1636">
        <v>-325</v>
      </c>
      <c r="D1636">
        <v>265</v>
      </c>
      <c r="E1636" s="1">
        <v>42686</v>
      </c>
      <c r="F1636" t="s">
        <v>526</v>
      </c>
      <c r="G1636" t="s">
        <v>79</v>
      </c>
      <c r="H1636" t="s">
        <v>23</v>
      </c>
      <c r="I1636" t="b">
        <v>0</v>
      </c>
      <c r="J1636" t="s">
        <v>73</v>
      </c>
      <c r="K1636" t="s">
        <v>17</v>
      </c>
      <c r="L1636" s="2">
        <f t="shared" si="100"/>
        <v>1.3076923076923077</v>
      </c>
      <c r="M1636" s="2">
        <f t="shared" si="101"/>
        <v>3.65</v>
      </c>
      <c r="N1636" s="5">
        <f>1/L1636</f>
        <v>0.76470588235294112</v>
      </c>
      <c r="R1636" s="5">
        <f>1/M1636</f>
        <v>0.27397260273972601</v>
      </c>
      <c r="S1636" s="3">
        <f t="shared" si="102"/>
        <v>1</v>
      </c>
      <c r="T1636" s="5">
        <f t="shared" si="103"/>
        <v>3.8678485092667136E-2</v>
      </c>
    </row>
    <row r="1637" spans="1:20" x14ac:dyDescent="0.25">
      <c r="A1637" t="s">
        <v>376</v>
      </c>
      <c r="B1637" t="s">
        <v>510</v>
      </c>
      <c r="C1637">
        <v>-345</v>
      </c>
      <c r="D1637">
        <v>285</v>
      </c>
      <c r="E1637" s="1">
        <v>42686</v>
      </c>
      <c r="F1637" t="s">
        <v>526</v>
      </c>
      <c r="G1637" t="s">
        <v>79</v>
      </c>
      <c r="H1637" t="s">
        <v>23</v>
      </c>
      <c r="I1637" t="b">
        <v>0</v>
      </c>
      <c r="J1637" t="s">
        <v>16</v>
      </c>
      <c r="K1637" t="s">
        <v>17</v>
      </c>
      <c r="L1637" s="2">
        <f t="shared" si="100"/>
        <v>1.2898550724637681</v>
      </c>
      <c r="M1637" s="2">
        <f t="shared" si="101"/>
        <v>3.85</v>
      </c>
      <c r="N1637" s="5">
        <f>1/L1637</f>
        <v>0.7752808988764045</v>
      </c>
      <c r="R1637" s="5">
        <f>1/M1637</f>
        <v>0.25974025974025972</v>
      </c>
      <c r="S1637" s="3">
        <f t="shared" si="102"/>
        <v>1</v>
      </c>
      <c r="T1637" s="5">
        <f t="shared" si="103"/>
        <v>3.5021158616664216E-2</v>
      </c>
    </row>
    <row r="1638" spans="1:20" x14ac:dyDescent="0.25">
      <c r="A1638" t="s">
        <v>963</v>
      </c>
      <c r="B1638" t="s">
        <v>692</v>
      </c>
      <c r="C1638">
        <v>-145</v>
      </c>
      <c r="D1638">
        <v>125</v>
      </c>
      <c r="E1638" s="1">
        <v>42686</v>
      </c>
      <c r="F1638" t="s">
        <v>526</v>
      </c>
      <c r="G1638" t="s">
        <v>79</v>
      </c>
      <c r="H1638" t="s">
        <v>15</v>
      </c>
      <c r="I1638" t="b">
        <v>0</v>
      </c>
      <c r="J1638" t="s">
        <v>54</v>
      </c>
      <c r="K1638" t="s">
        <v>17</v>
      </c>
      <c r="L1638" s="2">
        <f t="shared" si="100"/>
        <v>1.6896551724137931</v>
      </c>
      <c r="M1638" s="2">
        <f t="shared" si="101"/>
        <v>2.25</v>
      </c>
      <c r="N1638" s="5">
        <f>1/L1638</f>
        <v>0.59183673469387754</v>
      </c>
      <c r="R1638" s="5">
        <f>1/M1638</f>
        <v>0.44444444444444442</v>
      </c>
      <c r="S1638" s="3">
        <f t="shared" si="102"/>
        <v>0</v>
      </c>
      <c r="T1638" s="5">
        <f t="shared" si="103"/>
        <v>3.6281179138321962E-2</v>
      </c>
    </row>
    <row r="1639" spans="1:20" x14ac:dyDescent="0.25">
      <c r="A1639" t="s">
        <v>530</v>
      </c>
      <c r="B1639" t="s">
        <v>393</v>
      </c>
      <c r="C1639">
        <v>-125</v>
      </c>
      <c r="D1639">
        <v>105</v>
      </c>
      <c r="E1639" s="1">
        <v>42686</v>
      </c>
      <c r="F1639" t="s">
        <v>526</v>
      </c>
      <c r="G1639" t="s">
        <v>79</v>
      </c>
      <c r="H1639" t="s">
        <v>23</v>
      </c>
      <c r="I1639" t="b">
        <v>0</v>
      </c>
      <c r="J1639" t="s">
        <v>20</v>
      </c>
      <c r="K1639" t="s">
        <v>17</v>
      </c>
      <c r="L1639" s="2">
        <f t="shared" si="100"/>
        <v>1.8</v>
      </c>
      <c r="M1639" s="2">
        <f t="shared" si="101"/>
        <v>2.0499999999999998</v>
      </c>
      <c r="N1639" s="5">
        <f>1/L1639</f>
        <v>0.55555555555555558</v>
      </c>
      <c r="R1639" s="5">
        <f>1/M1639</f>
        <v>0.48780487804878053</v>
      </c>
      <c r="S1639" s="3">
        <f t="shared" si="102"/>
        <v>1</v>
      </c>
      <c r="T1639" s="5">
        <f t="shared" si="103"/>
        <v>4.3360433604336057E-2</v>
      </c>
    </row>
    <row r="1640" spans="1:20" x14ac:dyDescent="0.25">
      <c r="A1640" t="s">
        <v>206</v>
      </c>
      <c r="B1640" t="s">
        <v>606</v>
      </c>
      <c r="C1640">
        <v>135</v>
      </c>
      <c r="D1640">
        <v>-155</v>
      </c>
      <c r="E1640" s="1">
        <v>42686</v>
      </c>
      <c r="F1640" t="s">
        <v>526</v>
      </c>
      <c r="G1640" t="s">
        <v>79</v>
      </c>
      <c r="H1640" t="s">
        <v>23</v>
      </c>
      <c r="I1640" t="b">
        <v>0</v>
      </c>
      <c r="J1640" t="s">
        <v>351</v>
      </c>
      <c r="K1640" t="s">
        <v>17</v>
      </c>
      <c r="L1640" s="2">
        <f t="shared" si="100"/>
        <v>2.35</v>
      </c>
      <c r="M1640" s="2">
        <f t="shared" si="101"/>
        <v>1.6451612903225807</v>
      </c>
      <c r="N1640" s="5">
        <f>1/L1640</f>
        <v>0.42553191489361702</v>
      </c>
      <c r="R1640" s="5">
        <f>1/M1640</f>
        <v>0.60784313725490191</v>
      </c>
      <c r="S1640" s="3">
        <f t="shared" si="102"/>
        <v>1</v>
      </c>
      <c r="T1640" s="5">
        <f t="shared" si="103"/>
        <v>3.3375052148518991E-2</v>
      </c>
    </row>
    <row r="1641" spans="1:20" x14ac:dyDescent="0.25">
      <c r="A1641" t="s">
        <v>317</v>
      </c>
      <c r="B1641" t="s">
        <v>307</v>
      </c>
      <c r="C1641">
        <v>145</v>
      </c>
      <c r="D1641">
        <v>-165</v>
      </c>
      <c r="E1641" s="1">
        <v>42686</v>
      </c>
      <c r="F1641" t="s">
        <v>526</v>
      </c>
      <c r="G1641" t="s">
        <v>79</v>
      </c>
      <c r="H1641" t="s">
        <v>23</v>
      </c>
      <c r="I1641" t="b">
        <v>0</v>
      </c>
      <c r="J1641" t="s">
        <v>49</v>
      </c>
      <c r="K1641" t="s">
        <v>35</v>
      </c>
      <c r="L1641" s="2">
        <f t="shared" si="100"/>
        <v>2.4500000000000002</v>
      </c>
      <c r="M1641" s="2">
        <f t="shared" si="101"/>
        <v>1.606060606060606</v>
      </c>
      <c r="N1641" s="5">
        <f>1/L1641</f>
        <v>0.4081632653061224</v>
      </c>
      <c r="R1641" s="5">
        <f>1/M1641</f>
        <v>0.62264150943396235</v>
      </c>
      <c r="S1641" s="3">
        <f t="shared" si="102"/>
        <v>1</v>
      </c>
      <c r="T1641" s="5">
        <f t="shared" si="103"/>
        <v>3.0804774740084806E-2</v>
      </c>
    </row>
    <row r="1642" spans="1:20" x14ac:dyDescent="0.25">
      <c r="A1642" t="s">
        <v>238</v>
      </c>
      <c r="B1642" t="s">
        <v>617</v>
      </c>
      <c r="C1642">
        <v>-140</v>
      </c>
      <c r="D1642">
        <v>120</v>
      </c>
      <c r="E1642" s="1">
        <v>42679</v>
      </c>
      <c r="F1642" t="s">
        <v>419</v>
      </c>
      <c r="G1642" t="s">
        <v>420</v>
      </c>
      <c r="H1642" t="s">
        <v>15</v>
      </c>
      <c r="I1642" t="b">
        <v>0</v>
      </c>
      <c r="J1642" t="s">
        <v>16</v>
      </c>
      <c r="K1642" t="s">
        <v>17</v>
      </c>
      <c r="L1642" s="2">
        <f t="shared" si="100"/>
        <v>1.7142857142857142</v>
      </c>
      <c r="M1642" s="2">
        <f t="shared" si="101"/>
        <v>2.2000000000000002</v>
      </c>
      <c r="N1642" s="5">
        <f>1/L1642</f>
        <v>0.58333333333333337</v>
      </c>
      <c r="R1642" s="5">
        <f>1/M1642</f>
        <v>0.45454545454545453</v>
      </c>
      <c r="S1642" s="3">
        <f t="shared" si="102"/>
        <v>0</v>
      </c>
      <c r="T1642" s="5">
        <f t="shared" si="103"/>
        <v>3.7878787878787845E-2</v>
      </c>
    </row>
    <row r="1643" spans="1:20" x14ac:dyDescent="0.25">
      <c r="A1643" t="s">
        <v>178</v>
      </c>
      <c r="B1643" t="s">
        <v>941</v>
      </c>
      <c r="C1643">
        <v>250</v>
      </c>
      <c r="D1643">
        <v>-300</v>
      </c>
      <c r="E1643" s="1">
        <v>42679</v>
      </c>
      <c r="F1643" t="s">
        <v>419</v>
      </c>
      <c r="G1643" t="s">
        <v>420</v>
      </c>
      <c r="H1643" t="s">
        <v>23</v>
      </c>
      <c r="I1643" t="b">
        <v>0</v>
      </c>
      <c r="J1643" t="s">
        <v>16</v>
      </c>
      <c r="K1643" t="s">
        <v>17</v>
      </c>
      <c r="L1643" s="2">
        <f t="shared" si="100"/>
        <v>3.5</v>
      </c>
      <c r="M1643" s="2">
        <f t="shared" si="101"/>
        <v>1.3333333333333333</v>
      </c>
      <c r="N1643" s="5">
        <f>1/L1643</f>
        <v>0.2857142857142857</v>
      </c>
      <c r="R1643" s="5">
        <f>1/M1643</f>
        <v>0.75</v>
      </c>
      <c r="S1643" s="3">
        <f t="shared" si="102"/>
        <v>1</v>
      </c>
      <c r="T1643" s="5">
        <f t="shared" si="103"/>
        <v>3.5714285714285587E-2</v>
      </c>
    </row>
    <row r="1644" spans="1:20" x14ac:dyDescent="0.25">
      <c r="A1644" t="s">
        <v>624</v>
      </c>
      <c r="B1644" t="s">
        <v>12</v>
      </c>
      <c r="C1644">
        <v>-110</v>
      </c>
      <c r="D1644">
        <v>-110</v>
      </c>
      <c r="E1644" s="1">
        <v>42679</v>
      </c>
      <c r="F1644" t="s">
        <v>419</v>
      </c>
      <c r="G1644" t="s">
        <v>420</v>
      </c>
      <c r="H1644" t="s">
        <v>23</v>
      </c>
      <c r="I1644" t="b">
        <v>0</v>
      </c>
      <c r="J1644" t="s">
        <v>73</v>
      </c>
      <c r="K1644" t="s">
        <v>17</v>
      </c>
      <c r="L1644" s="2">
        <f t="shared" si="100"/>
        <v>1.9090909090909092</v>
      </c>
      <c r="M1644" s="2">
        <f t="shared" si="101"/>
        <v>1.9090909090909092</v>
      </c>
      <c r="N1644" s="5">
        <f>1/L1644</f>
        <v>0.52380952380952384</v>
      </c>
      <c r="R1644" s="5">
        <f>1/M1644</f>
        <v>0.52380952380952384</v>
      </c>
      <c r="S1644" s="3">
        <f t="shared" si="102"/>
        <v>1</v>
      </c>
      <c r="T1644" s="5">
        <f t="shared" si="103"/>
        <v>4.7619047619047672E-2</v>
      </c>
    </row>
    <row r="1645" spans="1:20" x14ac:dyDescent="0.25">
      <c r="A1645" t="s">
        <v>424</v>
      </c>
      <c r="B1645" t="s">
        <v>863</v>
      </c>
      <c r="C1645">
        <v>-105</v>
      </c>
      <c r="D1645">
        <v>-115</v>
      </c>
      <c r="E1645" s="1">
        <v>42679</v>
      </c>
      <c r="F1645" t="s">
        <v>419</v>
      </c>
      <c r="G1645" t="s">
        <v>420</v>
      </c>
      <c r="H1645" t="s">
        <v>23</v>
      </c>
      <c r="I1645" t="b">
        <v>1</v>
      </c>
      <c r="J1645" t="s">
        <v>16</v>
      </c>
      <c r="K1645" t="s">
        <v>17</v>
      </c>
      <c r="L1645" s="2">
        <f t="shared" si="100"/>
        <v>1.9523809523809523</v>
      </c>
      <c r="M1645" s="2">
        <f t="shared" si="101"/>
        <v>1.8695652173913044</v>
      </c>
      <c r="N1645" s="5">
        <f>1/L1645</f>
        <v>0.51219512195121952</v>
      </c>
      <c r="R1645" s="5">
        <f>1/M1645</f>
        <v>0.53488372093023251</v>
      </c>
      <c r="S1645" s="3">
        <f t="shared" si="102"/>
        <v>1</v>
      </c>
      <c r="T1645" s="5">
        <f t="shared" si="103"/>
        <v>4.7078842881452143E-2</v>
      </c>
    </row>
    <row r="1646" spans="1:20" x14ac:dyDescent="0.25">
      <c r="A1646" t="s">
        <v>57</v>
      </c>
      <c r="B1646" t="s">
        <v>998</v>
      </c>
      <c r="C1646">
        <v>-115</v>
      </c>
      <c r="D1646">
        <v>-105</v>
      </c>
      <c r="E1646" s="1">
        <v>42679</v>
      </c>
      <c r="F1646" t="s">
        <v>419</v>
      </c>
      <c r="G1646" t="s">
        <v>420</v>
      </c>
      <c r="H1646" t="s">
        <v>23</v>
      </c>
      <c r="I1646" t="b">
        <v>0</v>
      </c>
      <c r="J1646" t="s">
        <v>16</v>
      </c>
      <c r="K1646" t="s">
        <v>17</v>
      </c>
      <c r="L1646" s="2">
        <f t="shared" si="100"/>
        <v>1.8695652173913044</v>
      </c>
      <c r="M1646" s="2">
        <f t="shared" si="101"/>
        <v>1.9523809523809523</v>
      </c>
      <c r="N1646" s="5">
        <f>1/L1646</f>
        <v>0.53488372093023251</v>
      </c>
      <c r="R1646" s="5">
        <f>1/M1646</f>
        <v>0.51219512195121952</v>
      </c>
      <c r="S1646" s="3">
        <f t="shared" si="102"/>
        <v>1</v>
      </c>
      <c r="T1646" s="5">
        <f t="shared" si="103"/>
        <v>4.7078842881452143E-2</v>
      </c>
    </row>
    <row r="1647" spans="1:20" x14ac:dyDescent="0.25">
      <c r="A1647" t="s">
        <v>422</v>
      </c>
      <c r="B1647" t="s">
        <v>1055</v>
      </c>
      <c r="C1647">
        <v>-620</v>
      </c>
      <c r="D1647">
        <v>460</v>
      </c>
      <c r="E1647" s="1">
        <v>42679</v>
      </c>
      <c r="F1647" t="s">
        <v>419</v>
      </c>
      <c r="G1647" t="s">
        <v>420</v>
      </c>
      <c r="H1647" t="s">
        <v>23</v>
      </c>
      <c r="I1647" t="b">
        <v>0</v>
      </c>
      <c r="J1647" t="s">
        <v>34</v>
      </c>
      <c r="K1647" t="s">
        <v>35</v>
      </c>
      <c r="L1647" s="2">
        <f t="shared" si="100"/>
        <v>1.1612903225806452</v>
      </c>
      <c r="M1647" s="2">
        <f t="shared" si="101"/>
        <v>5.6</v>
      </c>
      <c r="N1647" s="5">
        <f>1/L1647</f>
        <v>0.86111111111111105</v>
      </c>
      <c r="R1647" s="5">
        <f>1/M1647</f>
        <v>0.17857142857142858</v>
      </c>
      <c r="S1647" s="3">
        <f t="shared" si="102"/>
        <v>1</v>
      </c>
      <c r="T1647" s="5">
        <f t="shared" si="103"/>
        <v>3.9682539682539542E-2</v>
      </c>
    </row>
    <row r="1648" spans="1:20" x14ac:dyDescent="0.25">
      <c r="A1648" t="s">
        <v>1056</v>
      </c>
      <c r="B1648" t="s">
        <v>841</v>
      </c>
      <c r="C1648">
        <v>-240</v>
      </c>
      <c r="D1648">
        <v>200</v>
      </c>
      <c r="E1648" s="1">
        <v>42679</v>
      </c>
      <c r="F1648" t="s">
        <v>419</v>
      </c>
      <c r="G1648" t="s">
        <v>420</v>
      </c>
      <c r="H1648" t="s">
        <v>23</v>
      </c>
      <c r="I1648" t="b">
        <v>0</v>
      </c>
      <c r="J1648" t="s">
        <v>41</v>
      </c>
      <c r="K1648" t="s">
        <v>17</v>
      </c>
      <c r="L1648" s="2">
        <f t="shared" si="100"/>
        <v>1.4166666666666667</v>
      </c>
      <c r="M1648" s="2">
        <f t="shared" si="101"/>
        <v>3</v>
      </c>
      <c r="N1648" s="5">
        <f>1/L1648</f>
        <v>0.70588235294117641</v>
      </c>
      <c r="R1648" s="5">
        <f>1/M1648</f>
        <v>0.33333333333333331</v>
      </c>
      <c r="S1648" s="3">
        <f t="shared" si="102"/>
        <v>1</v>
      </c>
      <c r="T1648" s="5">
        <f t="shared" si="103"/>
        <v>3.9215686274509665E-2</v>
      </c>
    </row>
    <row r="1649" spans="1:20" x14ac:dyDescent="0.25">
      <c r="A1649" t="s">
        <v>943</v>
      </c>
      <c r="B1649" t="s">
        <v>896</v>
      </c>
      <c r="C1649">
        <v>-135</v>
      </c>
      <c r="D1649">
        <v>115</v>
      </c>
      <c r="E1649" s="1">
        <v>42679</v>
      </c>
      <c r="F1649" t="s">
        <v>419</v>
      </c>
      <c r="G1649" t="s">
        <v>420</v>
      </c>
      <c r="H1649" t="s">
        <v>15</v>
      </c>
      <c r="I1649" t="b">
        <v>0</v>
      </c>
      <c r="J1649" t="s">
        <v>351</v>
      </c>
      <c r="K1649" t="s">
        <v>17</v>
      </c>
      <c r="L1649" s="2">
        <f t="shared" si="100"/>
        <v>1.7407407407407407</v>
      </c>
      <c r="M1649" s="2">
        <f t="shared" si="101"/>
        <v>2.15</v>
      </c>
      <c r="N1649" s="5">
        <f>1/L1649</f>
        <v>0.57446808510638303</v>
      </c>
      <c r="R1649" s="5">
        <f>1/M1649</f>
        <v>0.46511627906976744</v>
      </c>
      <c r="S1649" s="3">
        <f t="shared" si="102"/>
        <v>0</v>
      </c>
      <c r="T1649" s="5">
        <f t="shared" si="103"/>
        <v>3.9584364176150411E-2</v>
      </c>
    </row>
    <row r="1650" spans="1:20" x14ac:dyDescent="0.25">
      <c r="A1650" t="s">
        <v>1057</v>
      </c>
      <c r="B1650" t="s">
        <v>62</v>
      </c>
      <c r="C1650">
        <v>125</v>
      </c>
      <c r="D1650">
        <v>-135</v>
      </c>
      <c r="E1650" s="1">
        <v>42679</v>
      </c>
      <c r="F1650" t="s">
        <v>419</v>
      </c>
      <c r="G1650" t="s">
        <v>420</v>
      </c>
      <c r="H1650" t="s">
        <v>15</v>
      </c>
      <c r="I1650" t="b">
        <v>0</v>
      </c>
      <c r="J1650" t="s">
        <v>20</v>
      </c>
      <c r="K1650" t="s">
        <v>17</v>
      </c>
      <c r="L1650" s="2">
        <f t="shared" si="100"/>
        <v>2.25</v>
      </c>
      <c r="M1650" s="2">
        <f t="shared" si="101"/>
        <v>1.7407407407407407</v>
      </c>
      <c r="N1650" s="5">
        <f>1/L1650</f>
        <v>0.44444444444444442</v>
      </c>
      <c r="R1650" s="5">
        <f>1/M1650</f>
        <v>0.57446808510638303</v>
      </c>
      <c r="S1650" s="3">
        <f t="shared" si="102"/>
        <v>0</v>
      </c>
      <c r="T1650" s="5">
        <f t="shared" si="103"/>
        <v>1.891252955082745E-2</v>
      </c>
    </row>
    <row r="1651" spans="1:20" x14ac:dyDescent="0.25">
      <c r="A1651" t="s">
        <v>862</v>
      </c>
      <c r="B1651" t="s">
        <v>568</v>
      </c>
      <c r="C1651">
        <v>-105</v>
      </c>
      <c r="D1651">
        <v>-115</v>
      </c>
      <c r="E1651" s="1">
        <v>42679</v>
      </c>
      <c r="F1651" t="s">
        <v>419</v>
      </c>
      <c r="G1651" t="s">
        <v>420</v>
      </c>
      <c r="H1651" t="s">
        <v>15</v>
      </c>
      <c r="I1651" t="b">
        <v>0</v>
      </c>
      <c r="J1651" t="s">
        <v>41</v>
      </c>
      <c r="K1651" t="s">
        <v>17</v>
      </c>
      <c r="L1651" s="2">
        <f t="shared" si="100"/>
        <v>1.9523809523809523</v>
      </c>
      <c r="M1651" s="2">
        <f t="shared" si="101"/>
        <v>1.8695652173913044</v>
      </c>
      <c r="N1651" s="5">
        <f>1/L1651</f>
        <v>0.51219512195121952</v>
      </c>
      <c r="R1651" s="5">
        <f>1/M1651</f>
        <v>0.53488372093023251</v>
      </c>
      <c r="S1651" s="3">
        <f t="shared" si="102"/>
        <v>0</v>
      </c>
      <c r="T1651" s="5">
        <f t="shared" si="103"/>
        <v>4.7078842881452143E-2</v>
      </c>
    </row>
    <row r="1652" spans="1:20" x14ac:dyDescent="0.25">
      <c r="A1652" t="s">
        <v>253</v>
      </c>
      <c r="B1652" t="s">
        <v>987</v>
      </c>
      <c r="C1652">
        <v>-165</v>
      </c>
      <c r="D1652">
        <v>145</v>
      </c>
      <c r="E1652" s="1">
        <v>42679</v>
      </c>
      <c r="F1652" t="s">
        <v>419</v>
      </c>
      <c r="G1652" t="s">
        <v>420</v>
      </c>
      <c r="H1652" t="s">
        <v>23</v>
      </c>
      <c r="I1652" t="b">
        <v>0</v>
      </c>
      <c r="J1652" t="s">
        <v>54</v>
      </c>
      <c r="K1652" t="s">
        <v>17</v>
      </c>
      <c r="L1652" s="2">
        <f t="shared" si="100"/>
        <v>1.606060606060606</v>
      </c>
      <c r="M1652" s="2">
        <f t="shared" si="101"/>
        <v>2.4500000000000002</v>
      </c>
      <c r="N1652" s="5">
        <f>1/L1652</f>
        <v>0.62264150943396235</v>
      </c>
      <c r="R1652" s="5">
        <f>1/M1652</f>
        <v>0.4081632653061224</v>
      </c>
      <c r="S1652" s="3">
        <f t="shared" si="102"/>
        <v>1</v>
      </c>
      <c r="T1652" s="5">
        <f t="shared" si="103"/>
        <v>3.0804774740084806E-2</v>
      </c>
    </row>
    <row r="1653" spans="1:20" x14ac:dyDescent="0.25">
      <c r="A1653" t="s">
        <v>705</v>
      </c>
      <c r="B1653" t="s">
        <v>1058</v>
      </c>
      <c r="C1653">
        <v>-155</v>
      </c>
      <c r="D1653">
        <v>135</v>
      </c>
      <c r="E1653" s="1">
        <v>42679</v>
      </c>
      <c r="F1653" t="s">
        <v>419</v>
      </c>
      <c r="G1653" t="s">
        <v>420</v>
      </c>
      <c r="H1653" t="s">
        <v>23</v>
      </c>
      <c r="I1653" t="b">
        <v>0</v>
      </c>
      <c r="J1653" t="s">
        <v>16</v>
      </c>
      <c r="K1653" t="s">
        <v>17</v>
      </c>
      <c r="L1653" s="2">
        <f t="shared" si="100"/>
        <v>1.6451612903225807</v>
      </c>
      <c r="M1653" s="2">
        <f t="shared" si="101"/>
        <v>2.35</v>
      </c>
      <c r="N1653" s="5">
        <f>1/L1653</f>
        <v>0.60784313725490191</v>
      </c>
      <c r="R1653" s="5">
        <f>1/M1653</f>
        <v>0.42553191489361702</v>
      </c>
      <c r="S1653" s="3">
        <f t="shared" si="102"/>
        <v>1</v>
      </c>
      <c r="T1653" s="5">
        <f t="shared" si="103"/>
        <v>3.3375052148518991E-2</v>
      </c>
    </row>
    <row r="1654" spans="1:20" x14ac:dyDescent="0.25">
      <c r="A1654" t="s">
        <v>39</v>
      </c>
      <c r="B1654" t="s">
        <v>1059</v>
      </c>
      <c r="C1654">
        <v>-550</v>
      </c>
      <c r="D1654">
        <v>425</v>
      </c>
      <c r="E1654" s="1">
        <v>42679</v>
      </c>
      <c r="F1654" t="s">
        <v>419</v>
      </c>
      <c r="G1654" t="s">
        <v>420</v>
      </c>
      <c r="H1654" t="s">
        <v>23</v>
      </c>
      <c r="I1654" t="b">
        <v>0</v>
      </c>
      <c r="J1654" t="s">
        <v>73</v>
      </c>
      <c r="K1654" t="s">
        <v>17</v>
      </c>
      <c r="L1654" s="2">
        <f t="shared" si="100"/>
        <v>1.1818181818181819</v>
      </c>
      <c r="M1654" s="2">
        <f t="shared" si="101"/>
        <v>5.25</v>
      </c>
      <c r="N1654" s="5">
        <f>1/L1654</f>
        <v>0.84615384615384615</v>
      </c>
      <c r="R1654" s="5">
        <f>1/M1654</f>
        <v>0.19047619047619047</v>
      </c>
      <c r="S1654" s="3">
        <f t="shared" si="102"/>
        <v>1</v>
      </c>
      <c r="T1654" s="5">
        <f t="shared" si="103"/>
        <v>3.66300366300365E-2</v>
      </c>
    </row>
    <row r="1655" spans="1:20" x14ac:dyDescent="0.25">
      <c r="A1655" t="s">
        <v>919</v>
      </c>
      <c r="B1655" t="s">
        <v>1060</v>
      </c>
      <c r="C1655">
        <v>-260</v>
      </c>
      <c r="D1655">
        <v>220</v>
      </c>
      <c r="E1655" s="1">
        <v>42651</v>
      </c>
      <c r="F1655" t="s">
        <v>1061</v>
      </c>
      <c r="G1655" t="s">
        <v>683</v>
      </c>
      <c r="H1655" t="s">
        <v>23</v>
      </c>
      <c r="I1655" t="b">
        <v>1</v>
      </c>
      <c r="J1655" t="s">
        <v>54</v>
      </c>
      <c r="K1655" t="s">
        <v>17</v>
      </c>
      <c r="L1655" s="2">
        <f t="shared" si="100"/>
        <v>1.3846153846153846</v>
      </c>
      <c r="M1655" s="2">
        <f t="shared" si="101"/>
        <v>3.2</v>
      </c>
      <c r="N1655" s="5">
        <f>1/L1655</f>
        <v>0.72222222222222221</v>
      </c>
      <c r="R1655" s="5">
        <f>1/M1655</f>
        <v>0.3125</v>
      </c>
      <c r="S1655" s="3">
        <f t="shared" si="102"/>
        <v>1</v>
      </c>
      <c r="T1655" s="5">
        <f t="shared" si="103"/>
        <v>3.4722222222222321E-2</v>
      </c>
    </row>
    <row r="1656" spans="1:20" x14ac:dyDescent="0.25">
      <c r="A1656" t="s">
        <v>865</v>
      </c>
      <c r="B1656" t="s">
        <v>1003</v>
      </c>
      <c r="C1656">
        <v>300</v>
      </c>
      <c r="D1656">
        <v>-360</v>
      </c>
      <c r="E1656" s="1">
        <v>42651</v>
      </c>
      <c r="F1656" t="s">
        <v>1061</v>
      </c>
      <c r="G1656" t="s">
        <v>683</v>
      </c>
      <c r="H1656" t="s">
        <v>15</v>
      </c>
      <c r="I1656" t="b">
        <v>0</v>
      </c>
      <c r="J1656" t="s">
        <v>54</v>
      </c>
      <c r="K1656" t="s">
        <v>17</v>
      </c>
      <c r="L1656" s="2">
        <f t="shared" si="100"/>
        <v>4</v>
      </c>
      <c r="M1656" s="2">
        <f t="shared" si="101"/>
        <v>1.2777777777777777</v>
      </c>
      <c r="N1656" s="5">
        <f>1/L1656</f>
        <v>0.25</v>
      </c>
      <c r="R1656" s="5">
        <f>1/M1656</f>
        <v>0.78260869565217395</v>
      </c>
      <c r="S1656" s="3">
        <f t="shared" si="102"/>
        <v>0</v>
      </c>
      <c r="T1656" s="5">
        <f t="shared" si="103"/>
        <v>3.2608695652173836E-2</v>
      </c>
    </row>
    <row r="1657" spans="1:20" x14ac:dyDescent="0.25">
      <c r="A1657" t="s">
        <v>440</v>
      </c>
      <c r="B1657" t="s">
        <v>630</v>
      </c>
      <c r="C1657">
        <v>-145</v>
      </c>
      <c r="D1657">
        <v>125</v>
      </c>
      <c r="E1657" s="1">
        <v>42651</v>
      </c>
      <c r="F1657" t="s">
        <v>1061</v>
      </c>
      <c r="G1657" t="s">
        <v>683</v>
      </c>
      <c r="H1657" t="s">
        <v>15</v>
      </c>
      <c r="I1657" t="b">
        <v>0</v>
      </c>
      <c r="J1657" t="s">
        <v>26</v>
      </c>
      <c r="K1657" t="s">
        <v>17</v>
      </c>
      <c r="L1657" s="2">
        <f t="shared" si="100"/>
        <v>1.6896551724137931</v>
      </c>
      <c r="M1657" s="2">
        <f t="shared" si="101"/>
        <v>2.25</v>
      </c>
      <c r="N1657" s="5">
        <f>1/L1657</f>
        <v>0.59183673469387754</v>
      </c>
      <c r="R1657" s="5">
        <f>1/M1657</f>
        <v>0.44444444444444442</v>
      </c>
      <c r="S1657" s="3">
        <f t="shared" si="102"/>
        <v>0</v>
      </c>
      <c r="T1657" s="5">
        <f t="shared" si="103"/>
        <v>3.6281179138321962E-2</v>
      </c>
    </row>
    <row r="1658" spans="1:20" x14ac:dyDescent="0.25">
      <c r="A1658" t="s">
        <v>601</v>
      </c>
      <c r="B1658" t="s">
        <v>972</v>
      </c>
      <c r="C1658">
        <v>-190</v>
      </c>
      <c r="D1658">
        <v>165</v>
      </c>
      <c r="E1658" s="1">
        <v>42651</v>
      </c>
      <c r="F1658" t="s">
        <v>1061</v>
      </c>
      <c r="G1658" t="s">
        <v>683</v>
      </c>
      <c r="H1658" t="s">
        <v>23</v>
      </c>
      <c r="I1658" t="b">
        <v>0</v>
      </c>
      <c r="J1658" t="s">
        <v>97</v>
      </c>
      <c r="K1658" t="s">
        <v>17</v>
      </c>
      <c r="L1658" s="2">
        <f t="shared" si="100"/>
        <v>1.5263157894736843</v>
      </c>
      <c r="M1658" s="2">
        <f t="shared" si="101"/>
        <v>2.65</v>
      </c>
      <c r="N1658" s="5">
        <f>1/L1658</f>
        <v>0.65517241379310343</v>
      </c>
      <c r="R1658" s="5">
        <f>1/M1658</f>
        <v>0.37735849056603776</v>
      </c>
      <c r="S1658" s="3">
        <f t="shared" si="102"/>
        <v>1</v>
      </c>
      <c r="T1658" s="5">
        <f t="shared" si="103"/>
        <v>3.2530904359141299E-2</v>
      </c>
    </row>
    <row r="1659" spans="1:20" x14ac:dyDescent="0.25">
      <c r="A1659" t="s">
        <v>221</v>
      </c>
      <c r="B1659" t="s">
        <v>883</v>
      </c>
      <c r="C1659">
        <v>-580</v>
      </c>
      <c r="D1659">
        <v>440</v>
      </c>
      <c r="E1659" s="1">
        <v>42651</v>
      </c>
      <c r="F1659" t="s">
        <v>1061</v>
      </c>
      <c r="G1659" t="s">
        <v>683</v>
      </c>
      <c r="H1659" t="s">
        <v>23</v>
      </c>
      <c r="I1659" t="b">
        <v>0</v>
      </c>
      <c r="J1659" t="s">
        <v>73</v>
      </c>
      <c r="K1659" t="s">
        <v>17</v>
      </c>
      <c r="L1659" s="2">
        <f t="shared" si="100"/>
        <v>1.1724137931034482</v>
      </c>
      <c r="M1659" s="2">
        <f t="shared" si="101"/>
        <v>5.4</v>
      </c>
      <c r="N1659" s="5">
        <f>1/L1659</f>
        <v>0.85294117647058831</v>
      </c>
      <c r="R1659" s="5">
        <f>1/M1659</f>
        <v>0.18518518518518517</v>
      </c>
      <c r="S1659" s="3">
        <f t="shared" si="102"/>
        <v>1</v>
      </c>
      <c r="T1659" s="5">
        <f t="shared" si="103"/>
        <v>3.8126361655773433E-2</v>
      </c>
    </row>
    <row r="1660" spans="1:20" x14ac:dyDescent="0.25">
      <c r="A1660" t="s">
        <v>1006</v>
      </c>
      <c r="B1660" t="s">
        <v>809</v>
      </c>
      <c r="C1660">
        <v>130</v>
      </c>
      <c r="D1660">
        <v>-150</v>
      </c>
      <c r="E1660" s="1">
        <v>42651</v>
      </c>
      <c r="F1660" t="s">
        <v>1061</v>
      </c>
      <c r="G1660" t="s">
        <v>683</v>
      </c>
      <c r="H1660" t="s">
        <v>15</v>
      </c>
      <c r="I1660" t="b">
        <v>0</v>
      </c>
      <c r="J1660" t="s">
        <v>41</v>
      </c>
      <c r="K1660" t="s">
        <v>17</v>
      </c>
      <c r="L1660" s="2">
        <f t="shared" si="100"/>
        <v>2.2999999999999998</v>
      </c>
      <c r="M1660" s="2">
        <f t="shared" si="101"/>
        <v>1.6666666666666667</v>
      </c>
      <c r="N1660" s="5">
        <f>1/L1660</f>
        <v>0.43478260869565222</v>
      </c>
      <c r="R1660" s="5">
        <f>1/M1660</f>
        <v>0.6</v>
      </c>
      <c r="S1660" s="3">
        <f t="shared" si="102"/>
        <v>0</v>
      </c>
      <c r="T1660" s="5">
        <f t="shared" si="103"/>
        <v>3.4782608695652195E-2</v>
      </c>
    </row>
    <row r="1661" spans="1:20" x14ac:dyDescent="0.25">
      <c r="A1661" t="s">
        <v>556</v>
      </c>
      <c r="B1661" t="s">
        <v>826</v>
      </c>
      <c r="C1661">
        <v>-190</v>
      </c>
      <c r="D1661">
        <v>165</v>
      </c>
      <c r="E1661" s="1">
        <v>42651</v>
      </c>
      <c r="F1661" t="s">
        <v>1061</v>
      </c>
      <c r="G1661" t="s">
        <v>683</v>
      </c>
      <c r="H1661" t="s">
        <v>15</v>
      </c>
      <c r="I1661" t="b">
        <v>0</v>
      </c>
      <c r="J1661" t="s">
        <v>41</v>
      </c>
      <c r="K1661" t="s">
        <v>17</v>
      </c>
      <c r="L1661" s="2">
        <f t="shared" si="100"/>
        <v>1.5263157894736843</v>
      </c>
      <c r="M1661" s="2">
        <f t="shared" si="101"/>
        <v>2.65</v>
      </c>
      <c r="N1661" s="5">
        <f>1/L1661</f>
        <v>0.65517241379310343</v>
      </c>
      <c r="R1661" s="5">
        <f>1/M1661</f>
        <v>0.37735849056603776</v>
      </c>
      <c r="S1661" s="3">
        <f t="shared" si="102"/>
        <v>0</v>
      </c>
      <c r="T1661" s="5">
        <f t="shared" si="103"/>
        <v>3.2530904359141299E-2</v>
      </c>
    </row>
    <row r="1662" spans="1:20" x14ac:dyDescent="0.25">
      <c r="A1662" t="s">
        <v>239</v>
      </c>
      <c r="B1662" t="s">
        <v>1062</v>
      </c>
      <c r="C1662">
        <v>150</v>
      </c>
      <c r="D1662">
        <v>-170</v>
      </c>
      <c r="E1662" s="1">
        <v>42651</v>
      </c>
      <c r="F1662" t="s">
        <v>1061</v>
      </c>
      <c r="G1662" t="s">
        <v>683</v>
      </c>
      <c r="H1662" t="s">
        <v>23</v>
      </c>
      <c r="I1662" t="b">
        <v>0</v>
      </c>
      <c r="J1662" t="s">
        <v>20</v>
      </c>
      <c r="K1662" t="s">
        <v>17</v>
      </c>
      <c r="L1662" s="2">
        <f t="shared" si="100"/>
        <v>2.5</v>
      </c>
      <c r="M1662" s="2">
        <f t="shared" si="101"/>
        <v>1.588235294117647</v>
      </c>
      <c r="N1662" s="5">
        <f>1/L1662</f>
        <v>0.4</v>
      </c>
      <c r="R1662" s="5">
        <f>1/M1662</f>
        <v>0.62962962962962965</v>
      </c>
      <c r="S1662" s="3">
        <f t="shared" si="102"/>
        <v>1</v>
      </c>
      <c r="T1662" s="5">
        <f t="shared" si="103"/>
        <v>2.9629629629629672E-2</v>
      </c>
    </row>
    <row r="1663" spans="1:20" x14ac:dyDescent="0.25">
      <c r="A1663" t="s">
        <v>1063</v>
      </c>
      <c r="B1663" t="s">
        <v>447</v>
      </c>
      <c r="C1663">
        <v>245</v>
      </c>
      <c r="D1663">
        <v>-290</v>
      </c>
      <c r="E1663" s="1">
        <v>42651</v>
      </c>
      <c r="F1663" t="s">
        <v>1061</v>
      </c>
      <c r="G1663" t="s">
        <v>683</v>
      </c>
      <c r="H1663" t="s">
        <v>15</v>
      </c>
      <c r="I1663" t="b">
        <v>0</v>
      </c>
      <c r="J1663" t="s">
        <v>16</v>
      </c>
      <c r="K1663" t="s">
        <v>17</v>
      </c>
      <c r="L1663" s="2">
        <f t="shared" si="100"/>
        <v>3.45</v>
      </c>
      <c r="M1663" s="2">
        <f t="shared" si="101"/>
        <v>1.3448275862068966</v>
      </c>
      <c r="N1663" s="5">
        <f>1/L1663</f>
        <v>0.28985507246376813</v>
      </c>
      <c r="R1663" s="5">
        <f>1/M1663</f>
        <v>0.74358974358974361</v>
      </c>
      <c r="S1663" s="3">
        <f t="shared" si="102"/>
        <v>0</v>
      </c>
      <c r="T1663" s="5">
        <f t="shared" si="103"/>
        <v>3.3444816053511683E-2</v>
      </c>
    </row>
    <row r="1664" spans="1:20" x14ac:dyDescent="0.25">
      <c r="A1664" t="s">
        <v>544</v>
      </c>
      <c r="B1664" t="s">
        <v>321</v>
      </c>
      <c r="C1664">
        <v>110</v>
      </c>
      <c r="D1664">
        <v>-130</v>
      </c>
      <c r="E1664" s="1">
        <v>42651</v>
      </c>
      <c r="F1664" t="s">
        <v>1061</v>
      </c>
      <c r="G1664" t="s">
        <v>683</v>
      </c>
      <c r="H1664" t="s">
        <v>15</v>
      </c>
      <c r="I1664" t="b">
        <v>0</v>
      </c>
      <c r="J1664" t="s">
        <v>20</v>
      </c>
      <c r="K1664" t="s">
        <v>17</v>
      </c>
      <c r="L1664" s="2">
        <f t="shared" si="100"/>
        <v>2.1</v>
      </c>
      <c r="M1664" s="2">
        <f t="shared" si="101"/>
        <v>1.7692307692307692</v>
      </c>
      <c r="N1664" s="5">
        <f>1/L1664</f>
        <v>0.47619047619047616</v>
      </c>
      <c r="R1664" s="5">
        <f>1/M1664</f>
        <v>0.56521739130434789</v>
      </c>
      <c r="S1664" s="3">
        <f t="shared" si="102"/>
        <v>0</v>
      </c>
      <c r="T1664" s="5">
        <f t="shared" si="103"/>
        <v>4.1407867494823947E-2</v>
      </c>
    </row>
    <row r="1665" spans="1:20" x14ac:dyDescent="0.25">
      <c r="A1665" t="s">
        <v>634</v>
      </c>
      <c r="B1665" t="s">
        <v>955</v>
      </c>
      <c r="C1665">
        <v>175</v>
      </c>
      <c r="D1665">
        <v>-210</v>
      </c>
      <c r="E1665" s="1">
        <v>42651</v>
      </c>
      <c r="F1665" t="s">
        <v>1061</v>
      </c>
      <c r="G1665" t="s">
        <v>683</v>
      </c>
      <c r="H1665" t="s">
        <v>23</v>
      </c>
      <c r="I1665" t="b">
        <v>0</v>
      </c>
      <c r="J1665" t="s">
        <v>16</v>
      </c>
      <c r="K1665" t="s">
        <v>17</v>
      </c>
      <c r="L1665" s="2">
        <f t="shared" si="100"/>
        <v>2.75</v>
      </c>
      <c r="M1665" s="2">
        <f t="shared" si="101"/>
        <v>1.4761904761904763</v>
      </c>
      <c r="N1665" s="5">
        <f>1/L1665</f>
        <v>0.36363636363636365</v>
      </c>
      <c r="R1665" s="5">
        <f>1/M1665</f>
        <v>0.67741935483870963</v>
      </c>
      <c r="S1665" s="3">
        <f t="shared" si="102"/>
        <v>1</v>
      </c>
      <c r="T1665" s="5">
        <f t="shared" si="103"/>
        <v>4.1055718475073277E-2</v>
      </c>
    </row>
    <row r="1666" spans="1:20" x14ac:dyDescent="0.25">
      <c r="A1666" t="s">
        <v>659</v>
      </c>
      <c r="B1666" t="s">
        <v>204</v>
      </c>
      <c r="C1666">
        <v>105</v>
      </c>
      <c r="D1666">
        <v>-125</v>
      </c>
      <c r="E1666" s="1">
        <v>42644</v>
      </c>
      <c r="F1666" t="s">
        <v>1064</v>
      </c>
      <c r="G1666" t="s">
        <v>79</v>
      </c>
      <c r="H1666" t="s">
        <v>23</v>
      </c>
      <c r="I1666" t="b">
        <v>0</v>
      </c>
      <c r="J1666" t="s">
        <v>41</v>
      </c>
      <c r="K1666" t="s">
        <v>17</v>
      </c>
      <c r="L1666" s="2">
        <f t="shared" si="100"/>
        <v>2.0499999999999998</v>
      </c>
      <c r="M1666" s="2">
        <f t="shared" si="101"/>
        <v>1.8</v>
      </c>
      <c r="N1666" s="5">
        <f>1/L1666</f>
        <v>0.48780487804878053</v>
      </c>
      <c r="R1666" s="5">
        <f>1/M1666</f>
        <v>0.55555555555555558</v>
      </c>
      <c r="S1666" s="3">
        <f t="shared" si="102"/>
        <v>1</v>
      </c>
      <c r="T1666" s="5">
        <f t="shared" si="103"/>
        <v>4.3360433604336057E-2</v>
      </c>
    </row>
    <row r="1667" spans="1:20" x14ac:dyDescent="0.25">
      <c r="A1667" t="s">
        <v>928</v>
      </c>
      <c r="B1667" t="s">
        <v>61</v>
      </c>
      <c r="C1667">
        <v>-320</v>
      </c>
      <c r="D1667">
        <v>260</v>
      </c>
      <c r="E1667" s="1">
        <v>42644</v>
      </c>
      <c r="F1667" t="s">
        <v>1064</v>
      </c>
      <c r="G1667" t="s">
        <v>79</v>
      </c>
      <c r="H1667" t="s">
        <v>15</v>
      </c>
      <c r="I1667" t="b">
        <v>0</v>
      </c>
      <c r="J1667" t="s">
        <v>16</v>
      </c>
      <c r="K1667" t="s">
        <v>17</v>
      </c>
      <c r="L1667" s="2">
        <f t="shared" ref="L1667:L1730" si="104">IF(C1667&lt;0,-(100-C1667)/C1667,C1667/100+1)</f>
        <v>1.3125</v>
      </c>
      <c r="M1667" s="2">
        <f t="shared" ref="M1667:M1730" si="105">IF(D1667&lt;0,-(100-D1667)/D1667,D1667/100+1)</f>
        <v>3.6</v>
      </c>
      <c r="N1667" s="5">
        <f>1/L1667</f>
        <v>0.76190476190476186</v>
      </c>
      <c r="R1667" s="5">
        <f>1/M1667</f>
        <v>0.27777777777777779</v>
      </c>
      <c r="S1667" s="3">
        <f t="shared" ref="S1667:S1730" si="106">IF(H1667="Red",1,0)</f>
        <v>0</v>
      </c>
      <c r="T1667" s="5">
        <f t="shared" ref="T1667:T1730" si="107">R1667+N1667-1</f>
        <v>3.9682539682539542E-2</v>
      </c>
    </row>
    <row r="1668" spans="1:20" x14ac:dyDescent="0.25">
      <c r="A1668" t="s">
        <v>887</v>
      </c>
      <c r="B1668" t="s">
        <v>695</v>
      </c>
      <c r="C1668">
        <v>-260</v>
      </c>
      <c r="D1668">
        <v>220</v>
      </c>
      <c r="E1668" s="1">
        <v>42644</v>
      </c>
      <c r="F1668" t="s">
        <v>1064</v>
      </c>
      <c r="G1668" t="s">
        <v>79</v>
      </c>
      <c r="H1668" t="s">
        <v>15</v>
      </c>
      <c r="I1668" t="b">
        <v>0</v>
      </c>
      <c r="J1668" t="s">
        <v>20</v>
      </c>
      <c r="K1668" t="s">
        <v>17</v>
      </c>
      <c r="L1668" s="2">
        <f t="shared" si="104"/>
        <v>1.3846153846153846</v>
      </c>
      <c r="M1668" s="2">
        <f t="shared" si="105"/>
        <v>3.2</v>
      </c>
      <c r="N1668" s="5">
        <f>1/L1668</f>
        <v>0.72222222222222221</v>
      </c>
      <c r="R1668" s="5">
        <f>1/M1668</f>
        <v>0.3125</v>
      </c>
      <c r="S1668" s="3">
        <f t="shared" si="106"/>
        <v>0</v>
      </c>
      <c r="T1668" s="5">
        <f t="shared" si="107"/>
        <v>3.4722222222222321E-2</v>
      </c>
    </row>
    <row r="1669" spans="1:20" x14ac:dyDescent="0.25">
      <c r="A1669" t="s">
        <v>415</v>
      </c>
      <c r="B1669" t="s">
        <v>30</v>
      </c>
      <c r="C1669">
        <v>-525</v>
      </c>
      <c r="D1669">
        <v>450</v>
      </c>
      <c r="E1669" s="1">
        <v>42644</v>
      </c>
      <c r="F1669" t="s">
        <v>1064</v>
      </c>
      <c r="G1669" t="s">
        <v>79</v>
      </c>
      <c r="H1669" t="s">
        <v>15</v>
      </c>
      <c r="I1669" t="b">
        <v>0</v>
      </c>
      <c r="J1669" t="s">
        <v>31</v>
      </c>
      <c r="K1669" t="s">
        <v>17</v>
      </c>
      <c r="L1669" s="2">
        <f t="shared" si="104"/>
        <v>1.1904761904761905</v>
      </c>
      <c r="M1669" s="2">
        <f t="shared" si="105"/>
        <v>5.5</v>
      </c>
      <c r="N1669" s="5">
        <f>1/L1669</f>
        <v>0.84</v>
      </c>
      <c r="R1669" s="5">
        <f>1/M1669</f>
        <v>0.18181818181818182</v>
      </c>
      <c r="S1669" s="3">
        <f t="shared" si="106"/>
        <v>0</v>
      </c>
      <c r="T1669" s="5">
        <f t="shared" si="107"/>
        <v>2.1818181818181737E-2</v>
      </c>
    </row>
    <row r="1670" spans="1:20" x14ac:dyDescent="0.25">
      <c r="A1670" t="s">
        <v>947</v>
      </c>
      <c r="B1670" t="s">
        <v>991</v>
      </c>
      <c r="C1670">
        <v>-135</v>
      </c>
      <c r="D1670">
        <v>115</v>
      </c>
      <c r="E1670" s="1">
        <v>42644</v>
      </c>
      <c r="F1670" t="s">
        <v>1064</v>
      </c>
      <c r="G1670" t="s">
        <v>79</v>
      </c>
      <c r="H1670" t="s">
        <v>23</v>
      </c>
      <c r="I1670" t="b">
        <v>0</v>
      </c>
      <c r="J1670" t="s">
        <v>26</v>
      </c>
      <c r="K1670" t="s">
        <v>17</v>
      </c>
      <c r="L1670" s="2">
        <f t="shared" si="104"/>
        <v>1.7407407407407407</v>
      </c>
      <c r="M1670" s="2">
        <f t="shared" si="105"/>
        <v>2.15</v>
      </c>
      <c r="N1670" s="5">
        <f>1/L1670</f>
        <v>0.57446808510638303</v>
      </c>
      <c r="R1670" s="5">
        <f>1/M1670</f>
        <v>0.46511627906976744</v>
      </c>
      <c r="S1670" s="3">
        <f t="shared" si="106"/>
        <v>1</v>
      </c>
      <c r="T1670" s="5">
        <f t="shared" si="107"/>
        <v>3.9584364176150411E-2</v>
      </c>
    </row>
    <row r="1671" spans="1:20" x14ac:dyDescent="0.25">
      <c r="A1671" t="s">
        <v>936</v>
      </c>
      <c r="B1671" t="s">
        <v>226</v>
      </c>
      <c r="C1671">
        <v>-150</v>
      </c>
      <c r="D1671">
        <v>130</v>
      </c>
      <c r="E1671" s="1">
        <v>42644</v>
      </c>
      <c r="F1671" t="s">
        <v>1064</v>
      </c>
      <c r="G1671" t="s">
        <v>79</v>
      </c>
      <c r="H1671" t="s">
        <v>15</v>
      </c>
      <c r="I1671" t="b">
        <v>0</v>
      </c>
      <c r="J1671" t="s">
        <v>73</v>
      </c>
      <c r="K1671" t="s">
        <v>17</v>
      </c>
      <c r="L1671" s="2">
        <f t="shared" si="104"/>
        <v>1.6666666666666667</v>
      </c>
      <c r="M1671" s="2">
        <f t="shared" si="105"/>
        <v>2.2999999999999998</v>
      </c>
      <c r="N1671" s="5">
        <f>1/L1671</f>
        <v>0.6</v>
      </c>
      <c r="R1671" s="5">
        <f>1/M1671</f>
        <v>0.43478260869565222</v>
      </c>
      <c r="S1671" s="3">
        <f t="shared" si="106"/>
        <v>0</v>
      </c>
      <c r="T1671" s="5">
        <f t="shared" si="107"/>
        <v>3.4782608695652195E-2</v>
      </c>
    </row>
    <row r="1672" spans="1:20" x14ac:dyDescent="0.25">
      <c r="A1672" t="s">
        <v>384</v>
      </c>
      <c r="B1672" t="s">
        <v>242</v>
      </c>
      <c r="C1672">
        <v>-145</v>
      </c>
      <c r="D1672">
        <v>125</v>
      </c>
      <c r="E1672" s="1">
        <v>42644</v>
      </c>
      <c r="F1672" t="s">
        <v>1064</v>
      </c>
      <c r="G1672" t="s">
        <v>79</v>
      </c>
      <c r="H1672" t="s">
        <v>23</v>
      </c>
      <c r="I1672" t="b">
        <v>0</v>
      </c>
      <c r="J1672" t="s">
        <v>97</v>
      </c>
      <c r="K1672" t="s">
        <v>17</v>
      </c>
      <c r="L1672" s="2">
        <f t="shared" si="104"/>
        <v>1.6896551724137931</v>
      </c>
      <c r="M1672" s="2">
        <f t="shared" si="105"/>
        <v>2.25</v>
      </c>
      <c r="N1672" s="5">
        <f>1/L1672</f>
        <v>0.59183673469387754</v>
      </c>
      <c r="R1672" s="5">
        <f>1/M1672</f>
        <v>0.44444444444444442</v>
      </c>
      <c r="S1672" s="3">
        <f t="shared" si="106"/>
        <v>1</v>
      </c>
      <c r="T1672" s="5">
        <f t="shared" si="107"/>
        <v>3.6281179138321962E-2</v>
      </c>
    </row>
    <row r="1673" spans="1:20" x14ac:dyDescent="0.25">
      <c r="A1673" t="s">
        <v>665</v>
      </c>
      <c r="B1673" t="s">
        <v>691</v>
      </c>
      <c r="C1673">
        <v>-125</v>
      </c>
      <c r="D1673">
        <v>105</v>
      </c>
      <c r="E1673" s="1">
        <v>42644</v>
      </c>
      <c r="F1673" t="s">
        <v>1064</v>
      </c>
      <c r="G1673" t="s">
        <v>79</v>
      </c>
      <c r="H1673" t="s">
        <v>15</v>
      </c>
      <c r="I1673" t="b">
        <v>0</v>
      </c>
      <c r="J1673" t="s">
        <v>20</v>
      </c>
      <c r="K1673" t="s">
        <v>17</v>
      </c>
      <c r="L1673" s="2">
        <f t="shared" si="104"/>
        <v>1.8</v>
      </c>
      <c r="M1673" s="2">
        <f t="shared" si="105"/>
        <v>2.0499999999999998</v>
      </c>
      <c r="N1673" s="5">
        <f>1/L1673</f>
        <v>0.55555555555555558</v>
      </c>
      <c r="R1673" s="5">
        <f>1/M1673</f>
        <v>0.48780487804878053</v>
      </c>
      <c r="S1673" s="3">
        <f t="shared" si="106"/>
        <v>0</v>
      </c>
      <c r="T1673" s="5">
        <f t="shared" si="107"/>
        <v>4.3360433604336057E-2</v>
      </c>
    </row>
    <row r="1674" spans="1:20" x14ac:dyDescent="0.25">
      <c r="A1674" t="s">
        <v>930</v>
      </c>
      <c r="B1674" t="s">
        <v>1065</v>
      </c>
      <c r="C1674">
        <v>140</v>
      </c>
      <c r="D1674">
        <v>-160</v>
      </c>
      <c r="E1674" s="1">
        <v>42644</v>
      </c>
      <c r="F1674" t="s">
        <v>1064</v>
      </c>
      <c r="G1674" t="s">
        <v>79</v>
      </c>
      <c r="H1674" t="s">
        <v>23</v>
      </c>
      <c r="I1674" t="b">
        <v>0</v>
      </c>
      <c r="J1674" t="s">
        <v>54</v>
      </c>
      <c r="K1674" t="s">
        <v>17</v>
      </c>
      <c r="L1674" s="2">
        <f t="shared" si="104"/>
        <v>2.4</v>
      </c>
      <c r="M1674" s="2">
        <f t="shared" si="105"/>
        <v>1.625</v>
      </c>
      <c r="N1674" s="5">
        <f>1/L1674</f>
        <v>0.41666666666666669</v>
      </c>
      <c r="R1674" s="5">
        <f>1/M1674</f>
        <v>0.61538461538461542</v>
      </c>
      <c r="S1674" s="3">
        <f t="shared" si="106"/>
        <v>1</v>
      </c>
      <c r="T1674" s="5">
        <f t="shared" si="107"/>
        <v>3.2051282051282159E-2</v>
      </c>
    </row>
    <row r="1675" spans="1:20" x14ac:dyDescent="0.25">
      <c r="A1675" t="s">
        <v>940</v>
      </c>
      <c r="B1675" t="s">
        <v>83</v>
      </c>
      <c r="C1675">
        <v>100</v>
      </c>
      <c r="D1675">
        <v>-120</v>
      </c>
      <c r="E1675" s="1">
        <v>42644</v>
      </c>
      <c r="F1675" t="s">
        <v>1064</v>
      </c>
      <c r="G1675" t="s">
        <v>79</v>
      </c>
      <c r="H1675" t="s">
        <v>15</v>
      </c>
      <c r="I1675" t="b">
        <v>0</v>
      </c>
      <c r="J1675" t="s">
        <v>26</v>
      </c>
      <c r="K1675" t="s">
        <v>17</v>
      </c>
      <c r="L1675" s="2">
        <f t="shared" si="104"/>
        <v>2</v>
      </c>
      <c r="M1675" s="2">
        <f t="shared" si="105"/>
        <v>1.8333333333333333</v>
      </c>
      <c r="N1675" s="5">
        <f>1/L1675</f>
        <v>0.5</v>
      </c>
      <c r="R1675" s="5">
        <f>1/M1675</f>
        <v>0.54545454545454553</v>
      </c>
      <c r="S1675" s="3">
        <f t="shared" si="106"/>
        <v>0</v>
      </c>
      <c r="T1675" s="5">
        <f t="shared" si="107"/>
        <v>4.5454545454545414E-2</v>
      </c>
    </row>
    <row r="1676" spans="1:20" x14ac:dyDescent="0.25">
      <c r="A1676" t="s">
        <v>1066</v>
      </c>
      <c r="B1676" t="s">
        <v>383</v>
      </c>
      <c r="C1676">
        <v>195</v>
      </c>
      <c r="D1676">
        <v>-235</v>
      </c>
      <c r="E1676" s="1">
        <v>42644</v>
      </c>
      <c r="F1676" t="s">
        <v>1064</v>
      </c>
      <c r="G1676" t="s">
        <v>79</v>
      </c>
      <c r="H1676" t="s">
        <v>15</v>
      </c>
      <c r="I1676" t="b">
        <v>0</v>
      </c>
      <c r="J1676" t="s">
        <v>97</v>
      </c>
      <c r="K1676" t="s">
        <v>17</v>
      </c>
      <c r="L1676" s="2">
        <f t="shared" si="104"/>
        <v>2.95</v>
      </c>
      <c r="M1676" s="2">
        <f t="shared" si="105"/>
        <v>1.425531914893617</v>
      </c>
      <c r="N1676" s="5">
        <f>1/L1676</f>
        <v>0.33898305084745761</v>
      </c>
      <c r="R1676" s="5">
        <f>1/M1676</f>
        <v>0.70149253731343286</v>
      </c>
      <c r="S1676" s="3">
        <f t="shared" si="106"/>
        <v>0</v>
      </c>
      <c r="T1676" s="5">
        <f t="shared" si="107"/>
        <v>4.0475588160890474E-2</v>
      </c>
    </row>
    <row r="1677" spans="1:20" x14ac:dyDescent="0.25">
      <c r="A1677" t="s">
        <v>1067</v>
      </c>
      <c r="B1677" t="s">
        <v>591</v>
      </c>
      <c r="C1677">
        <v>-115</v>
      </c>
      <c r="D1677">
        <v>-105</v>
      </c>
      <c r="E1677" s="1">
        <v>42644</v>
      </c>
      <c r="F1677" t="s">
        <v>1064</v>
      </c>
      <c r="G1677" t="s">
        <v>79</v>
      </c>
      <c r="H1677" t="s">
        <v>15</v>
      </c>
      <c r="I1677" t="b">
        <v>0</v>
      </c>
      <c r="J1677" t="s">
        <v>49</v>
      </c>
      <c r="K1677" t="s">
        <v>35</v>
      </c>
      <c r="L1677" s="2">
        <f t="shared" si="104"/>
        <v>1.8695652173913044</v>
      </c>
      <c r="M1677" s="2">
        <f t="shared" si="105"/>
        <v>1.9523809523809523</v>
      </c>
      <c r="N1677" s="5">
        <f>1/L1677</f>
        <v>0.53488372093023251</v>
      </c>
      <c r="R1677" s="5">
        <f>1/M1677</f>
        <v>0.51219512195121952</v>
      </c>
      <c r="S1677" s="3">
        <f t="shared" si="106"/>
        <v>0</v>
      </c>
      <c r="T1677" s="5">
        <f t="shared" si="107"/>
        <v>4.7078842881452143E-2</v>
      </c>
    </row>
    <row r="1678" spans="1:20" x14ac:dyDescent="0.25">
      <c r="A1678" t="s">
        <v>265</v>
      </c>
      <c r="B1678" t="s">
        <v>446</v>
      </c>
      <c r="C1678">
        <v>-1000</v>
      </c>
      <c r="D1678">
        <v>650</v>
      </c>
      <c r="E1678" s="1">
        <v>42637</v>
      </c>
      <c r="F1678" t="s">
        <v>13</v>
      </c>
      <c r="G1678" t="s">
        <v>559</v>
      </c>
      <c r="H1678" t="s">
        <v>23</v>
      </c>
      <c r="I1678" t="b">
        <v>0</v>
      </c>
      <c r="J1678" t="s">
        <v>351</v>
      </c>
      <c r="K1678" t="s">
        <v>17</v>
      </c>
      <c r="L1678" s="2">
        <f t="shared" si="104"/>
        <v>1.1000000000000001</v>
      </c>
      <c r="M1678" s="2">
        <f t="shared" si="105"/>
        <v>7.5</v>
      </c>
      <c r="N1678" s="5">
        <f>1/L1678</f>
        <v>0.90909090909090906</v>
      </c>
      <c r="R1678" s="5">
        <f>1/M1678</f>
        <v>0.13333333333333333</v>
      </c>
      <c r="S1678" s="3">
        <f t="shared" si="106"/>
        <v>1</v>
      </c>
      <c r="T1678" s="5">
        <f t="shared" si="107"/>
        <v>4.2424242424242475E-2</v>
      </c>
    </row>
    <row r="1679" spans="1:20" x14ac:dyDescent="0.25">
      <c r="A1679" t="s">
        <v>569</v>
      </c>
      <c r="B1679" t="s">
        <v>1014</v>
      </c>
      <c r="C1679">
        <v>-640</v>
      </c>
      <c r="D1679">
        <v>470</v>
      </c>
      <c r="E1679" s="1">
        <v>42637</v>
      </c>
      <c r="F1679" t="s">
        <v>13</v>
      </c>
      <c r="G1679" t="s">
        <v>559</v>
      </c>
      <c r="H1679" t="s">
        <v>23</v>
      </c>
      <c r="I1679" t="b">
        <v>0</v>
      </c>
      <c r="J1679" t="s">
        <v>73</v>
      </c>
      <c r="K1679" t="s">
        <v>17</v>
      </c>
      <c r="L1679" s="2">
        <f t="shared" si="104"/>
        <v>1.15625</v>
      </c>
      <c r="M1679" s="2">
        <f t="shared" si="105"/>
        <v>5.7</v>
      </c>
      <c r="N1679" s="5">
        <f>1/L1679</f>
        <v>0.86486486486486491</v>
      </c>
      <c r="R1679" s="5">
        <f>1/M1679</f>
        <v>0.17543859649122806</v>
      </c>
      <c r="S1679" s="3">
        <f t="shared" si="106"/>
        <v>1</v>
      </c>
      <c r="T1679" s="5">
        <f t="shared" si="107"/>
        <v>4.0303461356093084E-2</v>
      </c>
    </row>
    <row r="1680" spans="1:20" x14ac:dyDescent="0.25">
      <c r="A1680" t="s">
        <v>997</v>
      </c>
      <c r="B1680" t="s">
        <v>1068</v>
      </c>
      <c r="C1680">
        <v>-420</v>
      </c>
      <c r="D1680">
        <v>335</v>
      </c>
      <c r="E1680" s="1">
        <v>42637</v>
      </c>
      <c r="F1680" t="s">
        <v>13</v>
      </c>
      <c r="G1680" t="s">
        <v>559</v>
      </c>
      <c r="H1680" t="s">
        <v>23</v>
      </c>
      <c r="I1680" t="b">
        <v>0</v>
      </c>
      <c r="J1680" t="s">
        <v>97</v>
      </c>
      <c r="K1680" t="s">
        <v>17</v>
      </c>
      <c r="L1680" s="2">
        <f t="shared" si="104"/>
        <v>1.2380952380952381</v>
      </c>
      <c r="M1680" s="2">
        <f t="shared" si="105"/>
        <v>4.3499999999999996</v>
      </c>
      <c r="N1680" s="5">
        <f>1/L1680</f>
        <v>0.80769230769230771</v>
      </c>
      <c r="R1680" s="5">
        <f>1/M1680</f>
        <v>0.22988505747126439</v>
      </c>
      <c r="S1680" s="3">
        <f t="shared" si="106"/>
        <v>1</v>
      </c>
      <c r="T1680" s="5">
        <f t="shared" si="107"/>
        <v>3.7577365163572019E-2</v>
      </c>
    </row>
    <row r="1681" spans="1:20" x14ac:dyDescent="0.25">
      <c r="A1681" t="s">
        <v>27</v>
      </c>
      <c r="B1681" t="s">
        <v>104</v>
      </c>
      <c r="C1681">
        <v>-155</v>
      </c>
      <c r="D1681">
        <v>135</v>
      </c>
      <c r="E1681" s="1">
        <v>42637</v>
      </c>
      <c r="F1681" t="s">
        <v>13</v>
      </c>
      <c r="G1681" t="s">
        <v>559</v>
      </c>
      <c r="H1681" t="s">
        <v>23</v>
      </c>
      <c r="I1681" t="b">
        <v>0</v>
      </c>
      <c r="J1681" t="s">
        <v>16</v>
      </c>
      <c r="K1681" t="s">
        <v>17</v>
      </c>
      <c r="L1681" s="2">
        <f t="shared" si="104"/>
        <v>1.6451612903225807</v>
      </c>
      <c r="M1681" s="2">
        <f t="shared" si="105"/>
        <v>2.35</v>
      </c>
      <c r="N1681" s="5">
        <f>1/L1681</f>
        <v>0.60784313725490191</v>
      </c>
      <c r="R1681" s="5">
        <f>1/M1681</f>
        <v>0.42553191489361702</v>
      </c>
      <c r="S1681" s="3">
        <f t="shared" si="106"/>
        <v>1</v>
      </c>
      <c r="T1681" s="5">
        <f t="shared" si="107"/>
        <v>3.3375052148518991E-2</v>
      </c>
    </row>
    <row r="1682" spans="1:20" x14ac:dyDescent="0.25">
      <c r="A1682" t="s">
        <v>171</v>
      </c>
      <c r="B1682" t="s">
        <v>169</v>
      </c>
      <c r="C1682">
        <v>-800</v>
      </c>
      <c r="D1682">
        <v>550</v>
      </c>
      <c r="E1682" s="1">
        <v>42637</v>
      </c>
      <c r="F1682" t="s">
        <v>13</v>
      </c>
      <c r="G1682" t="s">
        <v>559</v>
      </c>
      <c r="H1682" t="s">
        <v>15</v>
      </c>
      <c r="I1682" t="b">
        <v>0</v>
      </c>
      <c r="J1682" t="s">
        <v>54</v>
      </c>
      <c r="K1682" t="s">
        <v>17</v>
      </c>
      <c r="L1682" s="2">
        <f t="shared" si="104"/>
        <v>1.125</v>
      </c>
      <c r="M1682" s="2">
        <f t="shared" si="105"/>
        <v>6.5</v>
      </c>
      <c r="N1682" s="5">
        <f>1/L1682</f>
        <v>0.88888888888888884</v>
      </c>
      <c r="R1682" s="5">
        <f>1/M1682</f>
        <v>0.15384615384615385</v>
      </c>
      <c r="S1682" s="3">
        <f t="shared" si="106"/>
        <v>0</v>
      </c>
      <c r="T1682" s="5">
        <f t="shared" si="107"/>
        <v>4.2735042735042583E-2</v>
      </c>
    </row>
    <row r="1683" spans="1:20" x14ac:dyDescent="0.25">
      <c r="A1683" t="s">
        <v>898</v>
      </c>
      <c r="B1683" t="s">
        <v>1005</v>
      </c>
      <c r="C1683">
        <v>-110</v>
      </c>
      <c r="D1683">
        <v>-110</v>
      </c>
      <c r="E1683" s="1">
        <v>42637</v>
      </c>
      <c r="F1683" t="s">
        <v>13</v>
      </c>
      <c r="G1683" t="s">
        <v>559</v>
      </c>
      <c r="H1683" t="s">
        <v>23</v>
      </c>
      <c r="I1683" t="b">
        <v>0</v>
      </c>
      <c r="J1683" t="s">
        <v>73</v>
      </c>
      <c r="K1683" t="s">
        <v>17</v>
      </c>
      <c r="L1683" s="2">
        <f t="shared" si="104"/>
        <v>1.9090909090909092</v>
      </c>
      <c r="M1683" s="2">
        <f t="shared" si="105"/>
        <v>1.9090909090909092</v>
      </c>
      <c r="N1683" s="5">
        <f>1/L1683</f>
        <v>0.52380952380952384</v>
      </c>
      <c r="R1683" s="5">
        <f>1/M1683</f>
        <v>0.52380952380952384</v>
      </c>
      <c r="S1683" s="3">
        <f t="shared" si="106"/>
        <v>1</v>
      </c>
      <c r="T1683" s="5">
        <f t="shared" si="107"/>
        <v>4.7619047619047672E-2</v>
      </c>
    </row>
    <row r="1684" spans="1:20" x14ac:dyDescent="0.25">
      <c r="A1684" t="s">
        <v>19</v>
      </c>
      <c r="B1684" t="s">
        <v>706</v>
      </c>
      <c r="C1684">
        <v>-245</v>
      </c>
      <c r="D1684">
        <v>205</v>
      </c>
      <c r="E1684" s="1">
        <v>42637</v>
      </c>
      <c r="F1684" t="s">
        <v>13</v>
      </c>
      <c r="G1684" t="s">
        <v>559</v>
      </c>
      <c r="H1684" t="s">
        <v>15</v>
      </c>
      <c r="I1684" t="b">
        <v>0</v>
      </c>
      <c r="J1684" t="s">
        <v>16</v>
      </c>
      <c r="K1684" t="s">
        <v>17</v>
      </c>
      <c r="L1684" s="2">
        <f t="shared" si="104"/>
        <v>1.4081632653061225</v>
      </c>
      <c r="M1684" s="2">
        <f t="shared" si="105"/>
        <v>3.05</v>
      </c>
      <c r="N1684" s="5">
        <f>1/L1684</f>
        <v>0.71014492753623193</v>
      </c>
      <c r="R1684" s="5">
        <f>1/M1684</f>
        <v>0.32786885245901642</v>
      </c>
      <c r="S1684" s="3">
        <f t="shared" si="106"/>
        <v>0</v>
      </c>
      <c r="T1684" s="5">
        <f t="shared" si="107"/>
        <v>3.8013779995248242E-2</v>
      </c>
    </row>
    <row r="1685" spans="1:20" x14ac:dyDescent="0.25">
      <c r="A1685" t="s">
        <v>38</v>
      </c>
      <c r="B1685" t="s">
        <v>1016</v>
      </c>
      <c r="C1685">
        <v>-105</v>
      </c>
      <c r="D1685">
        <v>-115</v>
      </c>
      <c r="E1685" s="1">
        <v>42637</v>
      </c>
      <c r="F1685" t="s">
        <v>13</v>
      </c>
      <c r="G1685" t="s">
        <v>559</v>
      </c>
      <c r="H1685" t="s">
        <v>23</v>
      </c>
      <c r="I1685" t="b">
        <v>0</v>
      </c>
      <c r="J1685" t="s">
        <v>41</v>
      </c>
      <c r="K1685" t="s">
        <v>17</v>
      </c>
      <c r="L1685" s="2">
        <f t="shared" si="104"/>
        <v>1.9523809523809523</v>
      </c>
      <c r="M1685" s="2">
        <f t="shared" si="105"/>
        <v>1.8695652173913044</v>
      </c>
      <c r="N1685" s="5">
        <f>1/L1685</f>
        <v>0.51219512195121952</v>
      </c>
      <c r="R1685" s="5">
        <f>1/M1685</f>
        <v>0.53488372093023251</v>
      </c>
      <c r="S1685" s="3">
        <f t="shared" si="106"/>
        <v>1</v>
      </c>
      <c r="T1685" s="5">
        <f t="shared" si="107"/>
        <v>4.7078842881452143E-2</v>
      </c>
    </row>
    <row r="1686" spans="1:20" x14ac:dyDescent="0.25">
      <c r="A1686" t="s">
        <v>29</v>
      </c>
      <c r="B1686" t="s">
        <v>723</v>
      </c>
      <c r="C1686">
        <v>-210</v>
      </c>
      <c r="D1686">
        <v>175</v>
      </c>
      <c r="E1686" s="1">
        <v>42637</v>
      </c>
      <c r="F1686" t="s">
        <v>13</v>
      </c>
      <c r="G1686" t="s">
        <v>559</v>
      </c>
      <c r="H1686" t="s">
        <v>23</v>
      </c>
      <c r="I1686" t="b">
        <v>0</v>
      </c>
      <c r="J1686" t="s">
        <v>31</v>
      </c>
      <c r="K1686" t="s">
        <v>17</v>
      </c>
      <c r="L1686" s="2">
        <f t="shared" si="104"/>
        <v>1.4761904761904763</v>
      </c>
      <c r="M1686" s="2">
        <f t="shared" si="105"/>
        <v>2.75</v>
      </c>
      <c r="N1686" s="5">
        <f>1/L1686</f>
        <v>0.67741935483870963</v>
      </c>
      <c r="R1686" s="5">
        <f>1/M1686</f>
        <v>0.36363636363636365</v>
      </c>
      <c r="S1686" s="3">
        <f t="shared" si="106"/>
        <v>1</v>
      </c>
      <c r="T1686" s="5">
        <f t="shared" si="107"/>
        <v>4.1055718475073277E-2</v>
      </c>
    </row>
    <row r="1687" spans="1:20" x14ac:dyDescent="0.25">
      <c r="A1687" t="s">
        <v>908</v>
      </c>
      <c r="B1687" t="s">
        <v>870</v>
      </c>
      <c r="C1687">
        <v>130</v>
      </c>
      <c r="D1687">
        <v>-150</v>
      </c>
      <c r="E1687" s="1">
        <v>42637</v>
      </c>
      <c r="F1687" t="s">
        <v>13</v>
      </c>
      <c r="G1687" t="s">
        <v>559</v>
      </c>
      <c r="H1687" t="s">
        <v>23</v>
      </c>
      <c r="I1687" t="b">
        <v>0</v>
      </c>
      <c r="J1687" t="s">
        <v>20</v>
      </c>
      <c r="K1687" t="s">
        <v>17</v>
      </c>
      <c r="L1687" s="2">
        <f t="shared" si="104"/>
        <v>2.2999999999999998</v>
      </c>
      <c r="M1687" s="2">
        <f t="shared" si="105"/>
        <v>1.6666666666666667</v>
      </c>
      <c r="N1687" s="5">
        <f>1/L1687</f>
        <v>0.43478260869565222</v>
      </c>
      <c r="R1687" s="5">
        <f>1/M1687</f>
        <v>0.6</v>
      </c>
      <c r="S1687" s="3">
        <f t="shared" si="106"/>
        <v>1</v>
      </c>
      <c r="T1687" s="5">
        <f t="shared" si="107"/>
        <v>3.4782608695652195E-2</v>
      </c>
    </row>
    <row r="1688" spans="1:20" x14ac:dyDescent="0.25">
      <c r="A1688" t="s">
        <v>782</v>
      </c>
      <c r="B1688" t="s">
        <v>511</v>
      </c>
      <c r="C1688">
        <v>145</v>
      </c>
      <c r="D1688">
        <v>-165</v>
      </c>
      <c r="E1688" s="1">
        <v>42637</v>
      </c>
      <c r="F1688" t="s">
        <v>13</v>
      </c>
      <c r="G1688" t="s">
        <v>559</v>
      </c>
      <c r="H1688" t="s">
        <v>23</v>
      </c>
      <c r="I1688" t="b">
        <v>0</v>
      </c>
      <c r="J1688" t="s">
        <v>16</v>
      </c>
      <c r="K1688" t="s">
        <v>17</v>
      </c>
      <c r="L1688" s="2">
        <f t="shared" si="104"/>
        <v>2.4500000000000002</v>
      </c>
      <c r="M1688" s="2">
        <f t="shared" si="105"/>
        <v>1.606060606060606</v>
      </c>
      <c r="N1688" s="5">
        <f>1/L1688</f>
        <v>0.4081632653061224</v>
      </c>
      <c r="R1688" s="5">
        <f>1/M1688</f>
        <v>0.62264150943396235</v>
      </c>
      <c r="S1688" s="3">
        <f t="shared" si="106"/>
        <v>1</v>
      </c>
      <c r="T1688" s="5">
        <f t="shared" si="107"/>
        <v>3.0804774740084806E-2</v>
      </c>
    </row>
    <row r="1689" spans="1:20" x14ac:dyDescent="0.25">
      <c r="A1689" t="s">
        <v>530</v>
      </c>
      <c r="B1689" t="s">
        <v>1069</v>
      </c>
      <c r="C1689">
        <v>-580</v>
      </c>
      <c r="D1689">
        <v>440</v>
      </c>
      <c r="E1689" s="1">
        <v>42637</v>
      </c>
      <c r="F1689" t="s">
        <v>13</v>
      </c>
      <c r="G1689" t="s">
        <v>559</v>
      </c>
      <c r="H1689" t="s">
        <v>23</v>
      </c>
      <c r="I1689" t="b">
        <v>0</v>
      </c>
      <c r="J1689" t="s">
        <v>20</v>
      </c>
      <c r="K1689" t="s">
        <v>17</v>
      </c>
      <c r="L1689" s="2">
        <f t="shared" si="104"/>
        <v>1.1724137931034482</v>
      </c>
      <c r="M1689" s="2">
        <f t="shared" si="105"/>
        <v>5.4</v>
      </c>
      <c r="N1689" s="5">
        <f>1/L1689</f>
        <v>0.85294117647058831</v>
      </c>
      <c r="R1689" s="5">
        <f>1/M1689</f>
        <v>0.18518518518518517</v>
      </c>
      <c r="S1689" s="3">
        <f t="shared" si="106"/>
        <v>1</v>
      </c>
      <c r="T1689" s="5">
        <f t="shared" si="107"/>
        <v>3.8126361655773433E-2</v>
      </c>
    </row>
    <row r="1690" spans="1:20" x14ac:dyDescent="0.25">
      <c r="A1690" t="s">
        <v>1070</v>
      </c>
      <c r="B1690" t="s">
        <v>532</v>
      </c>
      <c r="C1690">
        <v>-140</v>
      </c>
      <c r="D1690">
        <v>120</v>
      </c>
      <c r="E1690" s="1">
        <v>42637</v>
      </c>
      <c r="F1690" t="s">
        <v>13</v>
      </c>
      <c r="G1690" t="s">
        <v>559</v>
      </c>
      <c r="H1690" t="s">
        <v>15</v>
      </c>
      <c r="I1690" t="b">
        <v>0</v>
      </c>
      <c r="J1690" t="s">
        <v>16</v>
      </c>
      <c r="K1690" t="s">
        <v>17</v>
      </c>
      <c r="L1690" s="2">
        <f t="shared" si="104"/>
        <v>1.7142857142857142</v>
      </c>
      <c r="M1690" s="2">
        <f t="shared" si="105"/>
        <v>2.2000000000000002</v>
      </c>
      <c r="N1690" s="5">
        <f>1/L1690</f>
        <v>0.58333333333333337</v>
      </c>
      <c r="R1690" s="5">
        <f>1/M1690</f>
        <v>0.45454545454545453</v>
      </c>
      <c r="S1690" s="3">
        <f t="shared" si="106"/>
        <v>0</v>
      </c>
      <c r="T1690" s="5">
        <f t="shared" si="107"/>
        <v>3.7878787878787845E-2</v>
      </c>
    </row>
    <row r="1691" spans="1:20" x14ac:dyDescent="0.25">
      <c r="A1691" t="s">
        <v>377</v>
      </c>
      <c r="B1691" t="s">
        <v>510</v>
      </c>
      <c r="C1691">
        <v>-165</v>
      </c>
      <c r="D1691">
        <v>145</v>
      </c>
      <c r="E1691" s="1">
        <v>42630</v>
      </c>
      <c r="F1691" t="s">
        <v>1071</v>
      </c>
      <c r="G1691" t="s">
        <v>79</v>
      </c>
      <c r="H1691" t="s">
        <v>15</v>
      </c>
      <c r="I1691" t="b">
        <v>0</v>
      </c>
      <c r="J1691" t="s">
        <v>16</v>
      </c>
      <c r="K1691" t="s">
        <v>17</v>
      </c>
      <c r="L1691" s="2">
        <f t="shared" si="104"/>
        <v>1.606060606060606</v>
      </c>
      <c r="M1691" s="2">
        <f t="shared" si="105"/>
        <v>2.4500000000000002</v>
      </c>
      <c r="N1691" s="5">
        <f>1/L1691</f>
        <v>0.62264150943396235</v>
      </c>
      <c r="R1691" s="5">
        <f>1/M1691</f>
        <v>0.4081632653061224</v>
      </c>
      <c r="S1691" s="3">
        <f t="shared" si="106"/>
        <v>0</v>
      </c>
      <c r="T1691" s="5">
        <f t="shared" si="107"/>
        <v>3.0804774740084806E-2</v>
      </c>
    </row>
    <row r="1692" spans="1:20" x14ac:dyDescent="0.25">
      <c r="A1692" t="s">
        <v>406</v>
      </c>
      <c r="B1692" t="s">
        <v>343</v>
      </c>
      <c r="C1692">
        <v>160</v>
      </c>
      <c r="D1692">
        <v>-185</v>
      </c>
      <c r="E1692" s="1">
        <v>42630</v>
      </c>
      <c r="F1692" t="s">
        <v>1071</v>
      </c>
      <c r="G1692" t="s">
        <v>79</v>
      </c>
      <c r="H1692" t="s">
        <v>15</v>
      </c>
      <c r="I1692" t="b">
        <v>0</v>
      </c>
      <c r="J1692" t="s">
        <v>54</v>
      </c>
      <c r="K1692" t="s">
        <v>17</v>
      </c>
      <c r="L1692" s="2">
        <f t="shared" si="104"/>
        <v>2.6</v>
      </c>
      <c r="M1692" s="2">
        <f t="shared" si="105"/>
        <v>1.5405405405405406</v>
      </c>
      <c r="N1692" s="5">
        <f>1/L1692</f>
        <v>0.38461538461538458</v>
      </c>
      <c r="R1692" s="5">
        <f>1/M1692</f>
        <v>0.64912280701754388</v>
      </c>
      <c r="S1692" s="3">
        <f t="shared" si="106"/>
        <v>0</v>
      </c>
      <c r="T1692" s="5">
        <f t="shared" si="107"/>
        <v>3.373819163292846E-2</v>
      </c>
    </row>
    <row r="1693" spans="1:20" x14ac:dyDescent="0.25">
      <c r="A1693" t="s">
        <v>785</v>
      </c>
      <c r="B1693" t="s">
        <v>751</v>
      </c>
      <c r="C1693">
        <v>-340</v>
      </c>
      <c r="D1693">
        <v>280</v>
      </c>
      <c r="E1693" s="1">
        <v>42630</v>
      </c>
      <c r="F1693" t="s">
        <v>1071</v>
      </c>
      <c r="G1693" t="s">
        <v>79</v>
      </c>
      <c r="H1693" t="s">
        <v>23</v>
      </c>
      <c r="I1693" t="b">
        <v>0</v>
      </c>
      <c r="J1693" t="s">
        <v>16</v>
      </c>
      <c r="K1693" t="s">
        <v>17</v>
      </c>
      <c r="L1693" s="2">
        <f t="shared" si="104"/>
        <v>1.2941176470588236</v>
      </c>
      <c r="M1693" s="2">
        <f t="shared" si="105"/>
        <v>3.8</v>
      </c>
      <c r="N1693" s="5">
        <f>1/L1693</f>
        <v>0.77272727272727271</v>
      </c>
      <c r="R1693" s="5">
        <f>1/M1693</f>
        <v>0.26315789473684209</v>
      </c>
      <c r="S1693" s="3">
        <f t="shared" si="106"/>
        <v>1</v>
      </c>
      <c r="T1693" s="5">
        <f t="shared" si="107"/>
        <v>3.5885167464114742E-2</v>
      </c>
    </row>
    <row r="1694" spans="1:20" x14ac:dyDescent="0.25">
      <c r="A1694" t="s">
        <v>1015</v>
      </c>
      <c r="B1694" t="s">
        <v>1072</v>
      </c>
      <c r="C1694">
        <v>100</v>
      </c>
      <c r="D1694">
        <v>-120</v>
      </c>
      <c r="E1694" s="1">
        <v>42630</v>
      </c>
      <c r="F1694" t="s">
        <v>1071</v>
      </c>
      <c r="G1694" t="s">
        <v>79</v>
      </c>
      <c r="H1694" t="s">
        <v>23</v>
      </c>
      <c r="I1694" t="b">
        <v>0</v>
      </c>
      <c r="J1694" t="s">
        <v>20</v>
      </c>
      <c r="K1694" t="s">
        <v>17</v>
      </c>
      <c r="L1694" s="2">
        <f t="shared" si="104"/>
        <v>2</v>
      </c>
      <c r="M1694" s="2">
        <f t="shared" si="105"/>
        <v>1.8333333333333333</v>
      </c>
      <c r="N1694" s="5">
        <f>1/L1694</f>
        <v>0.5</v>
      </c>
      <c r="R1694" s="5">
        <f>1/M1694</f>
        <v>0.54545454545454553</v>
      </c>
      <c r="S1694" s="3">
        <f t="shared" si="106"/>
        <v>1</v>
      </c>
      <c r="T1694" s="5">
        <f t="shared" si="107"/>
        <v>4.5454545454545414E-2</v>
      </c>
    </row>
    <row r="1695" spans="1:20" x14ac:dyDescent="0.25">
      <c r="A1695" t="s">
        <v>966</v>
      </c>
      <c r="B1695" t="s">
        <v>381</v>
      </c>
      <c r="C1695">
        <v>115</v>
      </c>
      <c r="D1695">
        <v>-135</v>
      </c>
      <c r="E1695" s="1">
        <v>42630</v>
      </c>
      <c r="F1695" t="s">
        <v>1071</v>
      </c>
      <c r="G1695" t="s">
        <v>79</v>
      </c>
      <c r="H1695" t="s">
        <v>15</v>
      </c>
      <c r="I1695" t="b">
        <v>0</v>
      </c>
      <c r="J1695" t="s">
        <v>16</v>
      </c>
      <c r="K1695" t="s">
        <v>17</v>
      </c>
      <c r="L1695" s="2">
        <f t="shared" si="104"/>
        <v>2.15</v>
      </c>
      <c r="M1695" s="2">
        <f t="shared" si="105"/>
        <v>1.7407407407407407</v>
      </c>
      <c r="N1695" s="5">
        <f>1/L1695</f>
        <v>0.46511627906976744</v>
      </c>
      <c r="R1695" s="5">
        <f>1/M1695</f>
        <v>0.57446808510638303</v>
      </c>
      <c r="S1695" s="3">
        <f t="shared" si="106"/>
        <v>0</v>
      </c>
      <c r="T1695" s="5">
        <f t="shared" si="107"/>
        <v>3.9584364176150411E-2</v>
      </c>
    </row>
    <row r="1696" spans="1:20" x14ac:dyDescent="0.25">
      <c r="A1696" t="s">
        <v>414</v>
      </c>
      <c r="B1696" t="s">
        <v>1073</v>
      </c>
      <c r="C1696">
        <v>-150</v>
      </c>
      <c r="D1696">
        <v>130</v>
      </c>
      <c r="E1696" s="1">
        <v>42630</v>
      </c>
      <c r="F1696" t="s">
        <v>1071</v>
      </c>
      <c r="G1696" t="s">
        <v>79</v>
      </c>
      <c r="H1696" t="s">
        <v>23</v>
      </c>
      <c r="I1696" t="b">
        <v>0</v>
      </c>
      <c r="J1696" t="s">
        <v>73</v>
      </c>
      <c r="K1696" t="s">
        <v>17</v>
      </c>
      <c r="L1696" s="2">
        <f t="shared" si="104"/>
        <v>1.6666666666666667</v>
      </c>
      <c r="M1696" s="2">
        <f t="shared" si="105"/>
        <v>2.2999999999999998</v>
      </c>
      <c r="N1696" s="5">
        <f>1/L1696</f>
        <v>0.6</v>
      </c>
      <c r="R1696" s="5">
        <f>1/M1696</f>
        <v>0.43478260869565222</v>
      </c>
      <c r="S1696" s="3">
        <f t="shared" si="106"/>
        <v>1</v>
      </c>
      <c r="T1696" s="5">
        <f t="shared" si="107"/>
        <v>3.4782608695652195E-2</v>
      </c>
    </row>
    <row r="1697" spans="1:20" x14ac:dyDescent="0.25">
      <c r="A1697" t="s">
        <v>341</v>
      </c>
      <c r="B1697" t="s">
        <v>1011</v>
      </c>
      <c r="C1697">
        <v>100</v>
      </c>
      <c r="D1697">
        <v>-120</v>
      </c>
      <c r="E1697" s="1">
        <v>42630</v>
      </c>
      <c r="F1697" t="s">
        <v>1071</v>
      </c>
      <c r="G1697" t="s">
        <v>79</v>
      </c>
      <c r="H1697" t="s">
        <v>23</v>
      </c>
      <c r="I1697" t="b">
        <v>0</v>
      </c>
      <c r="J1697" t="s">
        <v>73</v>
      </c>
      <c r="K1697" t="s">
        <v>17</v>
      </c>
      <c r="L1697" s="2">
        <f t="shared" si="104"/>
        <v>2</v>
      </c>
      <c r="M1697" s="2">
        <f t="shared" si="105"/>
        <v>1.8333333333333333</v>
      </c>
      <c r="N1697" s="5">
        <f>1/L1697</f>
        <v>0.5</v>
      </c>
      <c r="R1697" s="5">
        <f>1/M1697</f>
        <v>0.54545454545454553</v>
      </c>
      <c r="S1697" s="3">
        <f t="shared" si="106"/>
        <v>1</v>
      </c>
      <c r="T1697" s="5">
        <f t="shared" si="107"/>
        <v>4.5454545454545414E-2</v>
      </c>
    </row>
    <row r="1698" spans="1:20" x14ac:dyDescent="0.25">
      <c r="A1698" t="s">
        <v>1074</v>
      </c>
      <c r="B1698" t="s">
        <v>393</v>
      </c>
      <c r="C1698">
        <v>375</v>
      </c>
      <c r="D1698">
        <v>-470</v>
      </c>
      <c r="E1698" s="1">
        <v>42630</v>
      </c>
      <c r="F1698" t="s">
        <v>1071</v>
      </c>
      <c r="G1698" t="s">
        <v>79</v>
      </c>
      <c r="H1698" t="s">
        <v>15</v>
      </c>
      <c r="I1698" t="b">
        <v>0</v>
      </c>
      <c r="J1698" t="s">
        <v>20</v>
      </c>
      <c r="K1698" t="s">
        <v>17</v>
      </c>
      <c r="L1698" s="2">
        <f t="shared" si="104"/>
        <v>4.75</v>
      </c>
      <c r="M1698" s="2">
        <f t="shared" si="105"/>
        <v>1.2127659574468086</v>
      </c>
      <c r="N1698" s="5">
        <f>1/L1698</f>
        <v>0.21052631578947367</v>
      </c>
      <c r="R1698" s="5">
        <f>1/M1698</f>
        <v>0.82456140350877183</v>
      </c>
      <c r="S1698" s="3">
        <f t="shared" si="106"/>
        <v>0</v>
      </c>
      <c r="T1698" s="5">
        <f t="shared" si="107"/>
        <v>3.5087719298245501E-2</v>
      </c>
    </row>
    <row r="1699" spans="1:20" x14ac:dyDescent="0.25">
      <c r="A1699" t="s">
        <v>407</v>
      </c>
      <c r="B1699" t="s">
        <v>1075</v>
      </c>
      <c r="C1699">
        <v>-280</v>
      </c>
      <c r="D1699">
        <v>240</v>
      </c>
      <c r="E1699" s="1">
        <v>42630</v>
      </c>
      <c r="F1699" t="s">
        <v>1071</v>
      </c>
      <c r="G1699" t="s">
        <v>79</v>
      </c>
      <c r="H1699" t="s">
        <v>23</v>
      </c>
      <c r="I1699" t="b">
        <v>0</v>
      </c>
      <c r="J1699" t="s">
        <v>54</v>
      </c>
      <c r="K1699" t="s">
        <v>17</v>
      </c>
      <c r="L1699" s="2">
        <f t="shared" si="104"/>
        <v>1.3571428571428572</v>
      </c>
      <c r="M1699" s="2">
        <f t="shared" si="105"/>
        <v>3.4</v>
      </c>
      <c r="N1699" s="5">
        <f>1/L1699</f>
        <v>0.73684210526315785</v>
      </c>
      <c r="R1699" s="5">
        <f>1/M1699</f>
        <v>0.29411764705882354</v>
      </c>
      <c r="S1699" s="3">
        <f t="shared" si="106"/>
        <v>1</v>
      </c>
      <c r="T1699" s="5">
        <f t="shared" si="107"/>
        <v>3.0959752321981338E-2</v>
      </c>
    </row>
    <row r="1700" spans="1:20" x14ac:dyDescent="0.25">
      <c r="A1700" t="s">
        <v>64</v>
      </c>
      <c r="B1700" t="s">
        <v>1076</v>
      </c>
      <c r="C1700">
        <v>125</v>
      </c>
      <c r="D1700">
        <v>-145</v>
      </c>
      <c r="E1700" s="1">
        <v>42630</v>
      </c>
      <c r="F1700" t="s">
        <v>1071</v>
      </c>
      <c r="G1700" t="s">
        <v>79</v>
      </c>
      <c r="H1700" t="s">
        <v>23</v>
      </c>
      <c r="I1700" t="b">
        <v>0</v>
      </c>
      <c r="J1700" t="s">
        <v>41</v>
      </c>
      <c r="K1700" t="s">
        <v>17</v>
      </c>
      <c r="L1700" s="2">
        <f t="shared" si="104"/>
        <v>2.25</v>
      </c>
      <c r="M1700" s="2">
        <f t="shared" si="105"/>
        <v>1.6896551724137931</v>
      </c>
      <c r="N1700" s="5">
        <f>1/L1700</f>
        <v>0.44444444444444442</v>
      </c>
      <c r="R1700" s="5">
        <f>1/M1700</f>
        <v>0.59183673469387754</v>
      </c>
      <c r="S1700" s="3">
        <f t="shared" si="106"/>
        <v>1</v>
      </c>
      <c r="T1700" s="5">
        <f t="shared" si="107"/>
        <v>3.6281179138321962E-2</v>
      </c>
    </row>
    <row r="1701" spans="1:20" x14ac:dyDescent="0.25">
      <c r="A1701" t="s">
        <v>1057</v>
      </c>
      <c r="B1701" t="s">
        <v>154</v>
      </c>
      <c r="C1701">
        <v>425</v>
      </c>
      <c r="D1701">
        <v>-550</v>
      </c>
      <c r="E1701" s="1">
        <v>42630</v>
      </c>
      <c r="F1701" t="s">
        <v>1071</v>
      </c>
      <c r="G1701" t="s">
        <v>79</v>
      </c>
      <c r="H1701" t="s">
        <v>15</v>
      </c>
      <c r="I1701" t="b">
        <v>0</v>
      </c>
      <c r="J1701" t="s">
        <v>20</v>
      </c>
      <c r="K1701" t="s">
        <v>17</v>
      </c>
      <c r="L1701" s="2">
        <f t="shared" si="104"/>
        <v>5.25</v>
      </c>
      <c r="M1701" s="2">
        <f t="shared" si="105"/>
        <v>1.1818181818181819</v>
      </c>
      <c r="N1701" s="5">
        <f>1/L1701</f>
        <v>0.19047619047619047</v>
      </c>
      <c r="R1701" s="5">
        <f>1/M1701</f>
        <v>0.84615384615384615</v>
      </c>
      <c r="S1701" s="3">
        <f t="shared" si="106"/>
        <v>0</v>
      </c>
      <c r="T1701" s="5">
        <f t="shared" si="107"/>
        <v>3.66300366300365E-2</v>
      </c>
    </row>
    <row r="1702" spans="1:20" x14ac:dyDescent="0.25">
      <c r="A1702" t="s">
        <v>185</v>
      </c>
      <c r="B1702" t="s">
        <v>884</v>
      </c>
      <c r="C1702">
        <v>-110</v>
      </c>
      <c r="D1702">
        <v>-110</v>
      </c>
      <c r="E1702" s="1">
        <v>42630</v>
      </c>
      <c r="F1702" t="s">
        <v>1071</v>
      </c>
      <c r="G1702" t="s">
        <v>79</v>
      </c>
      <c r="H1702" t="s">
        <v>40</v>
      </c>
      <c r="I1702" t="b">
        <v>0</v>
      </c>
      <c r="J1702" t="s">
        <v>41</v>
      </c>
      <c r="K1702" t="s">
        <v>17</v>
      </c>
      <c r="L1702" s="2">
        <f t="shared" si="104"/>
        <v>1.9090909090909092</v>
      </c>
      <c r="M1702" s="2">
        <f t="shared" si="105"/>
        <v>1.9090909090909092</v>
      </c>
      <c r="N1702" s="5">
        <f>1/L1702</f>
        <v>0.52380952380952384</v>
      </c>
      <c r="R1702" s="5">
        <f>1/M1702</f>
        <v>0.52380952380952384</v>
      </c>
      <c r="S1702" s="3">
        <f t="shared" si="106"/>
        <v>0</v>
      </c>
      <c r="T1702" s="5">
        <f t="shared" si="107"/>
        <v>4.7619047619047672E-2</v>
      </c>
    </row>
    <row r="1703" spans="1:20" x14ac:dyDescent="0.25">
      <c r="A1703" t="s">
        <v>336</v>
      </c>
      <c r="B1703" t="s">
        <v>598</v>
      </c>
      <c r="C1703">
        <v>-145</v>
      </c>
      <c r="D1703">
        <v>125</v>
      </c>
      <c r="E1703" s="1">
        <v>42623</v>
      </c>
      <c r="F1703" t="s">
        <v>1077</v>
      </c>
      <c r="G1703" t="s">
        <v>79</v>
      </c>
      <c r="H1703" t="s">
        <v>23</v>
      </c>
      <c r="I1703" t="b">
        <v>1</v>
      </c>
      <c r="J1703" t="s">
        <v>97</v>
      </c>
      <c r="K1703" t="s">
        <v>17</v>
      </c>
      <c r="L1703" s="2">
        <f t="shared" si="104"/>
        <v>1.6896551724137931</v>
      </c>
      <c r="M1703" s="2">
        <f t="shared" si="105"/>
        <v>2.25</v>
      </c>
      <c r="N1703" s="5">
        <f>1/L1703</f>
        <v>0.59183673469387754</v>
      </c>
      <c r="R1703" s="5">
        <f>1/M1703</f>
        <v>0.44444444444444442</v>
      </c>
      <c r="S1703" s="3">
        <f t="shared" si="106"/>
        <v>1</v>
      </c>
      <c r="T1703" s="5">
        <f t="shared" si="107"/>
        <v>3.6281179138321962E-2</v>
      </c>
    </row>
    <row r="1704" spans="1:20" x14ac:dyDescent="0.25">
      <c r="A1704" t="s">
        <v>875</v>
      </c>
      <c r="B1704" t="s">
        <v>973</v>
      </c>
      <c r="C1704">
        <v>-265</v>
      </c>
      <c r="D1704">
        <v>225</v>
      </c>
      <c r="E1704" s="1">
        <v>42623</v>
      </c>
      <c r="F1704" t="s">
        <v>1077</v>
      </c>
      <c r="G1704" t="s">
        <v>79</v>
      </c>
      <c r="H1704" t="s">
        <v>23</v>
      </c>
      <c r="I1704" t="b">
        <v>0</v>
      </c>
      <c r="J1704" t="s">
        <v>97</v>
      </c>
      <c r="K1704" t="s">
        <v>17</v>
      </c>
      <c r="L1704" s="2">
        <f t="shared" si="104"/>
        <v>1.3773584905660377</v>
      </c>
      <c r="M1704" s="2">
        <f t="shared" si="105"/>
        <v>3.25</v>
      </c>
      <c r="N1704" s="5">
        <f>1/L1704</f>
        <v>0.72602739726027399</v>
      </c>
      <c r="R1704" s="5">
        <f>1/M1704</f>
        <v>0.30769230769230771</v>
      </c>
      <c r="S1704" s="3">
        <f t="shared" si="106"/>
        <v>1</v>
      </c>
      <c r="T1704" s="5">
        <f t="shared" si="107"/>
        <v>3.3719704952581697E-2</v>
      </c>
    </row>
    <row r="1705" spans="1:20" x14ac:dyDescent="0.25">
      <c r="A1705" t="s">
        <v>848</v>
      </c>
      <c r="B1705" t="s">
        <v>293</v>
      </c>
      <c r="C1705">
        <v>345</v>
      </c>
      <c r="D1705">
        <v>-430</v>
      </c>
      <c r="E1705" s="1">
        <v>42623</v>
      </c>
      <c r="F1705" t="s">
        <v>1077</v>
      </c>
      <c r="G1705" t="s">
        <v>79</v>
      </c>
      <c r="H1705" t="s">
        <v>15</v>
      </c>
      <c r="I1705" t="b">
        <v>0</v>
      </c>
      <c r="J1705" t="s">
        <v>20</v>
      </c>
      <c r="K1705" t="s">
        <v>17</v>
      </c>
      <c r="L1705" s="2">
        <f t="shared" si="104"/>
        <v>4.45</v>
      </c>
      <c r="M1705" s="2">
        <f t="shared" si="105"/>
        <v>1.2325581395348837</v>
      </c>
      <c r="N1705" s="5">
        <f>1/L1705</f>
        <v>0.2247191011235955</v>
      </c>
      <c r="R1705" s="5">
        <f>1/M1705</f>
        <v>0.81132075471698117</v>
      </c>
      <c r="S1705" s="3">
        <f t="shared" si="106"/>
        <v>0</v>
      </c>
      <c r="T1705" s="5">
        <f t="shared" si="107"/>
        <v>3.6039855840576784E-2</v>
      </c>
    </row>
    <row r="1706" spans="1:20" x14ac:dyDescent="0.25">
      <c r="A1706" t="s">
        <v>218</v>
      </c>
      <c r="B1706" t="s">
        <v>618</v>
      </c>
      <c r="C1706">
        <v>150</v>
      </c>
      <c r="D1706">
        <v>-170</v>
      </c>
      <c r="E1706" s="1">
        <v>42623</v>
      </c>
      <c r="F1706" t="s">
        <v>1077</v>
      </c>
      <c r="G1706" t="s">
        <v>79</v>
      </c>
      <c r="H1706" t="s">
        <v>15</v>
      </c>
      <c r="I1706" t="b">
        <v>0</v>
      </c>
      <c r="J1706" t="s">
        <v>41</v>
      </c>
      <c r="K1706" t="s">
        <v>17</v>
      </c>
      <c r="L1706" s="2">
        <f t="shared" si="104"/>
        <v>2.5</v>
      </c>
      <c r="M1706" s="2">
        <f t="shared" si="105"/>
        <v>1.588235294117647</v>
      </c>
      <c r="N1706" s="5">
        <f>1/L1706</f>
        <v>0.4</v>
      </c>
      <c r="R1706" s="5">
        <f>1/M1706</f>
        <v>0.62962962962962965</v>
      </c>
      <c r="S1706" s="3">
        <f t="shared" si="106"/>
        <v>0</v>
      </c>
      <c r="T1706" s="5">
        <f t="shared" si="107"/>
        <v>2.9629629629629672E-2</v>
      </c>
    </row>
    <row r="1707" spans="1:20" x14ac:dyDescent="0.25">
      <c r="A1707" t="s">
        <v>357</v>
      </c>
      <c r="B1707" t="s">
        <v>387</v>
      </c>
      <c r="C1707">
        <v>-130</v>
      </c>
      <c r="D1707">
        <v>110</v>
      </c>
      <c r="E1707" s="1">
        <v>42623</v>
      </c>
      <c r="F1707" t="s">
        <v>1077</v>
      </c>
      <c r="G1707" t="s">
        <v>79</v>
      </c>
      <c r="H1707" t="s">
        <v>23</v>
      </c>
      <c r="I1707" t="b">
        <v>0</v>
      </c>
      <c r="J1707" t="s">
        <v>34</v>
      </c>
      <c r="K1707" t="s">
        <v>35</v>
      </c>
      <c r="L1707" s="2">
        <f t="shared" si="104"/>
        <v>1.7692307692307692</v>
      </c>
      <c r="M1707" s="2">
        <f t="shared" si="105"/>
        <v>2.1</v>
      </c>
      <c r="N1707" s="5">
        <f>1/L1707</f>
        <v>0.56521739130434789</v>
      </c>
      <c r="R1707" s="5">
        <f>1/M1707</f>
        <v>0.47619047619047616</v>
      </c>
      <c r="S1707" s="3">
        <f t="shared" si="106"/>
        <v>1</v>
      </c>
      <c r="T1707" s="5">
        <f t="shared" si="107"/>
        <v>4.1407867494823947E-2</v>
      </c>
    </row>
    <row r="1708" spans="1:20" x14ac:dyDescent="0.25">
      <c r="A1708" t="s">
        <v>596</v>
      </c>
      <c r="B1708" t="s">
        <v>430</v>
      </c>
      <c r="C1708">
        <v>-125</v>
      </c>
      <c r="D1708">
        <v>105</v>
      </c>
      <c r="E1708" s="1">
        <v>42623</v>
      </c>
      <c r="F1708" t="s">
        <v>1077</v>
      </c>
      <c r="G1708" t="s">
        <v>79</v>
      </c>
      <c r="H1708" t="s">
        <v>15</v>
      </c>
      <c r="I1708" t="b">
        <v>0</v>
      </c>
      <c r="J1708" t="s">
        <v>49</v>
      </c>
      <c r="K1708" t="s">
        <v>35</v>
      </c>
      <c r="L1708" s="2">
        <f t="shared" si="104"/>
        <v>1.8</v>
      </c>
      <c r="M1708" s="2">
        <f t="shared" si="105"/>
        <v>2.0499999999999998</v>
      </c>
      <c r="N1708" s="5">
        <f>1/L1708</f>
        <v>0.55555555555555558</v>
      </c>
      <c r="R1708" s="5">
        <f>1/M1708</f>
        <v>0.48780487804878053</v>
      </c>
      <c r="S1708" s="3">
        <f t="shared" si="106"/>
        <v>0</v>
      </c>
      <c r="T1708" s="5">
        <f t="shared" si="107"/>
        <v>4.3360433604336057E-2</v>
      </c>
    </row>
    <row r="1709" spans="1:20" x14ac:dyDescent="0.25">
      <c r="A1709" t="s">
        <v>535</v>
      </c>
      <c r="B1709" t="s">
        <v>1078</v>
      </c>
      <c r="C1709">
        <v>-220</v>
      </c>
      <c r="D1709">
        <v>180</v>
      </c>
      <c r="E1709" s="1">
        <v>42623</v>
      </c>
      <c r="F1709" t="s">
        <v>1077</v>
      </c>
      <c r="G1709" t="s">
        <v>79</v>
      </c>
      <c r="H1709" t="s">
        <v>23</v>
      </c>
      <c r="I1709" t="b">
        <v>0</v>
      </c>
      <c r="J1709" t="s">
        <v>54</v>
      </c>
      <c r="K1709" t="s">
        <v>17</v>
      </c>
      <c r="L1709" s="2">
        <f t="shared" si="104"/>
        <v>1.4545454545454546</v>
      </c>
      <c r="M1709" s="2">
        <f t="shared" si="105"/>
        <v>2.8</v>
      </c>
      <c r="N1709" s="5">
        <f>1/L1709</f>
        <v>0.6875</v>
      </c>
      <c r="R1709" s="5">
        <f>1/M1709</f>
        <v>0.35714285714285715</v>
      </c>
      <c r="S1709" s="3">
        <f t="shared" si="106"/>
        <v>1</v>
      </c>
      <c r="T1709" s="5">
        <f t="shared" si="107"/>
        <v>4.4642857142857206E-2</v>
      </c>
    </row>
    <row r="1710" spans="1:20" x14ac:dyDescent="0.25">
      <c r="A1710" t="s">
        <v>467</v>
      </c>
      <c r="B1710" t="s">
        <v>992</v>
      </c>
      <c r="C1710">
        <v>-550</v>
      </c>
      <c r="D1710">
        <v>425</v>
      </c>
      <c r="E1710" s="1">
        <v>42623</v>
      </c>
      <c r="F1710" t="s">
        <v>1077</v>
      </c>
      <c r="G1710" t="s">
        <v>79</v>
      </c>
      <c r="H1710" t="s">
        <v>23</v>
      </c>
      <c r="I1710" t="b">
        <v>0</v>
      </c>
      <c r="J1710" t="s">
        <v>16</v>
      </c>
      <c r="K1710" t="s">
        <v>17</v>
      </c>
      <c r="L1710" s="2">
        <f t="shared" si="104"/>
        <v>1.1818181818181819</v>
      </c>
      <c r="M1710" s="2">
        <f t="shared" si="105"/>
        <v>5.25</v>
      </c>
      <c r="N1710" s="5">
        <f>1/L1710</f>
        <v>0.84615384615384615</v>
      </c>
      <c r="R1710" s="5">
        <f>1/M1710</f>
        <v>0.19047619047619047</v>
      </c>
      <c r="S1710" s="3">
        <f t="shared" si="106"/>
        <v>1</v>
      </c>
      <c r="T1710" s="5">
        <f t="shared" si="107"/>
        <v>3.66300366300365E-2</v>
      </c>
    </row>
    <row r="1711" spans="1:20" x14ac:dyDescent="0.25">
      <c r="A1711" t="s">
        <v>136</v>
      </c>
      <c r="B1711" t="s">
        <v>660</v>
      </c>
      <c r="C1711">
        <v>-150</v>
      </c>
      <c r="D1711">
        <v>130</v>
      </c>
      <c r="E1711" s="1">
        <v>42623</v>
      </c>
      <c r="F1711" t="s">
        <v>1077</v>
      </c>
      <c r="G1711" t="s">
        <v>79</v>
      </c>
      <c r="H1711" t="s">
        <v>23</v>
      </c>
      <c r="I1711" t="b">
        <v>0</v>
      </c>
      <c r="J1711" t="s">
        <v>16</v>
      </c>
      <c r="K1711" t="s">
        <v>17</v>
      </c>
      <c r="L1711" s="2">
        <f t="shared" si="104"/>
        <v>1.6666666666666667</v>
      </c>
      <c r="M1711" s="2">
        <f t="shared" si="105"/>
        <v>2.2999999999999998</v>
      </c>
      <c r="N1711" s="5">
        <f>1/L1711</f>
        <v>0.6</v>
      </c>
      <c r="R1711" s="5">
        <f>1/M1711</f>
        <v>0.43478260869565222</v>
      </c>
      <c r="S1711" s="3">
        <f t="shared" si="106"/>
        <v>1</v>
      </c>
      <c r="T1711" s="5">
        <f t="shared" si="107"/>
        <v>3.4782608695652195E-2</v>
      </c>
    </row>
    <row r="1712" spans="1:20" x14ac:dyDescent="0.25">
      <c r="A1712" t="s">
        <v>201</v>
      </c>
      <c r="B1712" t="s">
        <v>1079</v>
      </c>
      <c r="C1712">
        <v>-130</v>
      </c>
      <c r="D1712">
        <v>110</v>
      </c>
      <c r="E1712" s="1">
        <v>42623</v>
      </c>
      <c r="F1712" t="s">
        <v>1077</v>
      </c>
      <c r="G1712" t="s">
        <v>79</v>
      </c>
      <c r="H1712" t="s">
        <v>23</v>
      </c>
      <c r="I1712" t="b">
        <v>0</v>
      </c>
      <c r="J1712" t="s">
        <v>20</v>
      </c>
      <c r="K1712" t="s">
        <v>17</v>
      </c>
      <c r="L1712" s="2">
        <f t="shared" si="104"/>
        <v>1.7692307692307692</v>
      </c>
      <c r="M1712" s="2">
        <f t="shared" si="105"/>
        <v>2.1</v>
      </c>
      <c r="N1712" s="5">
        <f>1/L1712</f>
        <v>0.56521739130434789</v>
      </c>
      <c r="R1712" s="5">
        <f>1/M1712</f>
        <v>0.47619047619047616</v>
      </c>
      <c r="S1712" s="3">
        <f t="shared" si="106"/>
        <v>1</v>
      </c>
      <c r="T1712" s="5">
        <f t="shared" si="107"/>
        <v>4.1407867494823947E-2</v>
      </c>
    </row>
    <row r="1713" spans="1:20" x14ac:dyDescent="0.25">
      <c r="A1713" t="s">
        <v>247</v>
      </c>
      <c r="B1713" t="s">
        <v>1080</v>
      </c>
      <c r="C1713">
        <v>110</v>
      </c>
      <c r="D1713">
        <v>-130</v>
      </c>
      <c r="E1713" s="1">
        <v>42616</v>
      </c>
      <c r="F1713" t="s">
        <v>821</v>
      </c>
      <c r="G1713" t="s">
        <v>822</v>
      </c>
      <c r="H1713" t="s">
        <v>15</v>
      </c>
      <c r="I1713" t="b">
        <v>0</v>
      </c>
      <c r="J1713" t="s">
        <v>97</v>
      </c>
      <c r="K1713" t="s">
        <v>17</v>
      </c>
      <c r="L1713" s="2">
        <f t="shared" si="104"/>
        <v>2.1</v>
      </c>
      <c r="M1713" s="2">
        <f t="shared" si="105"/>
        <v>1.7692307692307692</v>
      </c>
      <c r="N1713" s="5">
        <f>1/L1713</f>
        <v>0.47619047619047616</v>
      </c>
      <c r="R1713" s="5">
        <f>1/M1713</f>
        <v>0.56521739130434789</v>
      </c>
      <c r="S1713" s="3">
        <f t="shared" si="106"/>
        <v>0</v>
      </c>
      <c r="T1713" s="5">
        <f t="shared" si="107"/>
        <v>4.1407867494823947E-2</v>
      </c>
    </row>
    <row r="1714" spans="1:20" x14ac:dyDescent="0.25">
      <c r="A1714" t="s">
        <v>626</v>
      </c>
      <c r="B1714" t="s">
        <v>176</v>
      </c>
      <c r="C1714">
        <v>-700</v>
      </c>
      <c r="D1714">
        <v>500</v>
      </c>
      <c r="E1714" s="1">
        <v>42616</v>
      </c>
      <c r="F1714" t="s">
        <v>821</v>
      </c>
      <c r="G1714" t="s">
        <v>822</v>
      </c>
      <c r="H1714" t="s">
        <v>23</v>
      </c>
      <c r="I1714" t="b">
        <v>0</v>
      </c>
      <c r="J1714" t="s">
        <v>26</v>
      </c>
      <c r="K1714" t="s">
        <v>17</v>
      </c>
      <c r="L1714" s="2">
        <f t="shared" si="104"/>
        <v>1.1428571428571428</v>
      </c>
      <c r="M1714" s="2">
        <f t="shared" si="105"/>
        <v>6</v>
      </c>
      <c r="N1714" s="5">
        <f>1/L1714</f>
        <v>0.875</v>
      </c>
      <c r="R1714" s="5">
        <f>1/M1714</f>
        <v>0.16666666666666666</v>
      </c>
      <c r="S1714" s="3">
        <f t="shared" si="106"/>
        <v>1</v>
      </c>
      <c r="T1714" s="5">
        <f t="shared" si="107"/>
        <v>4.1666666666666741E-2</v>
      </c>
    </row>
    <row r="1715" spans="1:20" x14ac:dyDescent="0.25">
      <c r="A1715" t="s">
        <v>1046</v>
      </c>
      <c r="B1715" t="s">
        <v>310</v>
      </c>
      <c r="C1715">
        <v>-170</v>
      </c>
      <c r="D1715">
        <v>150</v>
      </c>
      <c r="E1715" s="1">
        <v>42616</v>
      </c>
      <c r="F1715" t="s">
        <v>821</v>
      </c>
      <c r="G1715" t="s">
        <v>822</v>
      </c>
      <c r="H1715" t="s">
        <v>23</v>
      </c>
      <c r="I1715" t="b">
        <v>0</v>
      </c>
      <c r="J1715" t="s">
        <v>26</v>
      </c>
      <c r="K1715" t="s">
        <v>17</v>
      </c>
      <c r="L1715" s="2">
        <f t="shared" si="104"/>
        <v>1.588235294117647</v>
      </c>
      <c r="M1715" s="2">
        <f t="shared" si="105"/>
        <v>2.5</v>
      </c>
      <c r="N1715" s="5">
        <f>1/L1715</f>
        <v>0.62962962962962965</v>
      </c>
      <c r="R1715" s="5">
        <f>1/M1715</f>
        <v>0.4</v>
      </c>
      <c r="S1715" s="3">
        <f t="shared" si="106"/>
        <v>1</v>
      </c>
      <c r="T1715" s="5">
        <f t="shared" si="107"/>
        <v>2.9629629629629672E-2</v>
      </c>
    </row>
    <row r="1716" spans="1:20" x14ac:dyDescent="0.25">
      <c r="A1716" t="s">
        <v>635</v>
      </c>
      <c r="B1716" t="s">
        <v>1081</v>
      </c>
      <c r="C1716">
        <v>-335</v>
      </c>
      <c r="D1716">
        <v>275</v>
      </c>
      <c r="E1716" s="1">
        <v>42616</v>
      </c>
      <c r="F1716" t="s">
        <v>821</v>
      </c>
      <c r="G1716" t="s">
        <v>822</v>
      </c>
      <c r="H1716" t="s">
        <v>23</v>
      </c>
      <c r="I1716" t="b">
        <v>0</v>
      </c>
      <c r="J1716" t="s">
        <v>16</v>
      </c>
      <c r="K1716" t="s">
        <v>17</v>
      </c>
      <c r="L1716" s="2">
        <f t="shared" si="104"/>
        <v>1.2985074626865671</v>
      </c>
      <c r="M1716" s="2">
        <f t="shared" si="105"/>
        <v>3.75</v>
      </c>
      <c r="N1716" s="5">
        <f>1/L1716</f>
        <v>0.77011494252873569</v>
      </c>
      <c r="R1716" s="5">
        <f>1/M1716</f>
        <v>0.26666666666666666</v>
      </c>
      <c r="S1716" s="3">
        <f t="shared" si="106"/>
        <v>1</v>
      </c>
      <c r="T1716" s="5">
        <f t="shared" si="107"/>
        <v>3.6781609195402298E-2</v>
      </c>
    </row>
    <row r="1717" spans="1:20" x14ac:dyDescent="0.25">
      <c r="A1717" t="s">
        <v>779</v>
      </c>
      <c r="B1717" t="s">
        <v>986</v>
      </c>
      <c r="C1717">
        <v>110</v>
      </c>
      <c r="D1717">
        <v>-130</v>
      </c>
      <c r="E1717" s="1">
        <v>42616</v>
      </c>
      <c r="F1717" t="s">
        <v>821</v>
      </c>
      <c r="G1717" t="s">
        <v>822</v>
      </c>
      <c r="H1717" t="s">
        <v>23</v>
      </c>
      <c r="I1717" t="b">
        <v>0</v>
      </c>
      <c r="J1717" t="s">
        <v>20</v>
      </c>
      <c r="K1717" t="s">
        <v>17</v>
      </c>
      <c r="L1717" s="2">
        <f t="shared" si="104"/>
        <v>2.1</v>
      </c>
      <c r="M1717" s="2">
        <f t="shared" si="105"/>
        <v>1.7692307692307692</v>
      </c>
      <c r="N1717" s="5">
        <f>1/L1717</f>
        <v>0.47619047619047616</v>
      </c>
      <c r="R1717" s="5">
        <f>1/M1717</f>
        <v>0.56521739130434789</v>
      </c>
      <c r="S1717" s="3">
        <f t="shared" si="106"/>
        <v>1</v>
      </c>
      <c r="T1717" s="5">
        <f t="shared" si="107"/>
        <v>4.1407867494823947E-2</v>
      </c>
    </row>
    <row r="1718" spans="1:20" x14ac:dyDescent="0.25">
      <c r="A1718" t="s">
        <v>877</v>
      </c>
      <c r="B1718" t="s">
        <v>441</v>
      </c>
      <c r="C1718">
        <v>170</v>
      </c>
      <c r="D1718">
        <v>-200</v>
      </c>
      <c r="E1718" s="1">
        <v>42616</v>
      </c>
      <c r="F1718" t="s">
        <v>821</v>
      </c>
      <c r="G1718" t="s">
        <v>822</v>
      </c>
      <c r="H1718" t="s">
        <v>23</v>
      </c>
      <c r="I1718" t="b">
        <v>0</v>
      </c>
      <c r="J1718" t="s">
        <v>20</v>
      </c>
      <c r="K1718" t="s">
        <v>17</v>
      </c>
      <c r="L1718" s="2">
        <f t="shared" si="104"/>
        <v>2.7</v>
      </c>
      <c r="M1718" s="2">
        <f t="shared" si="105"/>
        <v>1.5</v>
      </c>
      <c r="N1718" s="5">
        <f>1/L1718</f>
        <v>0.37037037037037035</v>
      </c>
      <c r="R1718" s="5">
        <f>1/M1718</f>
        <v>0.66666666666666663</v>
      </c>
      <c r="S1718" s="3">
        <f t="shared" si="106"/>
        <v>1</v>
      </c>
      <c r="T1718" s="5">
        <f t="shared" si="107"/>
        <v>3.7037037037036979E-2</v>
      </c>
    </row>
    <row r="1719" spans="1:20" x14ac:dyDescent="0.25">
      <c r="A1719" t="s">
        <v>711</v>
      </c>
      <c r="B1719" t="s">
        <v>47</v>
      </c>
      <c r="C1719">
        <v>-240</v>
      </c>
      <c r="D1719">
        <v>200</v>
      </c>
      <c r="E1719" s="1">
        <v>42616</v>
      </c>
      <c r="F1719" t="s">
        <v>821</v>
      </c>
      <c r="G1719" t="s">
        <v>822</v>
      </c>
      <c r="H1719" t="s">
        <v>23</v>
      </c>
      <c r="I1719" t="b">
        <v>0</v>
      </c>
      <c r="J1719" t="s">
        <v>49</v>
      </c>
      <c r="K1719" t="s">
        <v>35</v>
      </c>
      <c r="L1719" s="2">
        <f t="shared" si="104"/>
        <v>1.4166666666666667</v>
      </c>
      <c r="M1719" s="2">
        <f t="shared" si="105"/>
        <v>3</v>
      </c>
      <c r="N1719" s="5">
        <f>1/L1719</f>
        <v>0.70588235294117641</v>
      </c>
      <c r="R1719" s="5">
        <f>1/M1719</f>
        <v>0.33333333333333331</v>
      </c>
      <c r="S1719" s="3">
        <f t="shared" si="106"/>
        <v>1</v>
      </c>
      <c r="T1719" s="5">
        <f t="shared" si="107"/>
        <v>3.9215686274509665E-2</v>
      </c>
    </row>
    <row r="1720" spans="1:20" x14ac:dyDescent="0.25">
      <c r="A1720" t="s">
        <v>1082</v>
      </c>
      <c r="B1720" t="s">
        <v>1083</v>
      </c>
      <c r="C1720">
        <v>-160</v>
      </c>
      <c r="D1720">
        <v>140</v>
      </c>
      <c r="E1720" s="1">
        <v>42616</v>
      </c>
      <c r="F1720" t="s">
        <v>821</v>
      </c>
      <c r="G1720" t="s">
        <v>822</v>
      </c>
      <c r="H1720" t="s">
        <v>23</v>
      </c>
      <c r="I1720" t="b">
        <v>0</v>
      </c>
      <c r="J1720" t="s">
        <v>41</v>
      </c>
      <c r="K1720" t="s">
        <v>17</v>
      </c>
      <c r="L1720" s="2">
        <f t="shared" si="104"/>
        <v>1.625</v>
      </c>
      <c r="M1720" s="2">
        <f t="shared" si="105"/>
        <v>2.4</v>
      </c>
      <c r="N1720" s="5">
        <f>1/L1720</f>
        <v>0.61538461538461542</v>
      </c>
      <c r="R1720" s="5">
        <f>1/M1720</f>
        <v>0.41666666666666669</v>
      </c>
      <c r="S1720" s="3">
        <f t="shared" si="106"/>
        <v>1</v>
      </c>
      <c r="T1720" s="5">
        <f t="shared" si="107"/>
        <v>3.2051282051282159E-2</v>
      </c>
    </row>
    <row r="1721" spans="1:20" x14ac:dyDescent="0.25">
      <c r="A1721" t="s">
        <v>1084</v>
      </c>
      <c r="B1721" t="s">
        <v>937</v>
      </c>
      <c r="C1721">
        <v>-135</v>
      </c>
      <c r="D1721">
        <v>115</v>
      </c>
      <c r="E1721" s="1">
        <v>42616</v>
      </c>
      <c r="F1721" t="s">
        <v>821</v>
      </c>
      <c r="G1721" t="s">
        <v>822</v>
      </c>
      <c r="H1721" t="s">
        <v>40</v>
      </c>
      <c r="I1721" t="b">
        <v>0</v>
      </c>
      <c r="J1721" t="s">
        <v>97</v>
      </c>
      <c r="K1721" t="s">
        <v>17</v>
      </c>
      <c r="L1721" s="2">
        <f t="shared" si="104"/>
        <v>1.7407407407407407</v>
      </c>
      <c r="M1721" s="2">
        <f t="shared" si="105"/>
        <v>2.15</v>
      </c>
      <c r="N1721" s="5">
        <f>1/L1721</f>
        <v>0.57446808510638303</v>
      </c>
      <c r="R1721" s="5">
        <f>1/M1721</f>
        <v>0.46511627906976744</v>
      </c>
      <c r="S1721" s="3">
        <f t="shared" si="106"/>
        <v>0</v>
      </c>
      <c r="T1721" s="5">
        <f t="shared" si="107"/>
        <v>3.9584364176150411E-2</v>
      </c>
    </row>
    <row r="1722" spans="1:20" x14ac:dyDescent="0.25">
      <c r="A1722" t="s">
        <v>1007</v>
      </c>
      <c r="B1722" t="s">
        <v>433</v>
      </c>
      <c r="C1722">
        <v>-105</v>
      </c>
      <c r="D1722">
        <v>-115</v>
      </c>
      <c r="E1722" s="1">
        <v>42616</v>
      </c>
      <c r="F1722" t="s">
        <v>821</v>
      </c>
      <c r="G1722" t="s">
        <v>822</v>
      </c>
      <c r="H1722" t="s">
        <v>15</v>
      </c>
      <c r="I1722" t="b">
        <v>0</v>
      </c>
      <c r="J1722" t="s">
        <v>54</v>
      </c>
      <c r="K1722" t="s">
        <v>17</v>
      </c>
      <c r="L1722" s="2">
        <f t="shared" si="104"/>
        <v>1.9523809523809523</v>
      </c>
      <c r="M1722" s="2">
        <f t="shared" si="105"/>
        <v>1.8695652173913044</v>
      </c>
      <c r="N1722" s="5">
        <f>1/L1722</f>
        <v>0.51219512195121952</v>
      </c>
      <c r="R1722" s="5">
        <f>1/M1722</f>
        <v>0.53488372093023251</v>
      </c>
      <c r="S1722" s="3">
        <f t="shared" si="106"/>
        <v>0</v>
      </c>
      <c r="T1722" s="5">
        <f t="shared" si="107"/>
        <v>4.7078842881452143E-2</v>
      </c>
    </row>
    <row r="1723" spans="1:20" x14ac:dyDescent="0.25">
      <c r="A1723" t="s">
        <v>548</v>
      </c>
      <c r="B1723" t="s">
        <v>1085</v>
      </c>
      <c r="C1723">
        <v>-450</v>
      </c>
      <c r="D1723">
        <v>360</v>
      </c>
      <c r="E1723" s="1">
        <v>42616</v>
      </c>
      <c r="F1723" t="s">
        <v>821</v>
      </c>
      <c r="G1723" t="s">
        <v>822</v>
      </c>
      <c r="H1723" t="s">
        <v>23</v>
      </c>
      <c r="I1723" t="b">
        <v>0</v>
      </c>
      <c r="J1723" t="s">
        <v>16</v>
      </c>
      <c r="K1723" t="s">
        <v>17</v>
      </c>
      <c r="L1723" s="2">
        <f t="shared" si="104"/>
        <v>1.2222222222222223</v>
      </c>
      <c r="M1723" s="2">
        <f t="shared" si="105"/>
        <v>4.5999999999999996</v>
      </c>
      <c r="N1723" s="5">
        <f>1/L1723</f>
        <v>0.81818181818181812</v>
      </c>
      <c r="R1723" s="5">
        <f>1/M1723</f>
        <v>0.21739130434782611</v>
      </c>
      <c r="S1723" s="3">
        <f t="shared" si="106"/>
        <v>1</v>
      </c>
      <c r="T1723" s="5">
        <f t="shared" si="107"/>
        <v>3.5573122529644285E-2</v>
      </c>
    </row>
    <row r="1724" spans="1:20" x14ac:dyDescent="0.25">
      <c r="A1724" t="s">
        <v>18</v>
      </c>
      <c r="B1724" t="s">
        <v>729</v>
      </c>
      <c r="C1724">
        <v>115</v>
      </c>
      <c r="D1724">
        <v>-135</v>
      </c>
      <c r="E1724" s="1">
        <v>42609</v>
      </c>
      <c r="F1724" t="s">
        <v>403</v>
      </c>
      <c r="G1724" t="s">
        <v>264</v>
      </c>
      <c r="H1724" t="s">
        <v>23</v>
      </c>
      <c r="I1724" t="b">
        <v>0</v>
      </c>
      <c r="J1724" t="s">
        <v>20</v>
      </c>
      <c r="K1724" t="s">
        <v>17</v>
      </c>
      <c r="L1724" s="2">
        <f t="shared" si="104"/>
        <v>2.15</v>
      </c>
      <c r="M1724" s="2">
        <f t="shared" si="105"/>
        <v>1.7407407407407407</v>
      </c>
      <c r="N1724" s="5">
        <f>1/L1724</f>
        <v>0.46511627906976744</v>
      </c>
      <c r="R1724" s="5">
        <f>1/M1724</f>
        <v>0.57446808510638303</v>
      </c>
      <c r="S1724" s="3">
        <f t="shared" si="106"/>
        <v>1</v>
      </c>
      <c r="T1724" s="5">
        <f t="shared" si="107"/>
        <v>3.9584364176150411E-2</v>
      </c>
    </row>
    <row r="1725" spans="1:20" x14ac:dyDescent="0.25">
      <c r="A1725" t="s">
        <v>338</v>
      </c>
      <c r="B1725" t="s">
        <v>12</v>
      </c>
      <c r="C1725">
        <v>-165</v>
      </c>
      <c r="D1725">
        <v>145</v>
      </c>
      <c r="E1725" s="1">
        <v>42609</v>
      </c>
      <c r="F1725" t="s">
        <v>403</v>
      </c>
      <c r="G1725" t="s">
        <v>264</v>
      </c>
      <c r="H1725" t="s">
        <v>23</v>
      </c>
      <c r="I1725" t="b">
        <v>0</v>
      </c>
      <c r="J1725" t="s">
        <v>73</v>
      </c>
      <c r="K1725" t="s">
        <v>17</v>
      </c>
      <c r="L1725" s="2">
        <f t="shared" si="104"/>
        <v>1.606060606060606</v>
      </c>
      <c r="M1725" s="2">
        <f t="shared" si="105"/>
        <v>2.4500000000000002</v>
      </c>
      <c r="N1725" s="5">
        <f>1/L1725</f>
        <v>0.62264150943396235</v>
      </c>
      <c r="R1725" s="5">
        <f>1/M1725</f>
        <v>0.4081632653061224</v>
      </c>
      <c r="S1725" s="3">
        <f t="shared" si="106"/>
        <v>1</v>
      </c>
      <c r="T1725" s="5">
        <f t="shared" si="107"/>
        <v>3.0804774740084806E-2</v>
      </c>
    </row>
    <row r="1726" spans="1:20" x14ac:dyDescent="0.25">
      <c r="A1726" t="s">
        <v>724</v>
      </c>
      <c r="B1726" t="s">
        <v>874</v>
      </c>
      <c r="C1726">
        <v>-210</v>
      </c>
      <c r="D1726">
        <v>175</v>
      </c>
      <c r="E1726" s="1">
        <v>42609</v>
      </c>
      <c r="F1726" t="s">
        <v>403</v>
      </c>
      <c r="G1726" t="s">
        <v>264</v>
      </c>
      <c r="H1726" t="s">
        <v>23</v>
      </c>
      <c r="I1726" t="b">
        <v>0</v>
      </c>
      <c r="J1726" t="s">
        <v>34</v>
      </c>
      <c r="K1726" t="s">
        <v>35</v>
      </c>
      <c r="L1726" s="2">
        <f t="shared" si="104"/>
        <v>1.4761904761904763</v>
      </c>
      <c r="M1726" s="2">
        <f t="shared" si="105"/>
        <v>2.75</v>
      </c>
      <c r="N1726" s="5">
        <f>1/L1726</f>
        <v>0.67741935483870963</v>
      </c>
      <c r="R1726" s="5">
        <f>1/M1726</f>
        <v>0.36363636363636365</v>
      </c>
      <c r="S1726" s="3">
        <f t="shared" si="106"/>
        <v>1</v>
      </c>
      <c r="T1726" s="5">
        <f t="shared" si="107"/>
        <v>4.1055718475073277E-2</v>
      </c>
    </row>
    <row r="1727" spans="1:20" x14ac:dyDescent="0.25">
      <c r="A1727" t="s">
        <v>495</v>
      </c>
      <c r="B1727" t="s">
        <v>206</v>
      </c>
      <c r="C1727">
        <v>-140</v>
      </c>
      <c r="D1727">
        <v>120</v>
      </c>
      <c r="E1727" s="1">
        <v>42609</v>
      </c>
      <c r="F1727" t="s">
        <v>403</v>
      </c>
      <c r="G1727" t="s">
        <v>264</v>
      </c>
      <c r="H1727" t="s">
        <v>15</v>
      </c>
      <c r="I1727" t="b">
        <v>0</v>
      </c>
      <c r="J1727" t="s">
        <v>16</v>
      </c>
      <c r="K1727" t="s">
        <v>17</v>
      </c>
      <c r="L1727" s="2">
        <f t="shared" si="104"/>
        <v>1.7142857142857142</v>
      </c>
      <c r="M1727" s="2">
        <f t="shared" si="105"/>
        <v>2.2000000000000002</v>
      </c>
      <c r="N1727" s="5">
        <f>1/L1727</f>
        <v>0.58333333333333337</v>
      </c>
      <c r="R1727" s="5">
        <f>1/M1727</f>
        <v>0.45454545454545453</v>
      </c>
      <c r="S1727" s="3">
        <f t="shared" si="106"/>
        <v>0</v>
      </c>
      <c r="T1727" s="5">
        <f t="shared" si="107"/>
        <v>3.7878787878787845E-2</v>
      </c>
    </row>
    <row r="1728" spans="1:20" x14ac:dyDescent="0.25">
      <c r="A1728" t="s">
        <v>253</v>
      </c>
      <c r="B1728" t="s">
        <v>1086</v>
      </c>
      <c r="C1728">
        <v>-270</v>
      </c>
      <c r="D1728">
        <v>230</v>
      </c>
      <c r="E1728" s="1">
        <v>42609</v>
      </c>
      <c r="F1728" t="s">
        <v>403</v>
      </c>
      <c r="G1728" t="s">
        <v>264</v>
      </c>
      <c r="H1728" t="s">
        <v>23</v>
      </c>
      <c r="I1728" t="b">
        <v>0</v>
      </c>
      <c r="J1728" t="s">
        <v>54</v>
      </c>
      <c r="K1728" t="s">
        <v>17</v>
      </c>
      <c r="L1728" s="2">
        <f t="shared" si="104"/>
        <v>1.3703703703703705</v>
      </c>
      <c r="M1728" s="2">
        <f t="shared" si="105"/>
        <v>3.3</v>
      </c>
      <c r="N1728" s="5">
        <f>1/L1728</f>
        <v>0.72972972972972971</v>
      </c>
      <c r="R1728" s="5">
        <f>1/M1728</f>
        <v>0.30303030303030304</v>
      </c>
      <c r="S1728" s="3">
        <f t="shared" si="106"/>
        <v>1</v>
      </c>
      <c r="T1728" s="5">
        <f t="shared" si="107"/>
        <v>3.2760032760032809E-2</v>
      </c>
    </row>
    <row r="1729" spans="1:20" x14ac:dyDescent="0.25">
      <c r="A1729" t="s">
        <v>39</v>
      </c>
      <c r="B1729" t="s">
        <v>501</v>
      </c>
      <c r="C1729">
        <v>115</v>
      </c>
      <c r="D1729">
        <v>-135</v>
      </c>
      <c r="E1729" s="1">
        <v>42609</v>
      </c>
      <c r="F1729" t="s">
        <v>403</v>
      </c>
      <c r="G1729" t="s">
        <v>264</v>
      </c>
      <c r="H1729" t="s">
        <v>15</v>
      </c>
      <c r="I1729" t="b">
        <v>0</v>
      </c>
      <c r="J1729" t="s">
        <v>73</v>
      </c>
      <c r="K1729" t="s">
        <v>17</v>
      </c>
      <c r="L1729" s="2">
        <f t="shared" si="104"/>
        <v>2.15</v>
      </c>
      <c r="M1729" s="2">
        <f t="shared" si="105"/>
        <v>1.7407407407407407</v>
      </c>
      <c r="N1729" s="5">
        <f>1/L1729</f>
        <v>0.46511627906976744</v>
      </c>
      <c r="R1729" s="5">
        <f>1/M1729</f>
        <v>0.57446808510638303</v>
      </c>
      <c r="S1729" s="3">
        <f t="shared" si="106"/>
        <v>0</v>
      </c>
      <c r="T1729" s="5">
        <f t="shared" si="107"/>
        <v>3.9584364176150411E-2</v>
      </c>
    </row>
    <row r="1730" spans="1:20" x14ac:dyDescent="0.25">
      <c r="A1730" t="s">
        <v>1009</v>
      </c>
      <c r="B1730" t="s">
        <v>160</v>
      </c>
      <c r="C1730">
        <v>270</v>
      </c>
      <c r="D1730">
        <v>-330</v>
      </c>
      <c r="E1730" s="1">
        <v>42609</v>
      </c>
      <c r="F1730" t="s">
        <v>403</v>
      </c>
      <c r="G1730" t="s">
        <v>264</v>
      </c>
      <c r="H1730" t="s">
        <v>15</v>
      </c>
      <c r="I1730" t="b">
        <v>0</v>
      </c>
      <c r="J1730" t="s">
        <v>54</v>
      </c>
      <c r="K1730" t="s">
        <v>17</v>
      </c>
      <c r="L1730" s="2">
        <f t="shared" si="104"/>
        <v>3.7</v>
      </c>
      <c r="M1730" s="2">
        <f t="shared" si="105"/>
        <v>1.303030303030303</v>
      </c>
      <c r="N1730" s="5">
        <f>1/L1730</f>
        <v>0.27027027027027023</v>
      </c>
      <c r="R1730" s="5">
        <f>1/M1730</f>
        <v>0.76744186046511631</v>
      </c>
      <c r="S1730" s="3">
        <f t="shared" si="106"/>
        <v>0</v>
      </c>
      <c r="T1730" s="5">
        <f t="shared" si="107"/>
        <v>3.7712130735386484E-2</v>
      </c>
    </row>
    <row r="1731" spans="1:20" x14ac:dyDescent="0.25">
      <c r="A1731" t="s">
        <v>1087</v>
      </c>
      <c r="B1731" t="s">
        <v>864</v>
      </c>
      <c r="C1731">
        <v>-160</v>
      </c>
      <c r="D1731">
        <v>140</v>
      </c>
      <c r="E1731" s="1">
        <v>42609</v>
      </c>
      <c r="F1731" t="s">
        <v>403</v>
      </c>
      <c r="G1731" t="s">
        <v>264</v>
      </c>
      <c r="H1731" t="s">
        <v>15</v>
      </c>
      <c r="I1731" t="b">
        <v>0</v>
      </c>
      <c r="J1731" t="s">
        <v>16</v>
      </c>
      <c r="K1731" t="s">
        <v>17</v>
      </c>
      <c r="L1731" s="2">
        <f t="shared" ref="L1731:L1794" si="108">IF(C1731&lt;0,-(100-C1731)/C1731,C1731/100+1)</f>
        <v>1.625</v>
      </c>
      <c r="M1731" s="2">
        <f t="shared" ref="M1731:M1794" si="109">IF(D1731&lt;0,-(100-D1731)/D1731,D1731/100+1)</f>
        <v>2.4</v>
      </c>
      <c r="N1731" s="5">
        <f>1/L1731</f>
        <v>0.61538461538461542</v>
      </c>
      <c r="R1731" s="5">
        <f>1/M1731</f>
        <v>0.41666666666666669</v>
      </c>
      <c r="S1731" s="3">
        <f t="shared" ref="S1731:S1794" si="110">IF(H1731="Red",1,0)</f>
        <v>0</v>
      </c>
      <c r="T1731" s="5">
        <f t="shared" ref="T1731:T1794" si="111">R1731+N1731-1</f>
        <v>3.2051282051282159E-2</v>
      </c>
    </row>
    <row r="1732" spans="1:20" x14ac:dyDescent="0.25">
      <c r="A1732" t="s">
        <v>739</v>
      </c>
      <c r="B1732" t="s">
        <v>778</v>
      </c>
      <c r="C1732">
        <v>-320</v>
      </c>
      <c r="D1732">
        <v>290</v>
      </c>
      <c r="E1732" s="1">
        <v>42609</v>
      </c>
      <c r="F1732" t="s">
        <v>403</v>
      </c>
      <c r="G1732" t="s">
        <v>264</v>
      </c>
      <c r="H1732" t="s">
        <v>23</v>
      </c>
      <c r="I1732" t="b">
        <v>0</v>
      </c>
      <c r="J1732" t="s">
        <v>16</v>
      </c>
      <c r="K1732" t="s">
        <v>17</v>
      </c>
      <c r="L1732" s="2">
        <f t="shared" si="108"/>
        <v>1.3125</v>
      </c>
      <c r="M1732" s="2">
        <f t="shared" si="109"/>
        <v>3.9</v>
      </c>
      <c r="N1732" s="5">
        <f>1/L1732</f>
        <v>0.76190476190476186</v>
      </c>
      <c r="R1732" s="5">
        <f>1/M1732</f>
        <v>0.25641025641025644</v>
      </c>
      <c r="S1732" s="3">
        <f t="shared" si="110"/>
        <v>1</v>
      </c>
      <c r="T1732" s="5">
        <f t="shared" si="111"/>
        <v>1.831501831501825E-2</v>
      </c>
    </row>
    <row r="1733" spans="1:20" x14ac:dyDescent="0.25">
      <c r="A1733" t="s">
        <v>892</v>
      </c>
      <c r="B1733" t="s">
        <v>1012</v>
      </c>
      <c r="C1733">
        <v>-145</v>
      </c>
      <c r="D1733">
        <v>125</v>
      </c>
      <c r="E1733" s="1">
        <v>42609</v>
      </c>
      <c r="F1733" t="s">
        <v>403</v>
      </c>
      <c r="G1733" t="s">
        <v>264</v>
      </c>
      <c r="H1733" t="s">
        <v>23</v>
      </c>
      <c r="I1733" t="b">
        <v>0</v>
      </c>
      <c r="J1733" t="s">
        <v>16</v>
      </c>
      <c r="K1733" t="s">
        <v>17</v>
      </c>
      <c r="L1733" s="2">
        <f t="shared" si="108"/>
        <v>1.6896551724137931</v>
      </c>
      <c r="M1733" s="2">
        <f t="shared" si="109"/>
        <v>2.25</v>
      </c>
      <c r="N1733" s="5">
        <f>1/L1733</f>
        <v>0.59183673469387754</v>
      </c>
      <c r="R1733" s="5">
        <f>1/M1733</f>
        <v>0.44444444444444442</v>
      </c>
      <c r="S1733" s="3">
        <f t="shared" si="110"/>
        <v>1</v>
      </c>
      <c r="T1733" s="5">
        <f t="shared" si="111"/>
        <v>3.6281179138321962E-2</v>
      </c>
    </row>
    <row r="1734" spans="1:20" x14ac:dyDescent="0.25">
      <c r="A1734" t="s">
        <v>339</v>
      </c>
      <c r="B1734" t="s">
        <v>521</v>
      </c>
      <c r="C1734">
        <v>115</v>
      </c>
      <c r="D1734">
        <v>-135</v>
      </c>
      <c r="E1734" s="1">
        <v>42602</v>
      </c>
      <c r="F1734" t="s">
        <v>52</v>
      </c>
      <c r="G1734" t="s">
        <v>79</v>
      </c>
      <c r="H1734" t="s">
        <v>15</v>
      </c>
      <c r="I1734" t="b">
        <v>0</v>
      </c>
      <c r="J1734" t="s">
        <v>20</v>
      </c>
      <c r="K1734" t="s">
        <v>17</v>
      </c>
      <c r="L1734" s="2">
        <f t="shared" si="108"/>
        <v>2.15</v>
      </c>
      <c r="M1734" s="2">
        <f t="shared" si="109"/>
        <v>1.7407407407407407</v>
      </c>
      <c r="N1734" s="5">
        <f>1/L1734</f>
        <v>0.46511627906976744</v>
      </c>
      <c r="R1734" s="5">
        <f>1/M1734</f>
        <v>0.57446808510638303</v>
      </c>
      <c r="S1734" s="3">
        <f t="shared" si="110"/>
        <v>0</v>
      </c>
      <c r="T1734" s="5">
        <f t="shared" si="111"/>
        <v>3.9584364176150411E-2</v>
      </c>
    </row>
    <row r="1735" spans="1:20" x14ac:dyDescent="0.25">
      <c r="A1735" t="s">
        <v>1001</v>
      </c>
      <c r="B1735" t="s">
        <v>404</v>
      </c>
      <c r="C1735">
        <v>-240</v>
      </c>
      <c r="D1735">
        <v>200</v>
      </c>
      <c r="E1735" s="1">
        <v>42602</v>
      </c>
      <c r="F1735" t="s">
        <v>52</v>
      </c>
      <c r="G1735" t="s">
        <v>79</v>
      </c>
      <c r="H1735" t="s">
        <v>23</v>
      </c>
      <c r="I1735" t="b">
        <v>0</v>
      </c>
      <c r="J1735" t="s">
        <v>26</v>
      </c>
      <c r="K1735" t="s">
        <v>17</v>
      </c>
      <c r="L1735" s="2">
        <f t="shared" si="108"/>
        <v>1.4166666666666667</v>
      </c>
      <c r="M1735" s="2">
        <f t="shared" si="109"/>
        <v>3</v>
      </c>
      <c r="N1735" s="5">
        <f>1/L1735</f>
        <v>0.70588235294117641</v>
      </c>
      <c r="R1735" s="5">
        <f>1/M1735</f>
        <v>0.33333333333333331</v>
      </c>
      <c r="S1735" s="3">
        <f t="shared" si="110"/>
        <v>1</v>
      </c>
      <c r="T1735" s="5">
        <f t="shared" si="111"/>
        <v>3.9215686274509665E-2</v>
      </c>
    </row>
    <row r="1736" spans="1:20" x14ac:dyDescent="0.25">
      <c r="A1736" t="s">
        <v>1088</v>
      </c>
      <c r="B1736" t="s">
        <v>401</v>
      </c>
      <c r="C1736">
        <v>120</v>
      </c>
      <c r="D1736">
        <v>-140</v>
      </c>
      <c r="E1736" s="1">
        <v>42602</v>
      </c>
      <c r="F1736" t="s">
        <v>52</v>
      </c>
      <c r="G1736" t="s">
        <v>79</v>
      </c>
      <c r="H1736" t="s">
        <v>15</v>
      </c>
      <c r="I1736" t="b">
        <v>0</v>
      </c>
      <c r="J1736" t="s">
        <v>20</v>
      </c>
      <c r="K1736" t="s">
        <v>17</v>
      </c>
      <c r="L1736" s="2">
        <f t="shared" si="108"/>
        <v>2.2000000000000002</v>
      </c>
      <c r="M1736" s="2">
        <f t="shared" si="109"/>
        <v>1.7142857142857142</v>
      </c>
      <c r="N1736" s="5">
        <f>1/L1736</f>
        <v>0.45454545454545453</v>
      </c>
      <c r="R1736" s="5">
        <f>1/M1736</f>
        <v>0.58333333333333337</v>
      </c>
      <c r="S1736" s="3">
        <f t="shared" si="110"/>
        <v>0</v>
      </c>
      <c r="T1736" s="5">
        <f t="shared" si="111"/>
        <v>3.7878787878787845E-2</v>
      </c>
    </row>
    <row r="1737" spans="1:20" x14ac:dyDescent="0.25">
      <c r="A1737" t="s">
        <v>949</v>
      </c>
      <c r="B1737" t="s">
        <v>321</v>
      </c>
      <c r="C1737">
        <v>-275</v>
      </c>
      <c r="D1737">
        <v>235</v>
      </c>
      <c r="E1737" s="1">
        <v>42602</v>
      </c>
      <c r="F1737" t="s">
        <v>52</v>
      </c>
      <c r="G1737" t="s">
        <v>79</v>
      </c>
      <c r="H1737" t="s">
        <v>15</v>
      </c>
      <c r="I1737" t="b">
        <v>0</v>
      </c>
      <c r="J1737" t="s">
        <v>20</v>
      </c>
      <c r="K1737" t="s">
        <v>17</v>
      </c>
      <c r="L1737" s="2">
        <f t="shared" si="108"/>
        <v>1.3636363636363635</v>
      </c>
      <c r="M1737" s="2">
        <f t="shared" si="109"/>
        <v>3.35</v>
      </c>
      <c r="N1737" s="5">
        <f>1/L1737</f>
        <v>0.73333333333333339</v>
      </c>
      <c r="R1737" s="5">
        <f>1/M1737</f>
        <v>0.29850746268656714</v>
      </c>
      <c r="S1737" s="3">
        <f t="shared" si="110"/>
        <v>0</v>
      </c>
      <c r="T1737" s="5">
        <f t="shared" si="111"/>
        <v>3.184079601990053E-2</v>
      </c>
    </row>
    <row r="1738" spans="1:20" x14ac:dyDescent="0.25">
      <c r="A1738" t="s">
        <v>202</v>
      </c>
      <c r="B1738" t="s">
        <v>902</v>
      </c>
      <c r="C1738">
        <v>-420</v>
      </c>
      <c r="D1738">
        <v>335</v>
      </c>
      <c r="E1738" s="1">
        <v>42602</v>
      </c>
      <c r="F1738" t="s">
        <v>52</v>
      </c>
      <c r="G1738" t="s">
        <v>79</v>
      </c>
      <c r="H1738" t="s">
        <v>23</v>
      </c>
      <c r="I1738" t="b">
        <v>0</v>
      </c>
      <c r="J1738" t="s">
        <v>20</v>
      </c>
      <c r="K1738" t="s">
        <v>17</v>
      </c>
      <c r="L1738" s="2">
        <f t="shared" si="108"/>
        <v>1.2380952380952381</v>
      </c>
      <c r="M1738" s="2">
        <f t="shared" si="109"/>
        <v>4.3499999999999996</v>
      </c>
      <c r="N1738" s="5">
        <f>1/L1738</f>
        <v>0.80769230769230771</v>
      </c>
      <c r="R1738" s="5">
        <f>1/M1738</f>
        <v>0.22988505747126439</v>
      </c>
      <c r="S1738" s="3">
        <f t="shared" si="110"/>
        <v>1</v>
      </c>
      <c r="T1738" s="5">
        <f t="shared" si="111"/>
        <v>3.7577365163572019E-2</v>
      </c>
    </row>
    <row r="1739" spans="1:20" x14ac:dyDescent="0.25">
      <c r="A1739" t="s">
        <v>697</v>
      </c>
      <c r="B1739" t="s">
        <v>1026</v>
      </c>
      <c r="C1739">
        <v>-525</v>
      </c>
      <c r="D1739">
        <v>415</v>
      </c>
      <c r="E1739" s="1">
        <v>42602</v>
      </c>
      <c r="F1739" t="s">
        <v>52</v>
      </c>
      <c r="G1739" t="s">
        <v>79</v>
      </c>
      <c r="H1739" t="s">
        <v>23</v>
      </c>
      <c r="I1739" t="b">
        <v>0</v>
      </c>
      <c r="J1739" t="s">
        <v>41</v>
      </c>
      <c r="K1739" t="s">
        <v>17</v>
      </c>
      <c r="L1739" s="2">
        <f t="shared" si="108"/>
        <v>1.1904761904761905</v>
      </c>
      <c r="M1739" s="2">
        <f t="shared" si="109"/>
        <v>5.15</v>
      </c>
      <c r="N1739" s="5">
        <f>1/L1739</f>
        <v>0.84</v>
      </c>
      <c r="R1739" s="5">
        <f>1/M1739</f>
        <v>0.1941747572815534</v>
      </c>
      <c r="S1739" s="3">
        <f t="shared" si="110"/>
        <v>1</v>
      </c>
      <c r="T1739" s="5">
        <f t="shared" si="111"/>
        <v>3.4174757281553392E-2</v>
      </c>
    </row>
    <row r="1740" spans="1:20" x14ac:dyDescent="0.25">
      <c r="A1740" t="s">
        <v>251</v>
      </c>
      <c r="B1740" t="s">
        <v>1089</v>
      </c>
      <c r="C1740">
        <v>-320</v>
      </c>
      <c r="D1740">
        <v>260</v>
      </c>
      <c r="E1740" s="1">
        <v>42602</v>
      </c>
      <c r="F1740" t="s">
        <v>52</v>
      </c>
      <c r="G1740" t="s">
        <v>79</v>
      </c>
      <c r="H1740" t="s">
        <v>23</v>
      </c>
      <c r="I1740" t="b">
        <v>0</v>
      </c>
      <c r="J1740" t="s">
        <v>49</v>
      </c>
      <c r="K1740" t="s">
        <v>35</v>
      </c>
      <c r="L1740" s="2">
        <f t="shared" si="108"/>
        <v>1.3125</v>
      </c>
      <c r="M1740" s="2">
        <f t="shared" si="109"/>
        <v>3.6</v>
      </c>
      <c r="N1740" s="5">
        <f>1/L1740</f>
        <v>0.76190476190476186</v>
      </c>
      <c r="R1740" s="5">
        <f>1/M1740</f>
        <v>0.27777777777777779</v>
      </c>
      <c r="S1740" s="3">
        <f t="shared" si="110"/>
        <v>1</v>
      </c>
      <c r="T1740" s="5">
        <f t="shared" si="111"/>
        <v>3.9682539682539542E-2</v>
      </c>
    </row>
    <row r="1741" spans="1:20" x14ac:dyDescent="0.25">
      <c r="A1741" t="s">
        <v>775</v>
      </c>
      <c r="B1741" t="s">
        <v>1059</v>
      </c>
      <c r="C1741">
        <v>-140</v>
      </c>
      <c r="D1741">
        <v>120</v>
      </c>
      <c r="E1741" s="1">
        <v>42602</v>
      </c>
      <c r="F1741" t="s">
        <v>52</v>
      </c>
      <c r="G1741" t="s">
        <v>79</v>
      </c>
      <c r="H1741" t="s">
        <v>23</v>
      </c>
      <c r="I1741" t="b">
        <v>0</v>
      </c>
      <c r="J1741" t="s">
        <v>73</v>
      </c>
      <c r="K1741" t="s">
        <v>17</v>
      </c>
      <c r="L1741" s="2">
        <f t="shared" si="108"/>
        <v>1.7142857142857142</v>
      </c>
      <c r="M1741" s="2">
        <f t="shared" si="109"/>
        <v>2.2000000000000002</v>
      </c>
      <c r="N1741" s="5">
        <f>1/L1741</f>
        <v>0.58333333333333337</v>
      </c>
      <c r="R1741" s="5">
        <f>1/M1741</f>
        <v>0.45454545454545453</v>
      </c>
      <c r="S1741" s="3">
        <f t="shared" si="110"/>
        <v>1</v>
      </c>
      <c r="T1741" s="5">
        <f t="shared" si="111"/>
        <v>3.7878787878787845E-2</v>
      </c>
    </row>
    <row r="1742" spans="1:20" x14ac:dyDescent="0.25">
      <c r="A1742" t="s">
        <v>33</v>
      </c>
      <c r="B1742" t="s">
        <v>709</v>
      </c>
      <c r="C1742">
        <v>-155</v>
      </c>
      <c r="D1742">
        <v>135</v>
      </c>
      <c r="E1742" s="1">
        <v>42602</v>
      </c>
      <c r="F1742" t="s">
        <v>52</v>
      </c>
      <c r="G1742" t="s">
        <v>79</v>
      </c>
      <c r="H1742" t="s">
        <v>15</v>
      </c>
      <c r="I1742" t="b">
        <v>0</v>
      </c>
      <c r="J1742" t="s">
        <v>34</v>
      </c>
      <c r="K1742" t="s">
        <v>35</v>
      </c>
      <c r="L1742" s="2">
        <f t="shared" si="108"/>
        <v>1.6451612903225807</v>
      </c>
      <c r="M1742" s="2">
        <f t="shared" si="109"/>
        <v>2.35</v>
      </c>
      <c r="N1742" s="5">
        <f>1/L1742</f>
        <v>0.60784313725490191</v>
      </c>
      <c r="R1742" s="5">
        <f>1/M1742</f>
        <v>0.42553191489361702</v>
      </c>
      <c r="S1742" s="3">
        <f t="shared" si="110"/>
        <v>0</v>
      </c>
      <c r="T1742" s="5">
        <f t="shared" si="111"/>
        <v>3.3375052148518991E-2</v>
      </c>
    </row>
    <row r="1743" spans="1:20" x14ac:dyDescent="0.25">
      <c r="A1743" t="s">
        <v>59</v>
      </c>
      <c r="B1743" t="s">
        <v>1090</v>
      </c>
      <c r="C1743">
        <v>-140</v>
      </c>
      <c r="D1743">
        <v>120</v>
      </c>
      <c r="E1743" s="1">
        <v>42602</v>
      </c>
      <c r="F1743" t="s">
        <v>52</v>
      </c>
      <c r="G1743" t="s">
        <v>79</v>
      </c>
      <c r="H1743" t="s">
        <v>15</v>
      </c>
      <c r="I1743" t="b">
        <v>0</v>
      </c>
      <c r="J1743" t="s">
        <v>20</v>
      </c>
      <c r="K1743" t="s">
        <v>17</v>
      </c>
      <c r="L1743" s="2">
        <f t="shared" si="108"/>
        <v>1.7142857142857142</v>
      </c>
      <c r="M1743" s="2">
        <f t="shared" si="109"/>
        <v>2.2000000000000002</v>
      </c>
      <c r="N1743" s="5">
        <f>1/L1743</f>
        <v>0.58333333333333337</v>
      </c>
      <c r="R1743" s="5">
        <f>1/M1743</f>
        <v>0.45454545454545453</v>
      </c>
      <c r="S1743" s="3">
        <f t="shared" si="110"/>
        <v>0</v>
      </c>
      <c r="T1743" s="5">
        <f t="shared" si="111"/>
        <v>3.7878787878787845E-2</v>
      </c>
    </row>
    <row r="1744" spans="1:20" x14ac:dyDescent="0.25">
      <c r="A1744" t="s">
        <v>283</v>
      </c>
      <c r="B1744" t="s">
        <v>62</v>
      </c>
      <c r="C1744">
        <v>-420</v>
      </c>
      <c r="D1744">
        <v>335</v>
      </c>
      <c r="E1744" s="1">
        <v>42602</v>
      </c>
      <c r="F1744" t="s">
        <v>52</v>
      </c>
      <c r="G1744" t="s">
        <v>79</v>
      </c>
      <c r="H1744" t="s">
        <v>23</v>
      </c>
      <c r="I1744" t="b">
        <v>0</v>
      </c>
      <c r="J1744" t="s">
        <v>20</v>
      </c>
      <c r="K1744" t="s">
        <v>17</v>
      </c>
      <c r="L1744" s="2">
        <f t="shared" si="108"/>
        <v>1.2380952380952381</v>
      </c>
      <c r="M1744" s="2">
        <f t="shared" si="109"/>
        <v>4.3499999999999996</v>
      </c>
      <c r="N1744" s="5">
        <f>1/L1744</f>
        <v>0.80769230769230771</v>
      </c>
      <c r="R1744" s="5">
        <f>1/M1744</f>
        <v>0.22988505747126439</v>
      </c>
      <c r="S1744" s="3">
        <f t="shared" si="110"/>
        <v>1</v>
      </c>
      <c r="T1744" s="5">
        <f t="shared" si="111"/>
        <v>3.7577365163572019E-2</v>
      </c>
    </row>
    <row r="1745" spans="1:20" x14ac:dyDescent="0.25">
      <c r="A1745" t="s">
        <v>1091</v>
      </c>
      <c r="B1745" t="s">
        <v>224</v>
      </c>
      <c r="C1745">
        <v>145</v>
      </c>
      <c r="D1745">
        <v>-165</v>
      </c>
      <c r="E1745" s="1">
        <v>42602</v>
      </c>
      <c r="F1745" t="s">
        <v>52</v>
      </c>
      <c r="G1745" t="s">
        <v>79</v>
      </c>
      <c r="H1745" t="s">
        <v>15</v>
      </c>
      <c r="I1745" t="b">
        <v>0</v>
      </c>
      <c r="J1745" t="s">
        <v>54</v>
      </c>
      <c r="K1745" t="s">
        <v>17</v>
      </c>
      <c r="L1745" s="2">
        <f t="shared" si="108"/>
        <v>2.4500000000000002</v>
      </c>
      <c r="M1745" s="2">
        <f t="shared" si="109"/>
        <v>1.606060606060606</v>
      </c>
      <c r="N1745" s="5">
        <f>1/L1745</f>
        <v>0.4081632653061224</v>
      </c>
      <c r="R1745" s="5">
        <f>1/M1745</f>
        <v>0.62264150943396235</v>
      </c>
      <c r="S1745" s="3">
        <f t="shared" si="110"/>
        <v>0</v>
      </c>
      <c r="T1745" s="5">
        <f t="shared" si="111"/>
        <v>3.0804774740084806E-2</v>
      </c>
    </row>
    <row r="1746" spans="1:20" x14ac:dyDescent="0.25">
      <c r="A1746" t="s">
        <v>491</v>
      </c>
      <c r="B1746" t="s">
        <v>249</v>
      </c>
      <c r="C1746">
        <v>-335</v>
      </c>
      <c r="D1746">
        <v>275</v>
      </c>
      <c r="E1746" s="1">
        <v>42588</v>
      </c>
      <c r="F1746" t="s">
        <v>1092</v>
      </c>
      <c r="G1746" t="s">
        <v>79</v>
      </c>
      <c r="H1746" t="s">
        <v>23</v>
      </c>
      <c r="I1746" t="b">
        <v>0</v>
      </c>
      <c r="J1746" t="s">
        <v>73</v>
      </c>
      <c r="K1746" t="s">
        <v>17</v>
      </c>
      <c r="L1746" s="2">
        <f t="shared" si="108"/>
        <v>1.2985074626865671</v>
      </c>
      <c r="M1746" s="2">
        <f t="shared" si="109"/>
        <v>3.75</v>
      </c>
      <c r="N1746" s="5">
        <f>1/L1746</f>
        <v>0.77011494252873569</v>
      </c>
      <c r="R1746" s="5">
        <f>1/M1746</f>
        <v>0.26666666666666666</v>
      </c>
      <c r="S1746" s="3">
        <f t="shared" si="110"/>
        <v>1</v>
      </c>
      <c r="T1746" s="5">
        <f t="shared" si="111"/>
        <v>3.6781609195402298E-2</v>
      </c>
    </row>
    <row r="1747" spans="1:20" x14ac:dyDescent="0.25">
      <c r="A1747" t="s">
        <v>726</v>
      </c>
      <c r="B1747" t="s">
        <v>1008</v>
      </c>
      <c r="C1747">
        <v>-300</v>
      </c>
      <c r="D1747">
        <v>250</v>
      </c>
      <c r="E1747" s="1">
        <v>42588</v>
      </c>
      <c r="F1747" t="s">
        <v>1092</v>
      </c>
      <c r="G1747" t="s">
        <v>79</v>
      </c>
      <c r="H1747" t="s">
        <v>23</v>
      </c>
      <c r="I1747" t="b">
        <v>0</v>
      </c>
      <c r="J1747" t="s">
        <v>73</v>
      </c>
      <c r="K1747" t="s">
        <v>17</v>
      </c>
      <c r="L1747" s="2">
        <f t="shared" si="108"/>
        <v>1.3333333333333333</v>
      </c>
      <c r="M1747" s="2">
        <f t="shared" si="109"/>
        <v>3.5</v>
      </c>
      <c r="N1747" s="5">
        <f>1/L1747</f>
        <v>0.75</v>
      </c>
      <c r="R1747" s="5">
        <f>1/M1747</f>
        <v>0.2857142857142857</v>
      </c>
      <c r="S1747" s="3">
        <f t="shared" si="110"/>
        <v>1</v>
      </c>
      <c r="T1747" s="5">
        <f t="shared" si="111"/>
        <v>3.5714285714285587E-2</v>
      </c>
    </row>
    <row r="1748" spans="1:20" x14ac:dyDescent="0.25">
      <c r="A1748" t="s">
        <v>788</v>
      </c>
      <c r="B1748" t="s">
        <v>988</v>
      </c>
      <c r="C1748">
        <v>-175</v>
      </c>
      <c r="D1748">
        <v>155</v>
      </c>
      <c r="E1748" s="1">
        <v>42588</v>
      </c>
      <c r="F1748" t="s">
        <v>1092</v>
      </c>
      <c r="G1748" t="s">
        <v>79</v>
      </c>
      <c r="H1748" t="s">
        <v>23</v>
      </c>
      <c r="I1748" t="b">
        <v>0</v>
      </c>
      <c r="J1748" t="s">
        <v>54</v>
      </c>
      <c r="K1748" t="s">
        <v>17</v>
      </c>
      <c r="L1748" s="2">
        <f t="shared" si="108"/>
        <v>1.5714285714285714</v>
      </c>
      <c r="M1748" s="2">
        <f t="shared" si="109"/>
        <v>2.5499999999999998</v>
      </c>
      <c r="N1748" s="5">
        <f>1/L1748</f>
        <v>0.63636363636363635</v>
      </c>
      <c r="R1748" s="5">
        <f>1/M1748</f>
        <v>0.39215686274509809</v>
      </c>
      <c r="S1748" s="3">
        <f t="shared" si="110"/>
        <v>1</v>
      </c>
      <c r="T1748" s="5">
        <f t="shared" si="111"/>
        <v>2.8520499108734443E-2</v>
      </c>
    </row>
    <row r="1749" spans="1:20" x14ac:dyDescent="0.25">
      <c r="A1749" t="s">
        <v>761</v>
      </c>
      <c r="B1749" t="s">
        <v>398</v>
      </c>
      <c r="C1749">
        <v>-110</v>
      </c>
      <c r="D1749">
        <v>-110</v>
      </c>
      <c r="E1749" s="1">
        <v>42588</v>
      </c>
      <c r="F1749" t="s">
        <v>1092</v>
      </c>
      <c r="G1749" t="s">
        <v>79</v>
      </c>
      <c r="H1749" t="s">
        <v>23</v>
      </c>
      <c r="I1749" t="b">
        <v>0</v>
      </c>
      <c r="J1749" t="s">
        <v>20</v>
      </c>
      <c r="K1749" t="s">
        <v>17</v>
      </c>
      <c r="L1749" s="2">
        <f t="shared" si="108"/>
        <v>1.9090909090909092</v>
      </c>
      <c r="M1749" s="2">
        <f t="shared" si="109"/>
        <v>1.9090909090909092</v>
      </c>
      <c r="N1749" s="5">
        <f>1/L1749</f>
        <v>0.52380952380952384</v>
      </c>
      <c r="R1749" s="5">
        <f>1/M1749</f>
        <v>0.52380952380952384</v>
      </c>
      <c r="S1749" s="3">
        <f t="shared" si="110"/>
        <v>1</v>
      </c>
      <c r="T1749" s="5">
        <f t="shared" si="111"/>
        <v>4.7619047619047672E-2</v>
      </c>
    </row>
    <row r="1750" spans="1:20" x14ac:dyDescent="0.25">
      <c r="A1750" t="s">
        <v>614</v>
      </c>
      <c r="B1750" t="s">
        <v>1033</v>
      </c>
      <c r="C1750">
        <v>110</v>
      </c>
      <c r="D1750">
        <v>-130</v>
      </c>
      <c r="E1750" s="1">
        <v>42588</v>
      </c>
      <c r="F1750" t="s">
        <v>1092</v>
      </c>
      <c r="G1750" t="s">
        <v>79</v>
      </c>
      <c r="H1750" t="s">
        <v>23</v>
      </c>
      <c r="I1750" t="b">
        <v>0</v>
      </c>
      <c r="J1750" t="s">
        <v>54</v>
      </c>
      <c r="K1750" t="s">
        <v>17</v>
      </c>
      <c r="L1750" s="2">
        <f t="shared" si="108"/>
        <v>2.1</v>
      </c>
      <c r="M1750" s="2">
        <f t="shared" si="109"/>
        <v>1.7692307692307692</v>
      </c>
      <c r="N1750" s="5">
        <f>1/L1750</f>
        <v>0.47619047619047616</v>
      </c>
      <c r="R1750" s="5">
        <f>1/M1750</f>
        <v>0.56521739130434789</v>
      </c>
      <c r="S1750" s="3">
        <f t="shared" si="110"/>
        <v>1</v>
      </c>
      <c r="T1750" s="5">
        <f t="shared" si="111"/>
        <v>4.1407867494823947E-2</v>
      </c>
    </row>
    <row r="1751" spans="1:20" x14ac:dyDescent="0.25">
      <c r="A1751" t="s">
        <v>43</v>
      </c>
      <c r="B1751" t="s">
        <v>815</v>
      </c>
      <c r="C1751">
        <v>-275</v>
      </c>
      <c r="D1751">
        <v>235</v>
      </c>
      <c r="E1751" s="1">
        <v>42588</v>
      </c>
      <c r="F1751" t="s">
        <v>1092</v>
      </c>
      <c r="G1751" t="s">
        <v>79</v>
      </c>
      <c r="H1751" t="s">
        <v>23</v>
      </c>
      <c r="I1751" t="b">
        <v>0</v>
      </c>
      <c r="J1751" t="s">
        <v>34</v>
      </c>
      <c r="K1751" t="s">
        <v>35</v>
      </c>
      <c r="L1751" s="2">
        <f t="shared" si="108"/>
        <v>1.3636363636363635</v>
      </c>
      <c r="M1751" s="2">
        <f t="shared" si="109"/>
        <v>3.35</v>
      </c>
      <c r="N1751" s="5">
        <f>1/L1751</f>
        <v>0.73333333333333339</v>
      </c>
      <c r="R1751" s="5">
        <f>1/M1751</f>
        <v>0.29850746268656714</v>
      </c>
      <c r="S1751" s="3">
        <f t="shared" si="110"/>
        <v>1</v>
      </c>
      <c r="T1751" s="5">
        <f t="shared" si="111"/>
        <v>3.184079601990053E-2</v>
      </c>
    </row>
    <row r="1752" spans="1:20" x14ac:dyDescent="0.25">
      <c r="A1752" t="s">
        <v>505</v>
      </c>
      <c r="B1752" t="s">
        <v>984</v>
      </c>
      <c r="C1752">
        <v>-150</v>
      </c>
      <c r="D1752">
        <v>130</v>
      </c>
      <c r="E1752" s="1">
        <v>42588</v>
      </c>
      <c r="F1752" t="s">
        <v>1092</v>
      </c>
      <c r="G1752" t="s">
        <v>79</v>
      </c>
      <c r="H1752" t="s">
        <v>23</v>
      </c>
      <c r="I1752" t="b">
        <v>0</v>
      </c>
      <c r="J1752" t="s">
        <v>20</v>
      </c>
      <c r="K1752" t="s">
        <v>17</v>
      </c>
      <c r="L1752" s="2">
        <f t="shared" si="108"/>
        <v>1.6666666666666667</v>
      </c>
      <c r="M1752" s="2">
        <f t="shared" si="109"/>
        <v>2.2999999999999998</v>
      </c>
      <c r="N1752" s="5">
        <f>1/L1752</f>
        <v>0.6</v>
      </c>
      <c r="R1752" s="5">
        <f>1/M1752</f>
        <v>0.43478260869565222</v>
      </c>
      <c r="S1752" s="3">
        <f t="shared" si="110"/>
        <v>1</v>
      </c>
      <c r="T1752" s="5">
        <f t="shared" si="111"/>
        <v>3.4782608695652195E-2</v>
      </c>
    </row>
    <row r="1753" spans="1:20" x14ac:dyDescent="0.25">
      <c r="A1753" t="s">
        <v>1019</v>
      </c>
      <c r="B1753" t="s">
        <v>95</v>
      </c>
      <c r="C1753">
        <v>-110</v>
      </c>
      <c r="D1753">
        <v>-110</v>
      </c>
      <c r="E1753" s="1">
        <v>42588</v>
      </c>
      <c r="F1753" t="s">
        <v>1092</v>
      </c>
      <c r="G1753" t="s">
        <v>79</v>
      </c>
      <c r="H1753" t="s">
        <v>15</v>
      </c>
      <c r="I1753" t="b">
        <v>0</v>
      </c>
      <c r="J1753" t="s">
        <v>97</v>
      </c>
      <c r="K1753" t="s">
        <v>17</v>
      </c>
      <c r="L1753" s="2">
        <f t="shared" si="108"/>
        <v>1.9090909090909092</v>
      </c>
      <c r="M1753" s="2">
        <f t="shared" si="109"/>
        <v>1.9090909090909092</v>
      </c>
      <c r="N1753" s="5">
        <f>1/L1753</f>
        <v>0.52380952380952384</v>
      </c>
      <c r="R1753" s="5">
        <f>1/M1753</f>
        <v>0.52380952380952384</v>
      </c>
      <c r="S1753" s="3">
        <f t="shared" si="110"/>
        <v>0</v>
      </c>
      <c r="T1753" s="5">
        <f t="shared" si="111"/>
        <v>4.7619047619047672E-2</v>
      </c>
    </row>
    <row r="1754" spans="1:20" x14ac:dyDescent="0.25">
      <c r="A1754" t="s">
        <v>718</v>
      </c>
      <c r="B1754" t="s">
        <v>1058</v>
      </c>
      <c r="C1754">
        <v>-140</v>
      </c>
      <c r="D1754">
        <v>120</v>
      </c>
      <c r="E1754" s="1">
        <v>42588</v>
      </c>
      <c r="F1754" t="s">
        <v>1092</v>
      </c>
      <c r="G1754" t="s">
        <v>79</v>
      </c>
      <c r="H1754" t="s">
        <v>23</v>
      </c>
      <c r="I1754" t="b">
        <v>0</v>
      </c>
      <c r="J1754" t="s">
        <v>16</v>
      </c>
      <c r="K1754" t="s">
        <v>17</v>
      </c>
      <c r="L1754" s="2">
        <f t="shared" si="108"/>
        <v>1.7142857142857142</v>
      </c>
      <c r="M1754" s="2">
        <f t="shared" si="109"/>
        <v>2.2000000000000002</v>
      </c>
      <c r="N1754" s="5">
        <f>1/L1754</f>
        <v>0.58333333333333337</v>
      </c>
      <c r="R1754" s="5">
        <f>1/M1754</f>
        <v>0.45454545454545453</v>
      </c>
      <c r="S1754" s="3">
        <f t="shared" si="110"/>
        <v>1</v>
      </c>
      <c r="T1754" s="5">
        <f t="shared" si="111"/>
        <v>3.7878787878787845E-2</v>
      </c>
    </row>
    <row r="1755" spans="1:20" x14ac:dyDescent="0.25">
      <c r="A1755" t="s">
        <v>715</v>
      </c>
      <c r="B1755" t="s">
        <v>1093</v>
      </c>
      <c r="C1755">
        <v>-230</v>
      </c>
      <c r="D1755">
        <v>190</v>
      </c>
      <c r="E1755" s="1">
        <v>42588</v>
      </c>
      <c r="F1755" t="s">
        <v>1092</v>
      </c>
      <c r="G1755" t="s">
        <v>79</v>
      </c>
      <c r="H1755" t="s">
        <v>23</v>
      </c>
      <c r="I1755" t="b">
        <v>0</v>
      </c>
      <c r="J1755" t="s">
        <v>73</v>
      </c>
      <c r="K1755" t="s">
        <v>17</v>
      </c>
      <c r="L1755" s="2">
        <f t="shared" si="108"/>
        <v>1.4347826086956521</v>
      </c>
      <c r="M1755" s="2">
        <f t="shared" si="109"/>
        <v>2.9</v>
      </c>
      <c r="N1755" s="5">
        <f>1/L1755</f>
        <v>0.69696969696969702</v>
      </c>
      <c r="R1755" s="5">
        <f>1/M1755</f>
        <v>0.34482758620689657</v>
      </c>
      <c r="S1755" s="3">
        <f t="shared" si="110"/>
        <v>1</v>
      </c>
      <c r="T1755" s="5">
        <f t="shared" si="111"/>
        <v>4.1797283176593591E-2</v>
      </c>
    </row>
    <row r="1756" spans="1:20" x14ac:dyDescent="0.25">
      <c r="A1756" t="s">
        <v>478</v>
      </c>
      <c r="B1756" t="s">
        <v>1094</v>
      </c>
      <c r="C1756">
        <v>-330</v>
      </c>
      <c r="D1756">
        <v>270</v>
      </c>
      <c r="E1756" s="1">
        <v>42588</v>
      </c>
      <c r="F1756" t="s">
        <v>1092</v>
      </c>
      <c r="G1756" t="s">
        <v>79</v>
      </c>
      <c r="H1756" t="s">
        <v>23</v>
      </c>
      <c r="I1756" t="b">
        <v>0</v>
      </c>
      <c r="J1756" t="s">
        <v>73</v>
      </c>
      <c r="K1756" t="s">
        <v>17</v>
      </c>
      <c r="L1756" s="2">
        <f t="shared" si="108"/>
        <v>1.303030303030303</v>
      </c>
      <c r="M1756" s="2">
        <f t="shared" si="109"/>
        <v>3.7</v>
      </c>
      <c r="N1756" s="5">
        <f>1/L1756</f>
        <v>0.76744186046511631</v>
      </c>
      <c r="R1756" s="5">
        <f>1/M1756</f>
        <v>0.27027027027027023</v>
      </c>
      <c r="S1756" s="3">
        <f t="shared" si="110"/>
        <v>1</v>
      </c>
      <c r="T1756" s="5">
        <f t="shared" si="111"/>
        <v>3.7712130735386484E-2</v>
      </c>
    </row>
    <row r="1757" spans="1:20" x14ac:dyDescent="0.25">
      <c r="A1757" t="s">
        <v>787</v>
      </c>
      <c r="B1757" t="s">
        <v>523</v>
      </c>
      <c r="C1757">
        <v>100</v>
      </c>
      <c r="D1757">
        <v>-120</v>
      </c>
      <c r="E1757" s="1">
        <v>42588</v>
      </c>
      <c r="F1757" t="s">
        <v>1092</v>
      </c>
      <c r="G1757" t="s">
        <v>79</v>
      </c>
      <c r="H1757" t="s">
        <v>15</v>
      </c>
      <c r="I1757" t="b">
        <v>0</v>
      </c>
      <c r="J1757" t="s">
        <v>97</v>
      </c>
      <c r="K1757" t="s">
        <v>17</v>
      </c>
      <c r="L1757" s="2">
        <f t="shared" si="108"/>
        <v>2</v>
      </c>
      <c r="M1757" s="2">
        <f t="shared" si="109"/>
        <v>1.8333333333333333</v>
      </c>
      <c r="N1757" s="5">
        <f>1/L1757</f>
        <v>0.5</v>
      </c>
      <c r="R1757" s="5">
        <f>1/M1757</f>
        <v>0.54545454545454553</v>
      </c>
      <c r="S1757" s="3">
        <f t="shared" si="110"/>
        <v>0</v>
      </c>
      <c r="T1757" s="5">
        <f t="shared" si="111"/>
        <v>4.5454545454545414E-2</v>
      </c>
    </row>
    <row r="1758" spans="1:20" x14ac:dyDescent="0.25">
      <c r="A1758" t="s">
        <v>284</v>
      </c>
      <c r="B1758" t="s">
        <v>696</v>
      </c>
      <c r="C1758">
        <v>-120</v>
      </c>
      <c r="D1758">
        <v>100</v>
      </c>
      <c r="E1758" s="1">
        <v>42581</v>
      </c>
      <c r="F1758" t="s">
        <v>667</v>
      </c>
      <c r="G1758" t="s">
        <v>79</v>
      </c>
      <c r="H1758" t="s">
        <v>15</v>
      </c>
      <c r="I1758" t="b">
        <v>1</v>
      </c>
      <c r="J1758" t="s">
        <v>20</v>
      </c>
      <c r="K1758" t="s">
        <v>17</v>
      </c>
      <c r="L1758" s="2">
        <f t="shared" si="108"/>
        <v>1.8333333333333333</v>
      </c>
      <c r="M1758" s="2">
        <f t="shared" si="109"/>
        <v>2</v>
      </c>
      <c r="N1758" s="5">
        <f>1/L1758</f>
        <v>0.54545454545454553</v>
      </c>
      <c r="R1758" s="5">
        <f>1/M1758</f>
        <v>0.5</v>
      </c>
      <c r="S1758" s="3">
        <f t="shared" si="110"/>
        <v>0</v>
      </c>
      <c r="T1758" s="5">
        <f t="shared" si="111"/>
        <v>4.5454545454545414E-2</v>
      </c>
    </row>
    <row r="1759" spans="1:20" x14ac:dyDescent="0.25">
      <c r="A1759" t="s">
        <v>644</v>
      </c>
      <c r="B1759" t="s">
        <v>110</v>
      </c>
      <c r="C1759">
        <v>-190</v>
      </c>
      <c r="D1759">
        <v>165</v>
      </c>
      <c r="E1759" s="1">
        <v>42581</v>
      </c>
      <c r="F1759" t="s">
        <v>667</v>
      </c>
      <c r="G1759" t="s">
        <v>79</v>
      </c>
      <c r="H1759" t="s">
        <v>15</v>
      </c>
      <c r="I1759" t="b">
        <v>0</v>
      </c>
      <c r="J1759" t="s">
        <v>34</v>
      </c>
      <c r="K1759" t="s">
        <v>35</v>
      </c>
      <c r="L1759" s="2">
        <f t="shared" si="108"/>
        <v>1.5263157894736843</v>
      </c>
      <c r="M1759" s="2">
        <f t="shared" si="109"/>
        <v>2.65</v>
      </c>
      <c r="N1759" s="5">
        <f>1/L1759</f>
        <v>0.65517241379310343</v>
      </c>
      <c r="R1759" s="5">
        <f>1/M1759</f>
        <v>0.37735849056603776</v>
      </c>
      <c r="S1759" s="3">
        <f t="shared" si="110"/>
        <v>0</v>
      </c>
      <c r="T1759" s="5">
        <f t="shared" si="111"/>
        <v>3.2530904359141299E-2</v>
      </c>
    </row>
    <row r="1760" spans="1:20" x14ac:dyDescent="0.25">
      <c r="A1760" t="s">
        <v>592</v>
      </c>
      <c r="B1760" t="s">
        <v>806</v>
      </c>
      <c r="C1760">
        <v>-310</v>
      </c>
      <c r="D1760">
        <v>255</v>
      </c>
      <c r="E1760" s="1">
        <v>42581</v>
      </c>
      <c r="F1760" t="s">
        <v>667</v>
      </c>
      <c r="G1760" t="s">
        <v>79</v>
      </c>
      <c r="H1760" t="s">
        <v>15</v>
      </c>
      <c r="I1760" t="b">
        <v>0</v>
      </c>
      <c r="J1760" t="s">
        <v>20</v>
      </c>
      <c r="K1760" t="s">
        <v>17</v>
      </c>
      <c r="L1760" s="2">
        <f t="shared" si="108"/>
        <v>1.3225806451612903</v>
      </c>
      <c r="M1760" s="2">
        <f t="shared" si="109"/>
        <v>3.55</v>
      </c>
      <c r="N1760" s="5">
        <f>1/L1760</f>
        <v>0.75609756097560976</v>
      </c>
      <c r="R1760" s="5">
        <f>1/M1760</f>
        <v>0.28169014084507044</v>
      </c>
      <c r="S1760" s="3">
        <f t="shared" si="110"/>
        <v>0</v>
      </c>
      <c r="T1760" s="5">
        <f t="shared" si="111"/>
        <v>3.7787701820680253E-2</v>
      </c>
    </row>
    <row r="1761" spans="1:20" x14ac:dyDescent="0.25">
      <c r="A1761" t="s">
        <v>1095</v>
      </c>
      <c r="B1761" t="s">
        <v>1056</v>
      </c>
      <c r="C1761">
        <v>130</v>
      </c>
      <c r="D1761">
        <v>-150</v>
      </c>
      <c r="E1761" s="1">
        <v>42581</v>
      </c>
      <c r="F1761" t="s">
        <v>667</v>
      </c>
      <c r="G1761" t="s">
        <v>79</v>
      </c>
      <c r="H1761" t="s">
        <v>15</v>
      </c>
      <c r="I1761" t="b">
        <v>0</v>
      </c>
      <c r="J1761" t="s">
        <v>41</v>
      </c>
      <c r="K1761" t="s">
        <v>17</v>
      </c>
      <c r="L1761" s="2">
        <f t="shared" si="108"/>
        <v>2.2999999999999998</v>
      </c>
      <c r="M1761" s="2">
        <f t="shared" si="109"/>
        <v>1.6666666666666667</v>
      </c>
      <c r="N1761" s="5">
        <f>1/L1761</f>
        <v>0.43478260869565222</v>
      </c>
      <c r="R1761" s="5">
        <f>1/M1761</f>
        <v>0.6</v>
      </c>
      <c r="S1761" s="3">
        <f t="shared" si="110"/>
        <v>0</v>
      </c>
      <c r="T1761" s="5">
        <f t="shared" si="111"/>
        <v>3.4782608695652195E-2</v>
      </c>
    </row>
    <row r="1762" spans="1:20" x14ac:dyDescent="0.25">
      <c r="A1762" t="s">
        <v>584</v>
      </c>
      <c r="B1762" t="s">
        <v>1027</v>
      </c>
      <c r="C1762">
        <v>-105</v>
      </c>
      <c r="D1762">
        <v>-115</v>
      </c>
      <c r="E1762" s="1">
        <v>42581</v>
      </c>
      <c r="F1762" t="s">
        <v>667</v>
      </c>
      <c r="G1762" t="s">
        <v>79</v>
      </c>
      <c r="H1762" t="s">
        <v>23</v>
      </c>
      <c r="I1762" t="b">
        <v>0</v>
      </c>
      <c r="J1762" t="s">
        <v>31</v>
      </c>
      <c r="K1762" t="s">
        <v>17</v>
      </c>
      <c r="L1762" s="2">
        <f t="shared" si="108"/>
        <v>1.9523809523809523</v>
      </c>
      <c r="M1762" s="2">
        <f t="shared" si="109"/>
        <v>1.8695652173913044</v>
      </c>
      <c r="N1762" s="5">
        <f>1/L1762</f>
        <v>0.51219512195121952</v>
      </c>
      <c r="R1762" s="5">
        <f>1/M1762</f>
        <v>0.53488372093023251</v>
      </c>
      <c r="S1762" s="3">
        <f t="shared" si="110"/>
        <v>1</v>
      </c>
      <c r="T1762" s="5">
        <f t="shared" si="111"/>
        <v>4.7078842881452143E-2</v>
      </c>
    </row>
    <row r="1763" spans="1:20" x14ac:dyDescent="0.25">
      <c r="A1763" t="s">
        <v>25</v>
      </c>
      <c r="B1763" t="s">
        <v>545</v>
      </c>
      <c r="C1763">
        <v>-240</v>
      </c>
      <c r="D1763">
        <v>200</v>
      </c>
      <c r="E1763" s="1">
        <v>42581</v>
      </c>
      <c r="F1763" t="s">
        <v>667</v>
      </c>
      <c r="G1763" t="s">
        <v>79</v>
      </c>
      <c r="H1763" t="s">
        <v>23</v>
      </c>
      <c r="I1763" t="b">
        <v>0</v>
      </c>
      <c r="J1763" t="s">
        <v>26</v>
      </c>
      <c r="K1763" t="s">
        <v>17</v>
      </c>
      <c r="L1763" s="2">
        <f t="shared" si="108"/>
        <v>1.4166666666666667</v>
      </c>
      <c r="M1763" s="2">
        <f t="shared" si="109"/>
        <v>3</v>
      </c>
      <c r="N1763" s="5">
        <f>1/L1763</f>
        <v>0.70588235294117641</v>
      </c>
      <c r="R1763" s="5">
        <f>1/M1763</f>
        <v>0.33333333333333331</v>
      </c>
      <c r="S1763" s="3">
        <f t="shared" si="110"/>
        <v>1</v>
      </c>
      <c r="T1763" s="5">
        <f t="shared" si="111"/>
        <v>3.9215686274509665E-2</v>
      </c>
    </row>
    <row r="1764" spans="1:20" x14ac:dyDescent="0.25">
      <c r="A1764" t="s">
        <v>676</v>
      </c>
      <c r="B1764" t="s">
        <v>174</v>
      </c>
      <c r="C1764">
        <v>225</v>
      </c>
      <c r="D1764">
        <v>-265</v>
      </c>
      <c r="E1764" s="1">
        <v>42581</v>
      </c>
      <c r="F1764" t="s">
        <v>667</v>
      </c>
      <c r="G1764" t="s">
        <v>79</v>
      </c>
      <c r="H1764" t="s">
        <v>15</v>
      </c>
      <c r="I1764" t="b">
        <v>0</v>
      </c>
      <c r="J1764" t="s">
        <v>20</v>
      </c>
      <c r="K1764" t="s">
        <v>17</v>
      </c>
      <c r="L1764" s="2">
        <f t="shared" si="108"/>
        <v>3.25</v>
      </c>
      <c r="M1764" s="2">
        <f t="shared" si="109"/>
        <v>1.3773584905660377</v>
      </c>
      <c r="N1764" s="5">
        <f>1/L1764</f>
        <v>0.30769230769230771</v>
      </c>
      <c r="R1764" s="5">
        <f>1/M1764</f>
        <v>0.72602739726027399</v>
      </c>
      <c r="S1764" s="3">
        <f t="shared" si="110"/>
        <v>0</v>
      </c>
      <c r="T1764" s="5">
        <f t="shared" si="111"/>
        <v>3.3719704952581697E-2</v>
      </c>
    </row>
    <row r="1765" spans="1:20" x14ac:dyDescent="0.25">
      <c r="A1765" t="s">
        <v>929</v>
      </c>
      <c r="B1765" t="s">
        <v>964</v>
      </c>
      <c r="C1765">
        <v>-135</v>
      </c>
      <c r="D1765">
        <v>115</v>
      </c>
      <c r="E1765" s="1">
        <v>42581</v>
      </c>
      <c r="F1765" t="s">
        <v>667</v>
      </c>
      <c r="G1765" t="s">
        <v>79</v>
      </c>
      <c r="H1765" t="s">
        <v>23</v>
      </c>
      <c r="I1765" t="b">
        <v>0</v>
      </c>
      <c r="J1765" t="s">
        <v>97</v>
      </c>
      <c r="K1765" t="s">
        <v>17</v>
      </c>
      <c r="L1765" s="2">
        <f t="shared" si="108"/>
        <v>1.7407407407407407</v>
      </c>
      <c r="M1765" s="2">
        <f t="shared" si="109"/>
        <v>2.15</v>
      </c>
      <c r="N1765" s="5">
        <f>1/L1765</f>
        <v>0.57446808510638303</v>
      </c>
      <c r="R1765" s="5">
        <f>1/M1765</f>
        <v>0.46511627906976744</v>
      </c>
      <c r="S1765" s="3">
        <f t="shared" si="110"/>
        <v>1</v>
      </c>
      <c r="T1765" s="5">
        <f t="shared" si="111"/>
        <v>3.9584364176150411E-2</v>
      </c>
    </row>
    <row r="1766" spans="1:20" x14ac:dyDescent="0.25">
      <c r="A1766" t="s">
        <v>670</v>
      </c>
      <c r="B1766" t="s">
        <v>961</v>
      </c>
      <c r="C1766">
        <v>-360</v>
      </c>
      <c r="D1766">
        <v>300</v>
      </c>
      <c r="E1766" s="1">
        <v>42581</v>
      </c>
      <c r="F1766" t="s">
        <v>667</v>
      </c>
      <c r="G1766" t="s">
        <v>79</v>
      </c>
      <c r="H1766" t="s">
        <v>23</v>
      </c>
      <c r="I1766" t="b">
        <v>0</v>
      </c>
      <c r="J1766" t="s">
        <v>31</v>
      </c>
      <c r="K1766" t="s">
        <v>17</v>
      </c>
      <c r="L1766" s="2">
        <f t="shared" si="108"/>
        <v>1.2777777777777777</v>
      </c>
      <c r="M1766" s="2">
        <f t="shared" si="109"/>
        <v>4</v>
      </c>
      <c r="N1766" s="5">
        <f>1/L1766</f>
        <v>0.78260869565217395</v>
      </c>
      <c r="R1766" s="5">
        <f>1/M1766</f>
        <v>0.25</v>
      </c>
      <c r="S1766" s="3">
        <f t="shared" si="110"/>
        <v>1</v>
      </c>
      <c r="T1766" s="5">
        <f t="shared" si="111"/>
        <v>3.2608695652173836E-2</v>
      </c>
    </row>
    <row r="1767" spans="1:20" x14ac:dyDescent="0.25">
      <c r="A1767" t="s">
        <v>1096</v>
      </c>
      <c r="B1767" t="s">
        <v>926</v>
      </c>
      <c r="C1767">
        <v>-235</v>
      </c>
      <c r="D1767">
        <v>195</v>
      </c>
      <c r="E1767" s="1">
        <v>42581</v>
      </c>
      <c r="F1767" t="s">
        <v>667</v>
      </c>
      <c r="G1767" t="s">
        <v>79</v>
      </c>
      <c r="H1767" t="s">
        <v>40</v>
      </c>
      <c r="I1767" t="b">
        <v>0</v>
      </c>
      <c r="J1767" t="s">
        <v>20</v>
      </c>
      <c r="K1767" t="s">
        <v>17</v>
      </c>
      <c r="L1767" s="2">
        <f t="shared" si="108"/>
        <v>1.425531914893617</v>
      </c>
      <c r="M1767" s="2">
        <f t="shared" si="109"/>
        <v>2.95</v>
      </c>
      <c r="N1767" s="5">
        <f>1/L1767</f>
        <v>0.70149253731343286</v>
      </c>
      <c r="R1767" s="5">
        <f>1/M1767</f>
        <v>0.33898305084745761</v>
      </c>
      <c r="S1767" s="3">
        <f t="shared" si="110"/>
        <v>0</v>
      </c>
      <c r="T1767" s="5">
        <f t="shared" si="111"/>
        <v>4.0475588160890474E-2</v>
      </c>
    </row>
    <row r="1768" spans="1:20" x14ac:dyDescent="0.25">
      <c r="A1768" t="s">
        <v>1097</v>
      </c>
      <c r="B1768" t="s">
        <v>890</v>
      </c>
      <c r="C1768">
        <v>-105</v>
      </c>
      <c r="D1768">
        <v>-115</v>
      </c>
      <c r="E1768" s="1">
        <v>42581</v>
      </c>
      <c r="F1768" t="s">
        <v>667</v>
      </c>
      <c r="G1768" t="s">
        <v>79</v>
      </c>
      <c r="H1768" t="s">
        <v>15</v>
      </c>
      <c r="I1768" t="b">
        <v>0</v>
      </c>
      <c r="J1768" t="s">
        <v>16</v>
      </c>
      <c r="K1768" t="s">
        <v>17</v>
      </c>
      <c r="L1768" s="2">
        <f t="shared" si="108"/>
        <v>1.9523809523809523</v>
      </c>
      <c r="M1768" s="2">
        <f t="shared" si="109"/>
        <v>1.8695652173913044</v>
      </c>
      <c r="N1768" s="5">
        <f>1/L1768</f>
        <v>0.51219512195121952</v>
      </c>
      <c r="R1768" s="5">
        <f>1/M1768</f>
        <v>0.53488372093023251</v>
      </c>
      <c r="S1768" s="3">
        <f t="shared" si="110"/>
        <v>0</v>
      </c>
      <c r="T1768" s="5">
        <f t="shared" si="111"/>
        <v>4.7078842881452143E-2</v>
      </c>
    </row>
    <row r="1769" spans="1:20" x14ac:dyDescent="0.25">
      <c r="A1769" t="s">
        <v>173</v>
      </c>
      <c r="B1769" t="s">
        <v>306</v>
      </c>
      <c r="C1769">
        <v>-190</v>
      </c>
      <c r="D1769">
        <v>165</v>
      </c>
      <c r="E1769" s="1">
        <v>42574</v>
      </c>
      <c r="F1769" t="s">
        <v>616</v>
      </c>
      <c r="G1769" t="s">
        <v>79</v>
      </c>
      <c r="H1769" t="s">
        <v>15</v>
      </c>
      <c r="I1769" t="b">
        <v>0</v>
      </c>
      <c r="J1769" t="s">
        <v>49</v>
      </c>
      <c r="K1769" t="s">
        <v>35</v>
      </c>
      <c r="L1769" s="2">
        <f t="shared" si="108"/>
        <v>1.5263157894736843</v>
      </c>
      <c r="M1769" s="2">
        <f t="shared" si="109"/>
        <v>2.65</v>
      </c>
      <c r="N1769" s="5">
        <f>1/L1769</f>
        <v>0.65517241379310343</v>
      </c>
      <c r="R1769" s="5">
        <f>1/M1769</f>
        <v>0.37735849056603776</v>
      </c>
      <c r="S1769" s="3">
        <f t="shared" si="110"/>
        <v>0</v>
      </c>
      <c r="T1769" s="5">
        <f t="shared" si="111"/>
        <v>3.2530904359141299E-2</v>
      </c>
    </row>
    <row r="1770" spans="1:20" x14ac:dyDescent="0.25">
      <c r="A1770" t="s">
        <v>380</v>
      </c>
      <c r="B1770" t="s">
        <v>180</v>
      </c>
      <c r="C1770">
        <v>-255</v>
      </c>
      <c r="D1770">
        <v>215</v>
      </c>
      <c r="E1770" s="1">
        <v>42574</v>
      </c>
      <c r="F1770" t="s">
        <v>616</v>
      </c>
      <c r="G1770" t="s">
        <v>79</v>
      </c>
      <c r="H1770" t="s">
        <v>23</v>
      </c>
      <c r="I1770" t="b">
        <v>0</v>
      </c>
      <c r="J1770" t="s">
        <v>16</v>
      </c>
      <c r="K1770" t="s">
        <v>17</v>
      </c>
      <c r="L1770" s="2">
        <f t="shared" si="108"/>
        <v>1.392156862745098</v>
      </c>
      <c r="M1770" s="2">
        <f t="shared" si="109"/>
        <v>3.15</v>
      </c>
      <c r="N1770" s="5">
        <f>1/L1770</f>
        <v>0.71830985915492962</v>
      </c>
      <c r="R1770" s="5">
        <f>1/M1770</f>
        <v>0.31746031746031744</v>
      </c>
      <c r="S1770" s="3">
        <f t="shared" si="110"/>
        <v>1</v>
      </c>
      <c r="T1770" s="5">
        <f t="shared" si="111"/>
        <v>3.5770176615247173E-2</v>
      </c>
    </row>
    <row r="1771" spans="1:20" x14ac:dyDescent="0.25">
      <c r="A1771" t="s">
        <v>130</v>
      </c>
      <c r="B1771" t="s">
        <v>958</v>
      </c>
      <c r="C1771">
        <v>-600</v>
      </c>
      <c r="D1771">
        <v>450</v>
      </c>
      <c r="E1771" s="1">
        <v>42574</v>
      </c>
      <c r="F1771" t="s">
        <v>616</v>
      </c>
      <c r="G1771" t="s">
        <v>79</v>
      </c>
      <c r="H1771" t="s">
        <v>23</v>
      </c>
      <c r="I1771" t="b">
        <v>0</v>
      </c>
      <c r="J1771" t="s">
        <v>97</v>
      </c>
      <c r="K1771" t="s">
        <v>17</v>
      </c>
      <c r="L1771" s="2">
        <f t="shared" si="108"/>
        <v>1.1666666666666667</v>
      </c>
      <c r="M1771" s="2">
        <f t="shared" si="109"/>
        <v>5.5</v>
      </c>
      <c r="N1771" s="5">
        <f>1/L1771</f>
        <v>0.8571428571428571</v>
      </c>
      <c r="R1771" s="5">
        <f>1/M1771</f>
        <v>0.18181818181818182</v>
      </c>
      <c r="S1771" s="3">
        <f t="shared" si="110"/>
        <v>1</v>
      </c>
      <c r="T1771" s="5">
        <f t="shared" si="111"/>
        <v>3.8961038961038863E-2</v>
      </c>
    </row>
    <row r="1772" spans="1:20" x14ac:dyDescent="0.25">
      <c r="A1772" t="s">
        <v>781</v>
      </c>
      <c r="B1772" t="s">
        <v>923</v>
      </c>
      <c r="C1772">
        <v>125</v>
      </c>
      <c r="D1772">
        <v>-145</v>
      </c>
      <c r="E1772" s="1">
        <v>42574</v>
      </c>
      <c r="F1772" t="s">
        <v>616</v>
      </c>
      <c r="G1772" t="s">
        <v>79</v>
      </c>
      <c r="H1772" t="s">
        <v>23</v>
      </c>
      <c r="I1772" t="b">
        <v>0</v>
      </c>
      <c r="J1772" t="s">
        <v>34</v>
      </c>
      <c r="K1772" t="s">
        <v>35</v>
      </c>
      <c r="L1772" s="2">
        <f t="shared" si="108"/>
        <v>2.25</v>
      </c>
      <c r="M1772" s="2">
        <f t="shared" si="109"/>
        <v>1.6896551724137931</v>
      </c>
      <c r="N1772" s="5">
        <f>1/L1772</f>
        <v>0.44444444444444442</v>
      </c>
      <c r="R1772" s="5">
        <f>1/M1772</f>
        <v>0.59183673469387754</v>
      </c>
      <c r="S1772" s="3">
        <f t="shared" si="110"/>
        <v>1</v>
      </c>
      <c r="T1772" s="5">
        <f t="shared" si="111"/>
        <v>3.6281179138321962E-2</v>
      </c>
    </row>
    <row r="1773" spans="1:20" x14ac:dyDescent="0.25">
      <c r="A1773" t="s">
        <v>680</v>
      </c>
      <c r="B1773" t="s">
        <v>625</v>
      </c>
      <c r="C1773">
        <v>-155</v>
      </c>
      <c r="D1773">
        <v>135</v>
      </c>
      <c r="E1773" s="1">
        <v>42574</v>
      </c>
      <c r="F1773" t="s">
        <v>616</v>
      </c>
      <c r="G1773" t="s">
        <v>79</v>
      </c>
      <c r="H1773" t="s">
        <v>15</v>
      </c>
      <c r="I1773" t="b">
        <v>0</v>
      </c>
      <c r="J1773" t="s">
        <v>41</v>
      </c>
      <c r="K1773" t="s">
        <v>17</v>
      </c>
      <c r="L1773" s="2">
        <f t="shared" si="108"/>
        <v>1.6451612903225807</v>
      </c>
      <c r="M1773" s="2">
        <f t="shared" si="109"/>
        <v>2.35</v>
      </c>
      <c r="N1773" s="5">
        <f>1/L1773</f>
        <v>0.60784313725490191</v>
      </c>
      <c r="R1773" s="5">
        <f>1/M1773</f>
        <v>0.42553191489361702</v>
      </c>
      <c r="S1773" s="3">
        <f t="shared" si="110"/>
        <v>0</v>
      </c>
      <c r="T1773" s="5">
        <f t="shared" si="111"/>
        <v>3.3375052148518991E-2</v>
      </c>
    </row>
    <row r="1774" spans="1:20" x14ac:dyDescent="0.25">
      <c r="A1774" t="s">
        <v>230</v>
      </c>
      <c r="B1774" t="s">
        <v>898</v>
      </c>
      <c r="C1774">
        <v>-240</v>
      </c>
      <c r="D1774">
        <v>200</v>
      </c>
      <c r="E1774" s="1">
        <v>42574</v>
      </c>
      <c r="F1774" t="s">
        <v>616</v>
      </c>
      <c r="G1774" t="s">
        <v>79</v>
      </c>
      <c r="H1774" t="s">
        <v>23</v>
      </c>
      <c r="I1774" t="b">
        <v>0</v>
      </c>
      <c r="J1774" t="s">
        <v>73</v>
      </c>
      <c r="K1774" t="s">
        <v>17</v>
      </c>
      <c r="L1774" s="2">
        <f t="shared" si="108"/>
        <v>1.4166666666666667</v>
      </c>
      <c r="M1774" s="2">
        <f t="shared" si="109"/>
        <v>3</v>
      </c>
      <c r="N1774" s="5">
        <f>1/L1774</f>
        <v>0.70588235294117641</v>
      </c>
      <c r="R1774" s="5">
        <f>1/M1774</f>
        <v>0.33333333333333331</v>
      </c>
      <c r="S1774" s="3">
        <f t="shared" si="110"/>
        <v>1</v>
      </c>
      <c r="T1774" s="5">
        <f t="shared" si="111"/>
        <v>3.9215686274509665E-2</v>
      </c>
    </row>
    <row r="1775" spans="1:20" x14ac:dyDescent="0.25">
      <c r="A1775" t="s">
        <v>585</v>
      </c>
      <c r="B1775" t="s">
        <v>553</v>
      </c>
      <c r="C1775">
        <v>-250</v>
      </c>
      <c r="D1775">
        <v>210</v>
      </c>
      <c r="E1775" s="1">
        <v>42574</v>
      </c>
      <c r="F1775" t="s">
        <v>616</v>
      </c>
      <c r="G1775" t="s">
        <v>79</v>
      </c>
      <c r="H1775" t="s">
        <v>23</v>
      </c>
      <c r="I1775" t="b">
        <v>0</v>
      </c>
      <c r="J1775" t="s">
        <v>20</v>
      </c>
      <c r="K1775" t="s">
        <v>17</v>
      </c>
      <c r="L1775" s="2">
        <f t="shared" si="108"/>
        <v>1.4</v>
      </c>
      <c r="M1775" s="2">
        <f t="shared" si="109"/>
        <v>3.1</v>
      </c>
      <c r="N1775" s="5">
        <f>1/L1775</f>
        <v>0.7142857142857143</v>
      </c>
      <c r="R1775" s="5">
        <f>1/M1775</f>
        <v>0.32258064516129031</v>
      </c>
      <c r="S1775" s="3">
        <f t="shared" si="110"/>
        <v>1</v>
      </c>
      <c r="T1775" s="5">
        <f t="shared" si="111"/>
        <v>3.6866359447004671E-2</v>
      </c>
    </row>
    <row r="1776" spans="1:20" x14ac:dyDescent="0.25">
      <c r="A1776" t="s">
        <v>706</v>
      </c>
      <c r="B1776" t="s">
        <v>1018</v>
      </c>
      <c r="C1776">
        <v>-220</v>
      </c>
      <c r="D1776">
        <v>180</v>
      </c>
      <c r="E1776" s="1">
        <v>42574</v>
      </c>
      <c r="F1776" t="s">
        <v>616</v>
      </c>
      <c r="G1776" t="s">
        <v>79</v>
      </c>
      <c r="H1776" t="s">
        <v>23</v>
      </c>
      <c r="I1776" t="b">
        <v>0</v>
      </c>
      <c r="J1776" t="s">
        <v>16</v>
      </c>
      <c r="K1776" t="s">
        <v>17</v>
      </c>
      <c r="L1776" s="2">
        <f t="shared" si="108"/>
        <v>1.4545454545454546</v>
      </c>
      <c r="M1776" s="2">
        <f t="shared" si="109"/>
        <v>2.8</v>
      </c>
      <c r="N1776" s="5">
        <f>1/L1776</f>
        <v>0.6875</v>
      </c>
      <c r="R1776" s="5">
        <f>1/M1776</f>
        <v>0.35714285714285715</v>
      </c>
      <c r="S1776" s="3">
        <f t="shared" si="110"/>
        <v>1</v>
      </c>
      <c r="T1776" s="5">
        <f t="shared" si="111"/>
        <v>4.4642857142857206E-2</v>
      </c>
    </row>
    <row r="1777" spans="1:20" x14ac:dyDescent="0.25">
      <c r="A1777" t="s">
        <v>61</v>
      </c>
      <c r="B1777" t="s">
        <v>1025</v>
      </c>
      <c r="C1777">
        <v>-220</v>
      </c>
      <c r="D1777">
        <v>180</v>
      </c>
      <c r="E1777" s="1">
        <v>42574</v>
      </c>
      <c r="F1777" t="s">
        <v>616</v>
      </c>
      <c r="G1777" t="s">
        <v>79</v>
      </c>
      <c r="H1777" t="s">
        <v>23</v>
      </c>
      <c r="I1777" t="b">
        <v>0</v>
      </c>
      <c r="J1777" t="s">
        <v>20</v>
      </c>
      <c r="K1777" t="s">
        <v>17</v>
      </c>
      <c r="L1777" s="2">
        <f t="shared" si="108"/>
        <v>1.4545454545454546</v>
      </c>
      <c r="M1777" s="2">
        <f t="shared" si="109"/>
        <v>2.8</v>
      </c>
      <c r="N1777" s="5">
        <f>1/L1777</f>
        <v>0.6875</v>
      </c>
      <c r="R1777" s="5">
        <f>1/M1777</f>
        <v>0.35714285714285715</v>
      </c>
      <c r="S1777" s="3">
        <f t="shared" si="110"/>
        <v>1</v>
      </c>
      <c r="T1777" s="5">
        <f t="shared" si="111"/>
        <v>4.4642857142857206E-2</v>
      </c>
    </row>
    <row r="1778" spans="1:20" x14ac:dyDescent="0.25">
      <c r="A1778" t="s">
        <v>1098</v>
      </c>
      <c r="B1778" t="s">
        <v>772</v>
      </c>
      <c r="C1778">
        <v>-120</v>
      </c>
      <c r="D1778">
        <v>100</v>
      </c>
      <c r="E1778" s="1">
        <v>42574</v>
      </c>
      <c r="F1778" t="s">
        <v>616</v>
      </c>
      <c r="G1778" t="s">
        <v>79</v>
      </c>
      <c r="H1778" t="s">
        <v>15</v>
      </c>
      <c r="I1778" t="b">
        <v>0</v>
      </c>
      <c r="J1778" t="s">
        <v>73</v>
      </c>
      <c r="K1778" t="s">
        <v>17</v>
      </c>
      <c r="L1778" s="2">
        <f t="shared" si="108"/>
        <v>1.8333333333333333</v>
      </c>
      <c r="M1778" s="2">
        <f t="shared" si="109"/>
        <v>2</v>
      </c>
      <c r="N1778" s="5">
        <f>1/L1778</f>
        <v>0.54545454545454553</v>
      </c>
      <c r="R1778" s="5">
        <f>1/M1778</f>
        <v>0.5</v>
      </c>
      <c r="S1778" s="3">
        <f t="shared" si="110"/>
        <v>0</v>
      </c>
      <c r="T1778" s="5">
        <f t="shared" si="111"/>
        <v>4.5454545454545414E-2</v>
      </c>
    </row>
    <row r="1779" spans="1:20" x14ac:dyDescent="0.25">
      <c r="A1779" t="s">
        <v>786</v>
      </c>
      <c r="B1779" t="s">
        <v>658</v>
      </c>
      <c r="C1779">
        <v>105</v>
      </c>
      <c r="D1779">
        <v>-125</v>
      </c>
      <c r="E1779" s="1">
        <v>42574</v>
      </c>
      <c r="F1779" t="s">
        <v>616</v>
      </c>
      <c r="G1779" t="s">
        <v>79</v>
      </c>
      <c r="H1779" t="s">
        <v>23</v>
      </c>
      <c r="I1779" t="b">
        <v>0</v>
      </c>
      <c r="J1779" t="s">
        <v>97</v>
      </c>
      <c r="K1779" t="s">
        <v>17</v>
      </c>
      <c r="L1779" s="2">
        <f t="shared" si="108"/>
        <v>2.0499999999999998</v>
      </c>
      <c r="M1779" s="2">
        <f t="shared" si="109"/>
        <v>1.8</v>
      </c>
      <c r="N1779" s="5">
        <f>1/L1779</f>
        <v>0.48780487804878053</v>
      </c>
      <c r="R1779" s="5">
        <f>1/M1779</f>
        <v>0.55555555555555558</v>
      </c>
      <c r="S1779" s="3">
        <f t="shared" si="110"/>
        <v>1</v>
      </c>
      <c r="T1779" s="5">
        <f t="shared" si="111"/>
        <v>4.3360433604336057E-2</v>
      </c>
    </row>
    <row r="1780" spans="1:20" x14ac:dyDescent="0.25">
      <c r="A1780" t="s">
        <v>1099</v>
      </c>
      <c r="B1780" t="s">
        <v>659</v>
      </c>
      <c r="C1780">
        <v>-115</v>
      </c>
      <c r="D1780">
        <v>-105</v>
      </c>
      <c r="E1780" s="1">
        <v>42564</v>
      </c>
      <c r="F1780" t="s">
        <v>1100</v>
      </c>
      <c r="G1780" t="s">
        <v>79</v>
      </c>
      <c r="H1780" t="s">
        <v>15</v>
      </c>
      <c r="I1780" t="b">
        <v>0</v>
      </c>
      <c r="J1780" t="s">
        <v>41</v>
      </c>
      <c r="K1780" t="s">
        <v>17</v>
      </c>
      <c r="L1780" s="2">
        <f t="shared" si="108"/>
        <v>1.8695652173913044</v>
      </c>
      <c r="M1780" s="2">
        <f t="shared" si="109"/>
        <v>1.9523809523809523</v>
      </c>
      <c r="N1780" s="5">
        <f>1/L1780</f>
        <v>0.53488372093023251</v>
      </c>
      <c r="R1780" s="5">
        <f>1/M1780</f>
        <v>0.51219512195121952</v>
      </c>
      <c r="S1780" s="3">
        <f t="shared" si="110"/>
        <v>0</v>
      </c>
      <c r="T1780" s="5">
        <f t="shared" si="111"/>
        <v>4.7078842881452143E-2</v>
      </c>
    </row>
    <row r="1781" spans="1:20" x14ac:dyDescent="0.25">
      <c r="A1781" t="s">
        <v>617</v>
      </c>
      <c r="B1781" t="s">
        <v>200</v>
      </c>
      <c r="C1781">
        <v>-800</v>
      </c>
      <c r="D1781">
        <v>550</v>
      </c>
      <c r="E1781" s="1">
        <v>42564</v>
      </c>
      <c r="F1781" t="s">
        <v>1100</v>
      </c>
      <c r="G1781" t="s">
        <v>79</v>
      </c>
      <c r="H1781" t="s">
        <v>23</v>
      </c>
      <c r="I1781" t="b">
        <v>0</v>
      </c>
      <c r="J1781" t="s">
        <v>16</v>
      </c>
      <c r="K1781" t="s">
        <v>17</v>
      </c>
      <c r="L1781" s="2">
        <f t="shared" si="108"/>
        <v>1.125</v>
      </c>
      <c r="M1781" s="2">
        <f t="shared" si="109"/>
        <v>6.5</v>
      </c>
      <c r="N1781" s="5">
        <f>1/L1781</f>
        <v>0.88888888888888884</v>
      </c>
      <c r="R1781" s="5">
        <f>1/M1781</f>
        <v>0.15384615384615385</v>
      </c>
      <c r="S1781" s="3">
        <f t="shared" si="110"/>
        <v>1</v>
      </c>
      <c r="T1781" s="5">
        <f t="shared" si="111"/>
        <v>4.2735042735042583E-2</v>
      </c>
    </row>
    <row r="1782" spans="1:20" x14ac:dyDescent="0.25">
      <c r="A1782" t="s">
        <v>692</v>
      </c>
      <c r="B1782" t="s">
        <v>1101</v>
      </c>
      <c r="C1782">
        <v>205</v>
      </c>
      <c r="D1782">
        <v>-245</v>
      </c>
      <c r="E1782" s="1">
        <v>42564</v>
      </c>
      <c r="F1782" t="s">
        <v>1100</v>
      </c>
      <c r="G1782" t="s">
        <v>79</v>
      </c>
      <c r="H1782" t="s">
        <v>23</v>
      </c>
      <c r="I1782" t="b">
        <v>0</v>
      </c>
      <c r="J1782" t="s">
        <v>54</v>
      </c>
      <c r="K1782" t="s">
        <v>17</v>
      </c>
      <c r="L1782" s="2">
        <f t="shared" si="108"/>
        <v>3.05</v>
      </c>
      <c r="M1782" s="2">
        <f t="shared" si="109"/>
        <v>1.4081632653061225</v>
      </c>
      <c r="N1782" s="5">
        <f>1/L1782</f>
        <v>0.32786885245901642</v>
      </c>
      <c r="R1782" s="5">
        <f>1/M1782</f>
        <v>0.71014492753623193</v>
      </c>
      <c r="S1782" s="3">
        <f t="shared" si="110"/>
        <v>1</v>
      </c>
      <c r="T1782" s="5">
        <f t="shared" si="111"/>
        <v>3.8013779995248242E-2</v>
      </c>
    </row>
    <row r="1783" spans="1:20" x14ac:dyDescent="0.25">
      <c r="A1783" t="s">
        <v>241</v>
      </c>
      <c r="B1783" t="s">
        <v>972</v>
      </c>
      <c r="C1783">
        <v>-185</v>
      </c>
      <c r="D1783">
        <v>160</v>
      </c>
      <c r="E1783" s="1">
        <v>42564</v>
      </c>
      <c r="F1783" t="s">
        <v>1100</v>
      </c>
      <c r="G1783" t="s">
        <v>79</v>
      </c>
      <c r="H1783" t="s">
        <v>15</v>
      </c>
      <c r="I1783" t="b">
        <v>0</v>
      </c>
      <c r="J1783" t="s">
        <v>97</v>
      </c>
      <c r="K1783" t="s">
        <v>17</v>
      </c>
      <c r="L1783" s="2">
        <f t="shared" si="108"/>
        <v>1.5405405405405406</v>
      </c>
      <c r="M1783" s="2">
        <f t="shared" si="109"/>
        <v>2.6</v>
      </c>
      <c r="N1783" s="5">
        <f>1/L1783</f>
        <v>0.64912280701754388</v>
      </c>
      <c r="R1783" s="5">
        <f>1/M1783</f>
        <v>0.38461538461538458</v>
      </c>
      <c r="S1783" s="3">
        <f t="shared" si="110"/>
        <v>0</v>
      </c>
      <c r="T1783" s="5">
        <f t="shared" si="111"/>
        <v>3.373819163292846E-2</v>
      </c>
    </row>
    <row r="1784" spans="1:20" x14ac:dyDescent="0.25">
      <c r="A1784" t="s">
        <v>1038</v>
      </c>
      <c r="B1784" t="s">
        <v>665</v>
      </c>
      <c r="C1784">
        <v>-155</v>
      </c>
      <c r="D1784">
        <v>135</v>
      </c>
      <c r="E1784" s="1">
        <v>42564</v>
      </c>
      <c r="F1784" t="s">
        <v>1100</v>
      </c>
      <c r="G1784" t="s">
        <v>79</v>
      </c>
      <c r="H1784" t="s">
        <v>15</v>
      </c>
      <c r="I1784" t="b">
        <v>0</v>
      </c>
      <c r="J1784" t="s">
        <v>20</v>
      </c>
      <c r="K1784" t="s">
        <v>17</v>
      </c>
      <c r="L1784" s="2">
        <f t="shared" si="108"/>
        <v>1.6451612903225807</v>
      </c>
      <c r="M1784" s="2">
        <f t="shared" si="109"/>
        <v>2.35</v>
      </c>
      <c r="N1784" s="5">
        <f>1/L1784</f>
        <v>0.60784313725490191</v>
      </c>
      <c r="R1784" s="5">
        <f>1/M1784</f>
        <v>0.42553191489361702</v>
      </c>
      <c r="S1784" s="3">
        <f t="shared" si="110"/>
        <v>0</v>
      </c>
      <c r="T1784" s="5">
        <f t="shared" si="111"/>
        <v>3.3375052148518991E-2</v>
      </c>
    </row>
    <row r="1785" spans="1:20" x14ac:dyDescent="0.25">
      <c r="A1785" t="s">
        <v>415</v>
      </c>
      <c r="B1785" t="s">
        <v>744</v>
      </c>
      <c r="C1785">
        <v>105</v>
      </c>
      <c r="D1785">
        <v>-125</v>
      </c>
      <c r="E1785" s="1">
        <v>42564</v>
      </c>
      <c r="F1785" t="s">
        <v>1100</v>
      </c>
      <c r="G1785" t="s">
        <v>79</v>
      </c>
      <c r="H1785" t="s">
        <v>23</v>
      </c>
      <c r="I1785" t="b">
        <v>0</v>
      </c>
      <c r="J1785" t="s">
        <v>31</v>
      </c>
      <c r="K1785" t="s">
        <v>17</v>
      </c>
      <c r="L1785" s="2">
        <f t="shared" si="108"/>
        <v>2.0499999999999998</v>
      </c>
      <c r="M1785" s="2">
        <f t="shared" si="109"/>
        <v>1.8</v>
      </c>
      <c r="N1785" s="5">
        <f>1/L1785</f>
        <v>0.48780487804878053</v>
      </c>
      <c r="R1785" s="5">
        <f>1/M1785</f>
        <v>0.55555555555555558</v>
      </c>
      <c r="S1785" s="3">
        <f t="shared" si="110"/>
        <v>1</v>
      </c>
      <c r="T1785" s="5">
        <f t="shared" si="111"/>
        <v>4.3360433604336057E-2</v>
      </c>
    </row>
    <row r="1786" spans="1:20" x14ac:dyDescent="0.25">
      <c r="A1786" t="s">
        <v>299</v>
      </c>
      <c r="B1786" t="s">
        <v>307</v>
      </c>
      <c r="C1786">
        <v>-170</v>
      </c>
      <c r="D1786">
        <v>150</v>
      </c>
      <c r="E1786" s="1">
        <v>42564</v>
      </c>
      <c r="F1786" t="s">
        <v>1100</v>
      </c>
      <c r="G1786" t="s">
        <v>79</v>
      </c>
      <c r="H1786" t="s">
        <v>15</v>
      </c>
      <c r="I1786" t="b">
        <v>0</v>
      </c>
      <c r="J1786" t="s">
        <v>49</v>
      </c>
      <c r="K1786" t="s">
        <v>35</v>
      </c>
      <c r="L1786" s="2">
        <f t="shared" si="108"/>
        <v>1.588235294117647</v>
      </c>
      <c r="M1786" s="2">
        <f t="shared" si="109"/>
        <v>2.5</v>
      </c>
      <c r="N1786" s="5">
        <f>1/L1786</f>
        <v>0.62962962962962965</v>
      </c>
      <c r="R1786" s="5">
        <f>1/M1786</f>
        <v>0.4</v>
      </c>
      <c r="S1786" s="3">
        <f t="shared" si="110"/>
        <v>0</v>
      </c>
      <c r="T1786" s="5">
        <f t="shared" si="111"/>
        <v>2.9629629629629672E-2</v>
      </c>
    </row>
    <row r="1787" spans="1:20" x14ac:dyDescent="0.25">
      <c r="A1787" t="s">
        <v>169</v>
      </c>
      <c r="B1787" t="s">
        <v>253</v>
      </c>
      <c r="C1787">
        <v>235</v>
      </c>
      <c r="D1787">
        <v>-275</v>
      </c>
      <c r="E1787" s="1">
        <v>42564</v>
      </c>
      <c r="F1787" t="s">
        <v>1100</v>
      </c>
      <c r="G1787" t="s">
        <v>79</v>
      </c>
      <c r="H1787" t="s">
        <v>15</v>
      </c>
      <c r="I1787" t="b">
        <v>0</v>
      </c>
      <c r="J1787" t="s">
        <v>54</v>
      </c>
      <c r="K1787" t="s">
        <v>17</v>
      </c>
      <c r="L1787" s="2">
        <f t="shared" si="108"/>
        <v>3.35</v>
      </c>
      <c r="M1787" s="2">
        <f t="shared" si="109"/>
        <v>1.3636363636363635</v>
      </c>
      <c r="N1787" s="5">
        <f>1/L1787</f>
        <v>0.29850746268656714</v>
      </c>
      <c r="R1787" s="5">
        <f>1/M1787</f>
        <v>0.73333333333333339</v>
      </c>
      <c r="S1787" s="3">
        <f t="shared" si="110"/>
        <v>0</v>
      </c>
      <c r="T1787" s="5">
        <f t="shared" si="111"/>
        <v>3.184079601990053E-2</v>
      </c>
    </row>
    <row r="1788" spans="1:20" x14ac:dyDescent="0.25">
      <c r="A1788" t="s">
        <v>709</v>
      </c>
      <c r="B1788" t="s">
        <v>1102</v>
      </c>
      <c r="C1788">
        <v>140</v>
      </c>
      <c r="D1788">
        <v>-160</v>
      </c>
      <c r="E1788" s="1">
        <v>42564</v>
      </c>
      <c r="F1788" t="s">
        <v>1100</v>
      </c>
      <c r="G1788" t="s">
        <v>79</v>
      </c>
      <c r="H1788" t="s">
        <v>23</v>
      </c>
      <c r="I1788" t="b">
        <v>0</v>
      </c>
      <c r="J1788" t="s">
        <v>34</v>
      </c>
      <c r="K1788" t="s">
        <v>35</v>
      </c>
      <c r="L1788" s="2">
        <f t="shared" si="108"/>
        <v>2.4</v>
      </c>
      <c r="M1788" s="2">
        <f t="shared" si="109"/>
        <v>1.625</v>
      </c>
      <c r="N1788" s="5">
        <f>1/L1788</f>
        <v>0.41666666666666669</v>
      </c>
      <c r="R1788" s="5">
        <f>1/M1788</f>
        <v>0.61538461538461542</v>
      </c>
      <c r="S1788" s="3">
        <f t="shared" si="110"/>
        <v>1</v>
      </c>
      <c r="T1788" s="5">
        <f t="shared" si="111"/>
        <v>3.2051282051282159E-2</v>
      </c>
    </row>
    <row r="1789" spans="1:20" x14ac:dyDescent="0.25">
      <c r="A1789" t="s">
        <v>207</v>
      </c>
      <c r="B1789" t="s">
        <v>1103</v>
      </c>
      <c r="C1789">
        <v>-260</v>
      </c>
      <c r="D1789">
        <v>220</v>
      </c>
      <c r="E1789" s="1">
        <v>42564</v>
      </c>
      <c r="F1789" t="s">
        <v>1100</v>
      </c>
      <c r="G1789" t="s">
        <v>79</v>
      </c>
      <c r="H1789" t="s">
        <v>23</v>
      </c>
      <c r="I1789" t="b">
        <v>0</v>
      </c>
      <c r="J1789" t="s">
        <v>16</v>
      </c>
      <c r="K1789" t="s">
        <v>17</v>
      </c>
      <c r="L1789" s="2">
        <f t="shared" si="108"/>
        <v>1.3846153846153846</v>
      </c>
      <c r="M1789" s="2">
        <f t="shared" si="109"/>
        <v>3.2</v>
      </c>
      <c r="N1789" s="5">
        <f>1/L1789</f>
        <v>0.72222222222222221</v>
      </c>
      <c r="R1789" s="5">
        <f>1/M1789</f>
        <v>0.3125</v>
      </c>
      <c r="S1789" s="3">
        <f t="shared" si="110"/>
        <v>1</v>
      </c>
      <c r="T1789" s="5">
        <f t="shared" si="111"/>
        <v>3.4722222222222321E-2</v>
      </c>
    </row>
    <row r="1790" spans="1:20" x14ac:dyDescent="0.25">
      <c r="A1790" t="s">
        <v>38</v>
      </c>
      <c r="B1790" t="s">
        <v>738</v>
      </c>
      <c r="C1790">
        <v>150</v>
      </c>
      <c r="D1790">
        <v>-170</v>
      </c>
      <c r="E1790" s="1">
        <v>42564</v>
      </c>
      <c r="F1790" t="s">
        <v>1100</v>
      </c>
      <c r="G1790" t="s">
        <v>79</v>
      </c>
      <c r="H1790" t="s">
        <v>23</v>
      </c>
      <c r="I1790" t="b">
        <v>0</v>
      </c>
      <c r="J1790" t="s">
        <v>41</v>
      </c>
      <c r="K1790" t="s">
        <v>17</v>
      </c>
      <c r="L1790" s="2">
        <f t="shared" si="108"/>
        <v>2.5</v>
      </c>
      <c r="M1790" s="2">
        <f t="shared" si="109"/>
        <v>1.588235294117647</v>
      </c>
      <c r="N1790" s="5">
        <f>1/L1790</f>
        <v>0.4</v>
      </c>
      <c r="R1790" s="5">
        <f>1/M1790</f>
        <v>0.62962962962962965</v>
      </c>
      <c r="S1790" s="3">
        <f t="shared" si="110"/>
        <v>1</v>
      </c>
      <c r="T1790" s="5">
        <f t="shared" si="111"/>
        <v>2.9629629629629672E-2</v>
      </c>
    </row>
    <row r="1791" spans="1:20" x14ac:dyDescent="0.25">
      <c r="A1791" t="s">
        <v>208</v>
      </c>
      <c r="B1791" t="s">
        <v>987</v>
      </c>
      <c r="C1791">
        <v>-220</v>
      </c>
      <c r="D1791">
        <v>180</v>
      </c>
      <c r="E1791" s="1">
        <v>42564</v>
      </c>
      <c r="F1791" t="s">
        <v>1100</v>
      </c>
      <c r="G1791" t="s">
        <v>79</v>
      </c>
      <c r="H1791" t="s">
        <v>15</v>
      </c>
      <c r="I1791" t="b">
        <v>0</v>
      </c>
      <c r="J1791" t="s">
        <v>54</v>
      </c>
      <c r="K1791" t="s">
        <v>17</v>
      </c>
      <c r="L1791" s="2">
        <f t="shared" si="108"/>
        <v>1.4545454545454546</v>
      </c>
      <c r="M1791" s="2">
        <f t="shared" si="109"/>
        <v>2.8</v>
      </c>
      <c r="N1791" s="5">
        <f>1/L1791</f>
        <v>0.6875</v>
      </c>
      <c r="R1791" s="5">
        <f>1/M1791</f>
        <v>0.35714285714285715</v>
      </c>
      <c r="S1791" s="3">
        <f t="shared" si="110"/>
        <v>0</v>
      </c>
      <c r="T1791" s="5">
        <f t="shared" si="111"/>
        <v>4.4642857142857206E-2</v>
      </c>
    </row>
    <row r="1792" spans="1:20" x14ac:dyDescent="0.25">
      <c r="A1792" t="s">
        <v>1054</v>
      </c>
      <c r="B1792" t="s">
        <v>172</v>
      </c>
      <c r="C1792">
        <v>265</v>
      </c>
      <c r="D1792">
        <v>-325</v>
      </c>
      <c r="E1792" s="1">
        <v>42560</v>
      </c>
      <c r="F1792" t="s">
        <v>52</v>
      </c>
      <c r="G1792" t="s">
        <v>79</v>
      </c>
      <c r="H1792" t="s">
        <v>15</v>
      </c>
      <c r="I1792" t="b">
        <v>1</v>
      </c>
      <c r="J1792" t="s">
        <v>49</v>
      </c>
      <c r="K1792" t="s">
        <v>35</v>
      </c>
      <c r="L1792" s="2">
        <f t="shared" si="108"/>
        <v>3.65</v>
      </c>
      <c r="M1792" s="2">
        <f t="shared" si="109"/>
        <v>1.3076923076923077</v>
      </c>
      <c r="N1792" s="5">
        <f>1/L1792</f>
        <v>0.27397260273972601</v>
      </c>
      <c r="R1792" s="5">
        <f>1/M1792</f>
        <v>0.76470588235294112</v>
      </c>
      <c r="S1792" s="3">
        <f t="shared" si="110"/>
        <v>0</v>
      </c>
      <c r="T1792" s="5">
        <f t="shared" si="111"/>
        <v>3.8678485092667136E-2</v>
      </c>
    </row>
    <row r="1793" spans="1:20" x14ac:dyDescent="0.25">
      <c r="A1793" t="s">
        <v>1104</v>
      </c>
      <c r="B1793" t="s">
        <v>742</v>
      </c>
      <c r="C1793">
        <v>140</v>
      </c>
      <c r="D1793">
        <v>-160</v>
      </c>
      <c r="E1793" s="1">
        <v>42560</v>
      </c>
      <c r="F1793" t="s">
        <v>52</v>
      </c>
      <c r="G1793" t="s">
        <v>79</v>
      </c>
      <c r="H1793" t="s">
        <v>40</v>
      </c>
      <c r="I1793" t="b">
        <v>0</v>
      </c>
      <c r="J1793" t="s">
        <v>97</v>
      </c>
      <c r="K1793" t="s">
        <v>17</v>
      </c>
      <c r="L1793" s="2">
        <f t="shared" si="108"/>
        <v>2.4</v>
      </c>
      <c r="M1793" s="2">
        <f t="shared" si="109"/>
        <v>1.625</v>
      </c>
      <c r="N1793" s="5">
        <f>1/L1793</f>
        <v>0.41666666666666669</v>
      </c>
      <c r="R1793" s="5">
        <f>1/M1793</f>
        <v>0.61538461538461542</v>
      </c>
      <c r="S1793" s="3">
        <f t="shared" si="110"/>
        <v>0</v>
      </c>
      <c r="T1793" s="5">
        <f t="shared" si="111"/>
        <v>3.2051282051282159E-2</v>
      </c>
    </row>
    <row r="1794" spans="1:20" x14ac:dyDescent="0.25">
      <c r="A1794" t="s">
        <v>335</v>
      </c>
      <c r="B1794" t="s">
        <v>646</v>
      </c>
      <c r="C1794">
        <v>-430</v>
      </c>
      <c r="D1794">
        <v>345</v>
      </c>
      <c r="E1794" s="1">
        <v>42560</v>
      </c>
      <c r="F1794" t="s">
        <v>52</v>
      </c>
      <c r="G1794" t="s">
        <v>79</v>
      </c>
      <c r="H1794" t="s">
        <v>23</v>
      </c>
      <c r="I1794" t="b">
        <v>0</v>
      </c>
      <c r="J1794" t="s">
        <v>26</v>
      </c>
      <c r="K1794" t="s">
        <v>17</v>
      </c>
      <c r="L1794" s="2">
        <f t="shared" si="108"/>
        <v>1.2325581395348837</v>
      </c>
      <c r="M1794" s="2">
        <f t="shared" si="109"/>
        <v>4.45</v>
      </c>
      <c r="N1794" s="5">
        <f>1/L1794</f>
        <v>0.81132075471698117</v>
      </c>
      <c r="R1794" s="5">
        <f>1/M1794</f>
        <v>0.2247191011235955</v>
      </c>
      <c r="S1794" s="3">
        <f t="shared" si="110"/>
        <v>1</v>
      </c>
      <c r="T1794" s="5">
        <f t="shared" si="111"/>
        <v>3.6039855840576784E-2</v>
      </c>
    </row>
    <row r="1795" spans="1:20" x14ac:dyDescent="0.25">
      <c r="A1795" t="s">
        <v>589</v>
      </c>
      <c r="B1795" t="s">
        <v>262</v>
      </c>
      <c r="C1795">
        <v>120</v>
      </c>
      <c r="D1795">
        <v>-140</v>
      </c>
      <c r="E1795" s="1">
        <v>42560</v>
      </c>
      <c r="F1795" t="s">
        <v>52</v>
      </c>
      <c r="G1795" t="s">
        <v>79</v>
      </c>
      <c r="H1795" t="s">
        <v>23</v>
      </c>
      <c r="I1795" t="b">
        <v>1</v>
      </c>
      <c r="J1795" t="s">
        <v>73</v>
      </c>
      <c r="K1795" t="s">
        <v>17</v>
      </c>
      <c r="L1795" s="2">
        <f t="shared" ref="L1795:L1858" si="112">IF(C1795&lt;0,-(100-C1795)/C1795,C1795/100+1)</f>
        <v>2.2000000000000002</v>
      </c>
      <c r="M1795" s="2">
        <f t="shared" ref="M1795:M1858" si="113">IF(D1795&lt;0,-(100-D1795)/D1795,D1795/100+1)</f>
        <v>1.7142857142857142</v>
      </c>
      <c r="N1795" s="5">
        <f>1/L1795</f>
        <v>0.45454545454545453</v>
      </c>
      <c r="R1795" s="5">
        <f>1/M1795</f>
        <v>0.58333333333333337</v>
      </c>
      <c r="S1795" s="3">
        <f t="shared" ref="S1795:S1858" si="114">IF(H1795="Red",1,0)</f>
        <v>1</v>
      </c>
      <c r="T1795" s="5">
        <f t="shared" ref="T1795:T1858" si="115">R1795+N1795-1</f>
        <v>3.7878787878787845E-2</v>
      </c>
    </row>
    <row r="1796" spans="1:20" x14ac:dyDescent="0.25">
      <c r="A1796" t="s">
        <v>707</v>
      </c>
      <c r="B1796" t="s">
        <v>973</v>
      </c>
      <c r="C1796">
        <v>-355</v>
      </c>
      <c r="D1796">
        <v>295</v>
      </c>
      <c r="E1796" s="1">
        <v>42560</v>
      </c>
      <c r="F1796" t="s">
        <v>52</v>
      </c>
      <c r="G1796" t="s">
        <v>79</v>
      </c>
      <c r="H1796" t="s">
        <v>23</v>
      </c>
      <c r="I1796" t="b">
        <v>0</v>
      </c>
      <c r="J1796" t="s">
        <v>97</v>
      </c>
      <c r="K1796" t="s">
        <v>17</v>
      </c>
      <c r="L1796" s="2">
        <f t="shared" si="112"/>
        <v>1.2816901408450705</v>
      </c>
      <c r="M1796" s="2">
        <f t="shared" si="113"/>
        <v>3.95</v>
      </c>
      <c r="N1796" s="5">
        <f>1/L1796</f>
        <v>0.78021978021978022</v>
      </c>
      <c r="R1796" s="5">
        <f>1/M1796</f>
        <v>0.25316455696202528</v>
      </c>
      <c r="S1796" s="3">
        <f t="shared" si="114"/>
        <v>1</v>
      </c>
      <c r="T1796" s="5">
        <f t="shared" si="115"/>
        <v>3.3384337181805446E-2</v>
      </c>
    </row>
    <row r="1797" spans="1:20" x14ac:dyDescent="0.25">
      <c r="A1797" t="s">
        <v>731</v>
      </c>
      <c r="B1797" t="s">
        <v>228</v>
      </c>
      <c r="C1797">
        <v>-175</v>
      </c>
      <c r="D1797">
        <v>155</v>
      </c>
      <c r="E1797" s="1">
        <v>42560</v>
      </c>
      <c r="F1797" t="s">
        <v>52</v>
      </c>
      <c r="G1797" t="s">
        <v>79</v>
      </c>
      <c r="H1797" t="s">
        <v>15</v>
      </c>
      <c r="I1797" t="b">
        <v>0</v>
      </c>
      <c r="J1797" t="s">
        <v>49</v>
      </c>
      <c r="K1797" t="s">
        <v>35</v>
      </c>
      <c r="L1797" s="2">
        <f t="shared" si="112"/>
        <v>1.5714285714285714</v>
      </c>
      <c r="M1797" s="2">
        <f t="shared" si="113"/>
        <v>2.5499999999999998</v>
      </c>
      <c r="N1797" s="5">
        <f>1/L1797</f>
        <v>0.63636363636363635</v>
      </c>
      <c r="R1797" s="5">
        <f>1/M1797</f>
        <v>0.39215686274509809</v>
      </c>
      <c r="S1797" s="3">
        <f t="shared" si="114"/>
        <v>0</v>
      </c>
      <c r="T1797" s="5">
        <f t="shared" si="115"/>
        <v>2.8520499108734443E-2</v>
      </c>
    </row>
    <row r="1798" spans="1:20" x14ac:dyDescent="0.25">
      <c r="A1798" t="s">
        <v>935</v>
      </c>
      <c r="B1798" t="s">
        <v>527</v>
      </c>
      <c r="C1798">
        <v>-105</v>
      </c>
      <c r="D1798">
        <v>-115</v>
      </c>
      <c r="E1798" s="1">
        <v>42560</v>
      </c>
      <c r="F1798" t="s">
        <v>52</v>
      </c>
      <c r="G1798" t="s">
        <v>79</v>
      </c>
      <c r="H1798" t="s">
        <v>15</v>
      </c>
      <c r="I1798" t="b">
        <v>0</v>
      </c>
      <c r="J1798" t="s">
        <v>20</v>
      </c>
      <c r="K1798" t="s">
        <v>17</v>
      </c>
      <c r="L1798" s="2">
        <f t="shared" si="112"/>
        <v>1.9523809523809523</v>
      </c>
      <c r="M1798" s="2">
        <f t="shared" si="113"/>
        <v>1.8695652173913044</v>
      </c>
      <c r="N1798" s="5">
        <f>1/L1798</f>
        <v>0.51219512195121952</v>
      </c>
      <c r="R1798" s="5">
        <f>1/M1798</f>
        <v>0.53488372093023251</v>
      </c>
      <c r="S1798" s="3">
        <f t="shared" si="114"/>
        <v>0</v>
      </c>
      <c r="T1798" s="5">
        <f t="shared" si="115"/>
        <v>4.7078842881452143E-2</v>
      </c>
    </row>
    <row r="1799" spans="1:20" x14ac:dyDescent="0.25">
      <c r="A1799" t="s">
        <v>721</v>
      </c>
      <c r="B1799" t="s">
        <v>347</v>
      </c>
      <c r="C1799">
        <v>-420</v>
      </c>
      <c r="D1799">
        <v>335</v>
      </c>
      <c r="E1799" s="1">
        <v>42560</v>
      </c>
      <c r="F1799" t="s">
        <v>52</v>
      </c>
      <c r="G1799" t="s">
        <v>79</v>
      </c>
      <c r="H1799" t="s">
        <v>23</v>
      </c>
      <c r="I1799" t="b">
        <v>0</v>
      </c>
      <c r="J1799" t="s">
        <v>41</v>
      </c>
      <c r="K1799" t="s">
        <v>17</v>
      </c>
      <c r="L1799" s="2">
        <f t="shared" si="112"/>
        <v>1.2380952380952381</v>
      </c>
      <c r="M1799" s="2">
        <f t="shared" si="113"/>
        <v>4.3499999999999996</v>
      </c>
      <c r="N1799" s="5">
        <f>1/L1799</f>
        <v>0.80769230769230771</v>
      </c>
      <c r="R1799" s="5">
        <f>1/M1799</f>
        <v>0.22988505747126439</v>
      </c>
      <c r="S1799" s="3">
        <f t="shared" si="114"/>
        <v>1</v>
      </c>
      <c r="T1799" s="5">
        <f t="shared" si="115"/>
        <v>3.7577365163572019E-2</v>
      </c>
    </row>
    <row r="1800" spans="1:20" x14ac:dyDescent="0.25">
      <c r="A1800" t="s">
        <v>828</v>
      </c>
      <c r="B1800" t="s">
        <v>1105</v>
      </c>
      <c r="C1800">
        <v>-490</v>
      </c>
      <c r="D1800">
        <v>390</v>
      </c>
      <c r="E1800" s="1">
        <v>42560</v>
      </c>
      <c r="F1800" t="s">
        <v>52</v>
      </c>
      <c r="G1800" t="s">
        <v>79</v>
      </c>
      <c r="H1800" t="s">
        <v>23</v>
      </c>
      <c r="I1800" t="b">
        <v>0</v>
      </c>
      <c r="J1800" t="s">
        <v>16</v>
      </c>
      <c r="K1800" t="s">
        <v>17</v>
      </c>
      <c r="L1800" s="2">
        <f t="shared" si="112"/>
        <v>1.2040816326530612</v>
      </c>
      <c r="M1800" s="2">
        <f t="shared" si="113"/>
        <v>4.9000000000000004</v>
      </c>
      <c r="N1800" s="5">
        <f>1/L1800</f>
        <v>0.83050847457627119</v>
      </c>
      <c r="R1800" s="5">
        <f>1/M1800</f>
        <v>0.2040816326530612</v>
      </c>
      <c r="S1800" s="3">
        <f t="shared" si="114"/>
        <v>1</v>
      </c>
      <c r="T1800" s="5">
        <f t="shared" si="115"/>
        <v>3.4590107229332423E-2</v>
      </c>
    </row>
    <row r="1801" spans="1:20" x14ac:dyDescent="0.25">
      <c r="A1801" t="s">
        <v>178</v>
      </c>
      <c r="B1801" t="s">
        <v>495</v>
      </c>
      <c r="C1801">
        <v>-125</v>
      </c>
      <c r="D1801">
        <v>105</v>
      </c>
      <c r="E1801" s="1">
        <v>42560</v>
      </c>
      <c r="F1801" t="s">
        <v>52</v>
      </c>
      <c r="G1801" t="s">
        <v>79</v>
      </c>
      <c r="H1801" t="s">
        <v>15</v>
      </c>
      <c r="I1801" t="b">
        <v>0</v>
      </c>
      <c r="J1801" t="s">
        <v>16</v>
      </c>
      <c r="K1801" t="s">
        <v>17</v>
      </c>
      <c r="L1801" s="2">
        <f t="shared" si="112"/>
        <v>1.8</v>
      </c>
      <c r="M1801" s="2">
        <f t="shared" si="113"/>
        <v>2.0499999999999998</v>
      </c>
      <c r="N1801" s="5">
        <f>1/L1801</f>
        <v>0.55555555555555558</v>
      </c>
      <c r="R1801" s="5">
        <f>1/M1801</f>
        <v>0.48780487804878053</v>
      </c>
      <c r="S1801" s="3">
        <f t="shared" si="114"/>
        <v>0</v>
      </c>
      <c r="T1801" s="5">
        <f t="shared" si="115"/>
        <v>4.3360433604336057E-2</v>
      </c>
    </row>
    <row r="1802" spans="1:20" x14ac:dyDescent="0.25">
      <c r="A1802" t="s">
        <v>1003</v>
      </c>
      <c r="B1802" t="s">
        <v>171</v>
      </c>
      <c r="C1802">
        <v>-290</v>
      </c>
      <c r="D1802">
        <v>245</v>
      </c>
      <c r="E1802" s="1">
        <v>42560</v>
      </c>
      <c r="F1802" t="s">
        <v>52</v>
      </c>
      <c r="G1802" t="s">
        <v>79</v>
      </c>
      <c r="H1802" t="s">
        <v>23</v>
      </c>
      <c r="I1802" t="b">
        <v>0</v>
      </c>
      <c r="J1802" t="s">
        <v>54</v>
      </c>
      <c r="K1802" t="s">
        <v>17</v>
      </c>
      <c r="L1802" s="2">
        <f t="shared" si="112"/>
        <v>1.3448275862068966</v>
      </c>
      <c r="M1802" s="2">
        <f t="shared" si="113"/>
        <v>3.45</v>
      </c>
      <c r="N1802" s="5">
        <f>1/L1802</f>
        <v>0.74358974358974361</v>
      </c>
      <c r="R1802" s="5">
        <f>1/M1802</f>
        <v>0.28985507246376813</v>
      </c>
      <c r="S1802" s="3">
        <f t="shared" si="114"/>
        <v>1</v>
      </c>
      <c r="T1802" s="5">
        <f t="shared" si="115"/>
        <v>3.3444816053511683E-2</v>
      </c>
    </row>
    <row r="1803" spans="1:20" x14ac:dyDescent="0.25">
      <c r="A1803" t="s">
        <v>206</v>
      </c>
      <c r="B1803" t="s">
        <v>946</v>
      </c>
      <c r="C1803">
        <v>-290</v>
      </c>
      <c r="D1803">
        <v>245</v>
      </c>
      <c r="E1803" s="1">
        <v>42560</v>
      </c>
      <c r="F1803" t="s">
        <v>52</v>
      </c>
      <c r="G1803" t="s">
        <v>79</v>
      </c>
      <c r="H1803" t="s">
        <v>23</v>
      </c>
      <c r="I1803" t="b">
        <v>0</v>
      </c>
      <c r="J1803" t="s">
        <v>16</v>
      </c>
      <c r="K1803" t="s">
        <v>17</v>
      </c>
      <c r="L1803" s="2">
        <f t="shared" si="112"/>
        <v>1.3448275862068966</v>
      </c>
      <c r="M1803" s="2">
        <f t="shared" si="113"/>
        <v>3.45</v>
      </c>
      <c r="N1803" s="5">
        <f>1/L1803</f>
        <v>0.74358974358974361</v>
      </c>
      <c r="R1803" s="5">
        <f>1/M1803</f>
        <v>0.28985507246376813</v>
      </c>
      <c r="S1803" s="3">
        <f t="shared" si="114"/>
        <v>1</v>
      </c>
      <c r="T1803" s="5">
        <f t="shared" si="115"/>
        <v>3.3444816053511683E-2</v>
      </c>
    </row>
    <row r="1804" spans="1:20" x14ac:dyDescent="0.25">
      <c r="A1804" t="s">
        <v>56</v>
      </c>
      <c r="B1804" t="s">
        <v>737</v>
      </c>
      <c r="C1804">
        <v>-130</v>
      </c>
      <c r="D1804">
        <v>110</v>
      </c>
      <c r="E1804" s="1">
        <v>42559</v>
      </c>
      <c r="F1804" t="s">
        <v>52</v>
      </c>
      <c r="G1804" t="s">
        <v>79</v>
      </c>
      <c r="H1804" t="s">
        <v>23</v>
      </c>
      <c r="I1804" t="b">
        <v>1</v>
      </c>
      <c r="J1804" t="s">
        <v>34</v>
      </c>
      <c r="K1804" t="s">
        <v>35</v>
      </c>
      <c r="L1804" s="2">
        <f t="shared" si="112"/>
        <v>1.7692307692307692</v>
      </c>
      <c r="M1804" s="2">
        <f t="shared" si="113"/>
        <v>2.1</v>
      </c>
      <c r="N1804" s="5">
        <f>1/L1804</f>
        <v>0.56521739130434789</v>
      </c>
      <c r="R1804" s="5">
        <f>1/M1804</f>
        <v>0.47619047619047616</v>
      </c>
      <c r="S1804" s="3">
        <f t="shared" si="114"/>
        <v>1</v>
      </c>
      <c r="T1804" s="5">
        <f t="shared" si="115"/>
        <v>4.1407867494823947E-2</v>
      </c>
    </row>
    <row r="1805" spans="1:20" x14ac:dyDescent="0.25">
      <c r="A1805" t="s">
        <v>488</v>
      </c>
      <c r="B1805" t="s">
        <v>439</v>
      </c>
      <c r="C1805">
        <v>-160</v>
      </c>
      <c r="D1805">
        <v>140</v>
      </c>
      <c r="E1805" s="1">
        <v>42559</v>
      </c>
      <c r="F1805" t="s">
        <v>52</v>
      </c>
      <c r="G1805" t="s">
        <v>79</v>
      </c>
      <c r="H1805" t="s">
        <v>23</v>
      </c>
      <c r="I1805" t="b">
        <v>1</v>
      </c>
      <c r="J1805" t="s">
        <v>26</v>
      </c>
      <c r="K1805" t="s">
        <v>17</v>
      </c>
      <c r="L1805" s="2">
        <f t="shared" si="112"/>
        <v>1.625</v>
      </c>
      <c r="M1805" s="2">
        <f t="shared" si="113"/>
        <v>2.4</v>
      </c>
      <c r="N1805" s="5">
        <f>1/L1805</f>
        <v>0.61538461538461542</v>
      </c>
      <c r="R1805" s="5">
        <f>1/M1805</f>
        <v>0.41666666666666669</v>
      </c>
      <c r="S1805" s="3">
        <f t="shared" si="114"/>
        <v>1</v>
      </c>
      <c r="T1805" s="5">
        <f t="shared" si="115"/>
        <v>3.2051282051282159E-2</v>
      </c>
    </row>
    <row r="1806" spans="1:20" x14ac:dyDescent="0.25">
      <c r="A1806" t="s">
        <v>620</v>
      </c>
      <c r="B1806" t="s">
        <v>768</v>
      </c>
      <c r="C1806">
        <v>-370</v>
      </c>
      <c r="D1806">
        <v>310</v>
      </c>
      <c r="E1806" s="1">
        <v>42559</v>
      </c>
      <c r="F1806" t="s">
        <v>52</v>
      </c>
      <c r="G1806" t="s">
        <v>79</v>
      </c>
      <c r="H1806" t="s">
        <v>23</v>
      </c>
      <c r="I1806" t="b">
        <v>1</v>
      </c>
      <c r="J1806" t="s">
        <v>34</v>
      </c>
      <c r="K1806" t="s">
        <v>35</v>
      </c>
      <c r="L1806" s="2">
        <f t="shared" si="112"/>
        <v>1.2702702702702702</v>
      </c>
      <c r="M1806" s="2">
        <f t="shared" si="113"/>
        <v>4.0999999999999996</v>
      </c>
      <c r="N1806" s="5">
        <f>1/L1806</f>
        <v>0.78723404255319152</v>
      </c>
      <c r="R1806" s="5">
        <f>1/M1806</f>
        <v>0.24390243902439027</v>
      </c>
      <c r="S1806" s="3">
        <f t="shared" si="114"/>
        <v>1</v>
      </c>
      <c r="T1806" s="5">
        <f t="shared" si="115"/>
        <v>3.1136481577581865E-2</v>
      </c>
    </row>
    <row r="1807" spans="1:20" x14ac:dyDescent="0.25">
      <c r="A1807" t="s">
        <v>676</v>
      </c>
      <c r="B1807" t="s">
        <v>928</v>
      </c>
      <c r="C1807">
        <v>305</v>
      </c>
      <c r="D1807">
        <v>-365</v>
      </c>
      <c r="E1807" s="1">
        <v>42559</v>
      </c>
      <c r="F1807" t="s">
        <v>52</v>
      </c>
      <c r="G1807" t="s">
        <v>79</v>
      </c>
      <c r="H1807" t="s">
        <v>15</v>
      </c>
      <c r="I1807" t="b">
        <v>0</v>
      </c>
      <c r="J1807" t="s">
        <v>16</v>
      </c>
      <c r="K1807" t="s">
        <v>17</v>
      </c>
      <c r="L1807" s="2">
        <f t="shared" si="112"/>
        <v>4.05</v>
      </c>
      <c r="M1807" s="2">
        <f t="shared" si="113"/>
        <v>1.273972602739726</v>
      </c>
      <c r="N1807" s="5">
        <f>1/L1807</f>
        <v>0.24691358024691359</v>
      </c>
      <c r="R1807" s="5">
        <f>1/M1807</f>
        <v>0.78494623655913975</v>
      </c>
      <c r="S1807" s="3">
        <f t="shared" si="114"/>
        <v>0</v>
      </c>
      <c r="T1807" s="5">
        <f t="shared" si="115"/>
        <v>3.185981680605332E-2</v>
      </c>
    </row>
    <row r="1808" spans="1:20" x14ac:dyDescent="0.25">
      <c r="A1808" t="s">
        <v>575</v>
      </c>
      <c r="B1808" t="s">
        <v>1106</v>
      </c>
      <c r="C1808">
        <v>-220</v>
      </c>
      <c r="D1808">
        <v>180</v>
      </c>
      <c r="E1808" s="1">
        <v>42559</v>
      </c>
      <c r="F1808" t="s">
        <v>52</v>
      </c>
      <c r="G1808" t="s">
        <v>79</v>
      </c>
      <c r="H1808" t="s">
        <v>23</v>
      </c>
      <c r="I1808" t="b">
        <v>0</v>
      </c>
      <c r="J1808" t="s">
        <v>73</v>
      </c>
      <c r="K1808" t="s">
        <v>17</v>
      </c>
      <c r="L1808" s="2">
        <f t="shared" si="112"/>
        <v>1.4545454545454546</v>
      </c>
      <c r="M1808" s="2">
        <f t="shared" si="113"/>
        <v>2.8</v>
      </c>
      <c r="N1808" s="5">
        <f>1/L1808</f>
        <v>0.6875</v>
      </c>
      <c r="R1808" s="5">
        <f>1/M1808</f>
        <v>0.35714285714285715</v>
      </c>
      <c r="S1808" s="3">
        <f t="shared" si="114"/>
        <v>1</v>
      </c>
      <c r="T1808" s="5">
        <f t="shared" si="115"/>
        <v>4.4642857142857206E-2</v>
      </c>
    </row>
    <row r="1809" spans="1:20" x14ac:dyDescent="0.25">
      <c r="A1809" t="s">
        <v>287</v>
      </c>
      <c r="B1809" t="s">
        <v>960</v>
      </c>
      <c r="C1809">
        <v>115</v>
      </c>
      <c r="D1809">
        <v>-135</v>
      </c>
      <c r="E1809" s="1">
        <v>42559</v>
      </c>
      <c r="F1809" t="s">
        <v>52</v>
      </c>
      <c r="G1809" t="s">
        <v>79</v>
      </c>
      <c r="H1809" t="s">
        <v>23</v>
      </c>
      <c r="I1809" t="b">
        <v>0</v>
      </c>
      <c r="J1809" t="s">
        <v>16</v>
      </c>
      <c r="K1809" t="s">
        <v>17</v>
      </c>
      <c r="L1809" s="2">
        <f t="shared" si="112"/>
        <v>2.15</v>
      </c>
      <c r="M1809" s="2">
        <f t="shared" si="113"/>
        <v>1.7407407407407407</v>
      </c>
      <c r="N1809" s="5">
        <f>1/L1809</f>
        <v>0.46511627906976744</v>
      </c>
      <c r="R1809" s="5">
        <f>1/M1809</f>
        <v>0.57446808510638303</v>
      </c>
      <c r="S1809" s="3">
        <f t="shared" si="114"/>
        <v>1</v>
      </c>
      <c r="T1809" s="5">
        <f t="shared" si="115"/>
        <v>3.9584364176150411E-2</v>
      </c>
    </row>
    <row r="1810" spans="1:20" x14ac:dyDescent="0.25">
      <c r="A1810" t="s">
        <v>783</v>
      </c>
      <c r="B1810" t="s">
        <v>1107</v>
      </c>
      <c r="C1810">
        <v>-165</v>
      </c>
      <c r="D1810">
        <v>145</v>
      </c>
      <c r="E1810" s="1">
        <v>42559</v>
      </c>
      <c r="F1810" t="s">
        <v>52</v>
      </c>
      <c r="G1810" t="s">
        <v>79</v>
      </c>
      <c r="H1810" t="s">
        <v>23</v>
      </c>
      <c r="I1810" t="b">
        <v>0</v>
      </c>
      <c r="J1810" t="s">
        <v>73</v>
      </c>
      <c r="K1810" t="s">
        <v>17</v>
      </c>
      <c r="L1810" s="2">
        <f t="shared" si="112"/>
        <v>1.606060606060606</v>
      </c>
      <c r="M1810" s="2">
        <f t="shared" si="113"/>
        <v>2.4500000000000002</v>
      </c>
      <c r="N1810" s="5">
        <f>1/L1810</f>
        <v>0.62264150943396235</v>
      </c>
      <c r="R1810" s="5">
        <f>1/M1810</f>
        <v>0.4081632653061224</v>
      </c>
      <c r="S1810" s="3">
        <f t="shared" si="114"/>
        <v>1</v>
      </c>
      <c r="T1810" s="5">
        <f t="shared" si="115"/>
        <v>3.0804774740084806E-2</v>
      </c>
    </row>
    <row r="1811" spans="1:20" x14ac:dyDescent="0.25">
      <c r="A1811" t="s">
        <v>807</v>
      </c>
      <c r="B1811" t="s">
        <v>819</v>
      </c>
      <c r="C1811">
        <v>-140</v>
      </c>
      <c r="D1811">
        <v>120</v>
      </c>
      <c r="E1811" s="1">
        <v>42559</v>
      </c>
      <c r="F1811" t="s">
        <v>52</v>
      </c>
      <c r="G1811" t="s">
        <v>79</v>
      </c>
      <c r="H1811" t="s">
        <v>15</v>
      </c>
      <c r="I1811" t="b">
        <v>0</v>
      </c>
      <c r="J1811" t="s">
        <v>31</v>
      </c>
      <c r="K1811" t="s">
        <v>17</v>
      </c>
      <c r="L1811" s="2">
        <f t="shared" si="112"/>
        <v>1.7142857142857142</v>
      </c>
      <c r="M1811" s="2">
        <f t="shared" si="113"/>
        <v>2.2000000000000002</v>
      </c>
      <c r="N1811" s="5">
        <f>1/L1811</f>
        <v>0.58333333333333337</v>
      </c>
      <c r="R1811" s="5">
        <f>1/M1811</f>
        <v>0.45454545454545453</v>
      </c>
      <c r="S1811" s="3">
        <f t="shared" si="114"/>
        <v>0</v>
      </c>
      <c r="T1811" s="5">
        <f t="shared" si="115"/>
        <v>3.7878787878787845E-2</v>
      </c>
    </row>
    <row r="1812" spans="1:20" x14ac:dyDescent="0.25">
      <c r="A1812" t="s">
        <v>1108</v>
      </c>
      <c r="B1812" t="s">
        <v>980</v>
      </c>
      <c r="C1812">
        <v>-145</v>
      </c>
      <c r="D1812">
        <v>125</v>
      </c>
      <c r="E1812" s="1">
        <v>42559</v>
      </c>
      <c r="F1812" t="s">
        <v>52</v>
      </c>
      <c r="G1812" t="s">
        <v>79</v>
      </c>
      <c r="H1812" t="s">
        <v>15</v>
      </c>
      <c r="I1812" t="b">
        <v>0</v>
      </c>
      <c r="J1812" t="s">
        <v>26</v>
      </c>
      <c r="K1812" t="s">
        <v>17</v>
      </c>
      <c r="L1812" s="2">
        <f t="shared" si="112"/>
        <v>1.6896551724137931</v>
      </c>
      <c r="M1812" s="2">
        <f t="shared" si="113"/>
        <v>2.25</v>
      </c>
      <c r="N1812" s="5">
        <f>1/L1812</f>
        <v>0.59183673469387754</v>
      </c>
      <c r="R1812" s="5">
        <f>1/M1812</f>
        <v>0.44444444444444442</v>
      </c>
      <c r="S1812" s="3">
        <f t="shared" si="114"/>
        <v>0</v>
      </c>
      <c r="T1812" s="5">
        <f t="shared" si="115"/>
        <v>3.6281179138321962E-2</v>
      </c>
    </row>
    <row r="1813" spans="1:20" x14ac:dyDescent="0.25">
      <c r="A1813" t="s">
        <v>225</v>
      </c>
      <c r="B1813" t="s">
        <v>627</v>
      </c>
      <c r="C1813">
        <v>-115</v>
      </c>
      <c r="D1813">
        <v>-105</v>
      </c>
      <c r="E1813" s="1">
        <v>42559</v>
      </c>
      <c r="F1813" t="s">
        <v>52</v>
      </c>
      <c r="G1813" t="s">
        <v>79</v>
      </c>
      <c r="H1813" t="s">
        <v>23</v>
      </c>
      <c r="I1813" t="b">
        <v>0</v>
      </c>
      <c r="J1813" t="s">
        <v>54</v>
      </c>
      <c r="K1813" t="s">
        <v>17</v>
      </c>
      <c r="L1813" s="2">
        <f t="shared" si="112"/>
        <v>1.8695652173913044</v>
      </c>
      <c r="M1813" s="2">
        <f t="shared" si="113"/>
        <v>1.9523809523809523</v>
      </c>
      <c r="N1813" s="5">
        <f>1/L1813</f>
        <v>0.53488372093023251</v>
      </c>
      <c r="R1813" s="5">
        <f>1/M1813</f>
        <v>0.51219512195121952</v>
      </c>
      <c r="S1813" s="3">
        <f t="shared" si="114"/>
        <v>1</v>
      </c>
      <c r="T1813" s="5">
        <f t="shared" si="115"/>
        <v>4.7078842881452143E-2</v>
      </c>
    </row>
    <row r="1814" spans="1:20" x14ac:dyDescent="0.25">
      <c r="A1814" t="s">
        <v>120</v>
      </c>
      <c r="B1814" t="s">
        <v>11</v>
      </c>
      <c r="C1814">
        <v>-160</v>
      </c>
      <c r="D1814">
        <v>140</v>
      </c>
      <c r="E1814" s="1">
        <v>42559</v>
      </c>
      <c r="F1814" t="s">
        <v>52</v>
      </c>
      <c r="G1814" t="s">
        <v>79</v>
      </c>
      <c r="H1814" t="s">
        <v>15</v>
      </c>
      <c r="I1814" t="b">
        <v>0</v>
      </c>
      <c r="J1814" t="s">
        <v>16</v>
      </c>
      <c r="K1814" t="s">
        <v>17</v>
      </c>
      <c r="L1814" s="2">
        <f t="shared" si="112"/>
        <v>1.625</v>
      </c>
      <c r="M1814" s="2">
        <f t="shared" si="113"/>
        <v>2.4</v>
      </c>
      <c r="N1814" s="5">
        <f>1/L1814</f>
        <v>0.61538461538461542</v>
      </c>
      <c r="R1814" s="5">
        <f>1/M1814</f>
        <v>0.41666666666666669</v>
      </c>
      <c r="S1814" s="3">
        <f t="shared" si="114"/>
        <v>0</v>
      </c>
      <c r="T1814" s="5">
        <f t="shared" si="115"/>
        <v>3.2051282051282159E-2</v>
      </c>
    </row>
    <row r="1815" spans="1:20" x14ac:dyDescent="0.25">
      <c r="A1815" t="s">
        <v>60</v>
      </c>
      <c r="B1815" t="s">
        <v>1109</v>
      </c>
      <c r="C1815">
        <v>-310</v>
      </c>
      <c r="D1815">
        <v>255</v>
      </c>
      <c r="E1815" s="1">
        <v>42559</v>
      </c>
      <c r="F1815" t="s">
        <v>52</v>
      </c>
      <c r="G1815" t="s">
        <v>79</v>
      </c>
      <c r="H1815" t="s">
        <v>23</v>
      </c>
      <c r="I1815" t="b">
        <v>0</v>
      </c>
      <c r="J1815" t="s">
        <v>20</v>
      </c>
      <c r="K1815" t="s">
        <v>17</v>
      </c>
      <c r="L1815" s="2">
        <f t="shared" si="112"/>
        <v>1.3225806451612903</v>
      </c>
      <c r="M1815" s="2">
        <f t="shared" si="113"/>
        <v>3.55</v>
      </c>
      <c r="N1815" s="5">
        <f>1/L1815</f>
        <v>0.75609756097560976</v>
      </c>
      <c r="R1815" s="5">
        <f>1/M1815</f>
        <v>0.28169014084507044</v>
      </c>
      <c r="S1815" s="3">
        <f t="shared" si="114"/>
        <v>1</v>
      </c>
      <c r="T1815" s="5">
        <f t="shared" si="115"/>
        <v>3.7787701820680253E-2</v>
      </c>
    </row>
    <row r="1816" spans="1:20" x14ac:dyDescent="0.25">
      <c r="A1816" t="s">
        <v>238</v>
      </c>
      <c r="B1816" t="s">
        <v>816</v>
      </c>
      <c r="C1816">
        <v>-290</v>
      </c>
      <c r="D1816">
        <v>245</v>
      </c>
      <c r="E1816" s="1">
        <v>42558</v>
      </c>
      <c r="F1816" t="s">
        <v>52</v>
      </c>
      <c r="G1816" t="s">
        <v>79</v>
      </c>
      <c r="H1816" t="s">
        <v>15</v>
      </c>
      <c r="I1816" t="b">
        <v>1</v>
      </c>
      <c r="J1816" t="s">
        <v>16</v>
      </c>
      <c r="K1816" t="s">
        <v>17</v>
      </c>
      <c r="L1816" s="2">
        <f t="shared" si="112"/>
        <v>1.3448275862068966</v>
      </c>
      <c r="M1816" s="2">
        <f t="shared" si="113"/>
        <v>3.45</v>
      </c>
      <c r="N1816" s="5">
        <f>1/L1816</f>
        <v>0.74358974358974361</v>
      </c>
      <c r="R1816" s="5">
        <f>1/M1816</f>
        <v>0.28985507246376813</v>
      </c>
      <c r="S1816" s="3">
        <f t="shared" si="114"/>
        <v>0</v>
      </c>
      <c r="T1816" s="5">
        <f t="shared" si="115"/>
        <v>3.3444816053511683E-2</v>
      </c>
    </row>
    <row r="1817" spans="1:20" x14ac:dyDescent="0.25">
      <c r="A1817" t="s">
        <v>997</v>
      </c>
      <c r="B1817" t="s">
        <v>309</v>
      </c>
      <c r="C1817">
        <v>-130</v>
      </c>
      <c r="D1817">
        <v>110</v>
      </c>
      <c r="E1817" s="1">
        <v>42558</v>
      </c>
      <c r="F1817" t="s">
        <v>52</v>
      </c>
      <c r="G1817" t="s">
        <v>79</v>
      </c>
      <c r="H1817" t="s">
        <v>15</v>
      </c>
      <c r="I1817" t="b">
        <v>0</v>
      </c>
      <c r="J1817" t="s">
        <v>97</v>
      </c>
      <c r="K1817" t="s">
        <v>17</v>
      </c>
      <c r="L1817" s="2">
        <f t="shared" si="112"/>
        <v>1.7692307692307692</v>
      </c>
      <c r="M1817" s="2">
        <f t="shared" si="113"/>
        <v>2.1</v>
      </c>
      <c r="N1817" s="5">
        <f>1/L1817</f>
        <v>0.56521739130434789</v>
      </c>
      <c r="R1817" s="5">
        <f>1/M1817</f>
        <v>0.47619047619047616</v>
      </c>
      <c r="S1817" s="3">
        <f t="shared" si="114"/>
        <v>0</v>
      </c>
      <c r="T1817" s="5">
        <f t="shared" si="115"/>
        <v>4.1407867494823947E-2</v>
      </c>
    </row>
    <row r="1818" spans="1:20" x14ac:dyDescent="0.25">
      <c r="A1818" t="s">
        <v>668</v>
      </c>
      <c r="B1818" t="s">
        <v>393</v>
      </c>
      <c r="C1818">
        <v>-145</v>
      </c>
      <c r="D1818">
        <v>125</v>
      </c>
      <c r="E1818" s="1">
        <v>42558</v>
      </c>
      <c r="F1818" t="s">
        <v>52</v>
      </c>
      <c r="G1818" t="s">
        <v>79</v>
      </c>
      <c r="H1818" t="s">
        <v>23</v>
      </c>
      <c r="I1818" t="b">
        <v>0</v>
      </c>
      <c r="J1818" t="s">
        <v>20</v>
      </c>
      <c r="K1818" t="s">
        <v>17</v>
      </c>
      <c r="L1818" s="2">
        <f t="shared" si="112"/>
        <v>1.6896551724137931</v>
      </c>
      <c r="M1818" s="2">
        <f t="shared" si="113"/>
        <v>2.25</v>
      </c>
      <c r="N1818" s="5">
        <f>1/L1818</f>
        <v>0.59183673469387754</v>
      </c>
      <c r="R1818" s="5">
        <f>1/M1818</f>
        <v>0.44444444444444442</v>
      </c>
      <c r="S1818" s="3">
        <f t="shared" si="114"/>
        <v>1</v>
      </c>
      <c r="T1818" s="5">
        <f t="shared" si="115"/>
        <v>3.6281179138321962E-2</v>
      </c>
    </row>
    <row r="1819" spans="1:20" x14ac:dyDescent="0.25">
      <c r="A1819" t="s">
        <v>685</v>
      </c>
      <c r="B1819" t="s">
        <v>954</v>
      </c>
      <c r="C1819">
        <v>-440</v>
      </c>
      <c r="D1819">
        <v>390</v>
      </c>
      <c r="E1819" s="1">
        <v>42558</v>
      </c>
      <c r="F1819" t="s">
        <v>52</v>
      </c>
      <c r="G1819" t="s">
        <v>79</v>
      </c>
      <c r="H1819" t="s">
        <v>23</v>
      </c>
      <c r="I1819" t="b">
        <v>0</v>
      </c>
      <c r="J1819" t="s">
        <v>16</v>
      </c>
      <c r="K1819" t="s">
        <v>17</v>
      </c>
      <c r="L1819" s="2">
        <f t="shared" si="112"/>
        <v>1.2272727272727273</v>
      </c>
      <c r="M1819" s="2">
        <f t="shared" si="113"/>
        <v>4.9000000000000004</v>
      </c>
      <c r="N1819" s="5">
        <f>1/L1819</f>
        <v>0.81481481481481477</v>
      </c>
      <c r="R1819" s="5">
        <f>1/M1819</f>
        <v>0.2040816326530612</v>
      </c>
      <c r="S1819" s="3">
        <f t="shared" si="114"/>
        <v>1</v>
      </c>
      <c r="T1819" s="5">
        <f t="shared" si="115"/>
        <v>1.8896447467875888E-2</v>
      </c>
    </row>
    <row r="1820" spans="1:20" x14ac:dyDescent="0.25">
      <c r="A1820" t="s">
        <v>881</v>
      </c>
      <c r="B1820" t="s">
        <v>867</v>
      </c>
      <c r="C1820">
        <v>-125</v>
      </c>
      <c r="D1820">
        <v>105</v>
      </c>
      <c r="E1820" s="1">
        <v>42558</v>
      </c>
      <c r="F1820" t="s">
        <v>52</v>
      </c>
      <c r="G1820" t="s">
        <v>79</v>
      </c>
      <c r="H1820" t="s">
        <v>15</v>
      </c>
      <c r="I1820" t="b">
        <v>0</v>
      </c>
      <c r="J1820" t="s">
        <v>20</v>
      </c>
      <c r="K1820" t="s">
        <v>17</v>
      </c>
      <c r="L1820" s="2">
        <f t="shared" si="112"/>
        <v>1.8</v>
      </c>
      <c r="M1820" s="2">
        <f t="shared" si="113"/>
        <v>2.0499999999999998</v>
      </c>
      <c r="N1820" s="5">
        <f>1/L1820</f>
        <v>0.55555555555555558</v>
      </c>
      <c r="R1820" s="5">
        <f>1/M1820</f>
        <v>0.48780487804878053</v>
      </c>
      <c r="S1820" s="3">
        <f t="shared" si="114"/>
        <v>0</v>
      </c>
      <c r="T1820" s="5">
        <f t="shared" si="115"/>
        <v>4.3360433604336057E-2</v>
      </c>
    </row>
    <row r="1821" spans="1:20" x14ac:dyDescent="0.25">
      <c r="A1821" t="s">
        <v>28</v>
      </c>
      <c r="B1821" t="s">
        <v>1110</v>
      </c>
      <c r="C1821">
        <v>-130</v>
      </c>
      <c r="D1821">
        <v>110</v>
      </c>
      <c r="E1821" s="1">
        <v>42558</v>
      </c>
      <c r="F1821" t="s">
        <v>52</v>
      </c>
      <c r="G1821" t="s">
        <v>79</v>
      </c>
      <c r="H1821" t="s">
        <v>23</v>
      </c>
      <c r="I1821" t="b">
        <v>0</v>
      </c>
      <c r="J1821" t="s">
        <v>16</v>
      </c>
      <c r="K1821" t="s">
        <v>17</v>
      </c>
      <c r="L1821" s="2">
        <f t="shared" si="112"/>
        <v>1.7692307692307692</v>
      </c>
      <c r="M1821" s="2">
        <f t="shared" si="113"/>
        <v>2.1</v>
      </c>
      <c r="N1821" s="5">
        <f>1/L1821</f>
        <v>0.56521739130434789</v>
      </c>
      <c r="R1821" s="5">
        <f>1/M1821</f>
        <v>0.47619047619047616</v>
      </c>
      <c r="S1821" s="3">
        <f t="shared" si="114"/>
        <v>1</v>
      </c>
      <c r="T1821" s="5">
        <f t="shared" si="115"/>
        <v>4.1407867494823947E-2</v>
      </c>
    </row>
    <row r="1822" spans="1:20" x14ac:dyDescent="0.25">
      <c r="A1822" t="s">
        <v>1111</v>
      </c>
      <c r="B1822" t="s">
        <v>1112</v>
      </c>
      <c r="C1822">
        <v>-250</v>
      </c>
      <c r="D1822">
        <v>210</v>
      </c>
      <c r="E1822" s="1">
        <v>42558</v>
      </c>
      <c r="F1822" t="s">
        <v>52</v>
      </c>
      <c r="G1822" t="s">
        <v>79</v>
      </c>
      <c r="H1822" t="s">
        <v>23</v>
      </c>
      <c r="I1822" t="b">
        <v>0</v>
      </c>
      <c r="J1822" t="s">
        <v>41</v>
      </c>
      <c r="K1822" t="s">
        <v>17</v>
      </c>
      <c r="L1822" s="2">
        <f t="shared" si="112"/>
        <v>1.4</v>
      </c>
      <c r="M1822" s="2">
        <f t="shared" si="113"/>
        <v>3.1</v>
      </c>
      <c r="N1822" s="5">
        <f>1/L1822</f>
        <v>0.7142857142857143</v>
      </c>
      <c r="R1822" s="5">
        <f>1/M1822</f>
        <v>0.32258064516129031</v>
      </c>
      <c r="S1822" s="3">
        <f t="shared" si="114"/>
        <v>1</v>
      </c>
      <c r="T1822" s="5">
        <f t="shared" si="115"/>
        <v>3.6866359447004671E-2</v>
      </c>
    </row>
    <row r="1823" spans="1:20" x14ac:dyDescent="0.25">
      <c r="A1823" t="s">
        <v>883</v>
      </c>
      <c r="B1823" t="s">
        <v>623</v>
      </c>
      <c r="C1823">
        <v>200</v>
      </c>
      <c r="D1823">
        <v>-240</v>
      </c>
      <c r="E1823" s="1">
        <v>42558</v>
      </c>
      <c r="F1823" t="s">
        <v>52</v>
      </c>
      <c r="G1823" t="s">
        <v>79</v>
      </c>
      <c r="H1823" t="s">
        <v>15</v>
      </c>
      <c r="I1823" t="b">
        <v>0</v>
      </c>
      <c r="J1823" t="s">
        <v>41</v>
      </c>
      <c r="K1823" t="s">
        <v>17</v>
      </c>
      <c r="L1823" s="2">
        <f t="shared" si="112"/>
        <v>3</v>
      </c>
      <c r="M1823" s="2">
        <f t="shared" si="113"/>
        <v>1.4166666666666667</v>
      </c>
      <c r="N1823" s="5">
        <f>1/L1823</f>
        <v>0.33333333333333331</v>
      </c>
      <c r="R1823" s="5">
        <f>1/M1823</f>
        <v>0.70588235294117641</v>
      </c>
      <c r="S1823" s="3">
        <f t="shared" si="114"/>
        <v>0</v>
      </c>
      <c r="T1823" s="5">
        <f t="shared" si="115"/>
        <v>3.9215686274509665E-2</v>
      </c>
    </row>
    <row r="1824" spans="1:20" x14ac:dyDescent="0.25">
      <c r="A1824" t="s">
        <v>841</v>
      </c>
      <c r="B1824" t="s">
        <v>1113</v>
      </c>
      <c r="C1824">
        <v>-155</v>
      </c>
      <c r="D1824">
        <v>135</v>
      </c>
      <c r="E1824" s="1">
        <v>42558</v>
      </c>
      <c r="F1824" t="s">
        <v>52</v>
      </c>
      <c r="G1824" t="s">
        <v>79</v>
      </c>
      <c r="H1824" t="s">
        <v>23</v>
      </c>
      <c r="I1824" t="b">
        <v>0</v>
      </c>
      <c r="J1824" t="s">
        <v>41</v>
      </c>
      <c r="K1824" t="s">
        <v>17</v>
      </c>
      <c r="L1824" s="2">
        <f t="shared" si="112"/>
        <v>1.6451612903225807</v>
      </c>
      <c r="M1824" s="2">
        <f t="shared" si="113"/>
        <v>2.35</v>
      </c>
      <c r="N1824" s="5">
        <f>1/L1824</f>
        <v>0.60784313725490191</v>
      </c>
      <c r="R1824" s="5">
        <f>1/M1824</f>
        <v>0.42553191489361702</v>
      </c>
      <c r="S1824" s="3">
        <f t="shared" si="114"/>
        <v>1</v>
      </c>
      <c r="T1824" s="5">
        <f t="shared" si="115"/>
        <v>3.3375052148518991E-2</v>
      </c>
    </row>
    <row r="1825" spans="1:20" x14ac:dyDescent="0.25">
      <c r="A1825" t="s">
        <v>19</v>
      </c>
      <c r="B1825" t="s">
        <v>1063</v>
      </c>
      <c r="C1825">
        <v>-265</v>
      </c>
      <c r="D1825">
        <v>225</v>
      </c>
      <c r="E1825" s="1">
        <v>42558</v>
      </c>
      <c r="F1825" t="s">
        <v>52</v>
      </c>
      <c r="G1825" t="s">
        <v>79</v>
      </c>
      <c r="H1825" t="s">
        <v>23</v>
      </c>
      <c r="I1825" t="b">
        <v>0</v>
      </c>
      <c r="J1825" t="s">
        <v>16</v>
      </c>
      <c r="K1825" t="s">
        <v>17</v>
      </c>
      <c r="L1825" s="2">
        <f t="shared" si="112"/>
        <v>1.3773584905660377</v>
      </c>
      <c r="M1825" s="2">
        <f t="shared" si="113"/>
        <v>3.25</v>
      </c>
      <c r="N1825" s="5">
        <f>1/L1825</f>
        <v>0.72602739726027399</v>
      </c>
      <c r="R1825" s="5">
        <f>1/M1825</f>
        <v>0.30769230769230771</v>
      </c>
      <c r="S1825" s="3">
        <f t="shared" si="114"/>
        <v>1</v>
      </c>
      <c r="T1825" s="5">
        <f t="shared" si="115"/>
        <v>3.3719704952581697E-2</v>
      </c>
    </row>
    <row r="1826" spans="1:20" x14ac:dyDescent="0.25">
      <c r="A1826" t="s">
        <v>943</v>
      </c>
      <c r="B1826" t="s">
        <v>1013</v>
      </c>
      <c r="C1826">
        <v>105</v>
      </c>
      <c r="D1826">
        <v>-125</v>
      </c>
      <c r="E1826" s="1">
        <v>42558</v>
      </c>
      <c r="F1826" t="s">
        <v>52</v>
      </c>
      <c r="G1826" t="s">
        <v>79</v>
      </c>
      <c r="H1826" t="s">
        <v>23</v>
      </c>
      <c r="I1826" t="b">
        <v>0</v>
      </c>
      <c r="J1826" t="s">
        <v>41</v>
      </c>
      <c r="K1826" t="s">
        <v>17</v>
      </c>
      <c r="L1826" s="2">
        <f t="shared" si="112"/>
        <v>2.0499999999999998</v>
      </c>
      <c r="M1826" s="2">
        <f t="shared" si="113"/>
        <v>1.8</v>
      </c>
      <c r="N1826" s="5">
        <f>1/L1826</f>
        <v>0.48780487804878053</v>
      </c>
      <c r="R1826" s="5">
        <f>1/M1826</f>
        <v>0.55555555555555558</v>
      </c>
      <c r="S1826" s="3">
        <f t="shared" si="114"/>
        <v>1</v>
      </c>
      <c r="T1826" s="5">
        <f t="shared" si="115"/>
        <v>4.3360433604336057E-2</v>
      </c>
    </row>
    <row r="1827" spans="1:20" x14ac:dyDescent="0.25">
      <c r="A1827" t="s">
        <v>530</v>
      </c>
      <c r="B1827" t="s">
        <v>820</v>
      </c>
      <c r="C1827">
        <v>-375</v>
      </c>
      <c r="D1827">
        <v>313</v>
      </c>
      <c r="E1827" s="1">
        <v>42558</v>
      </c>
      <c r="F1827" t="s">
        <v>52</v>
      </c>
      <c r="G1827" t="s">
        <v>79</v>
      </c>
      <c r="H1827" t="s">
        <v>23</v>
      </c>
      <c r="I1827" t="b">
        <v>0</v>
      </c>
      <c r="J1827" t="s">
        <v>20</v>
      </c>
      <c r="K1827" t="s">
        <v>17</v>
      </c>
      <c r="L1827" s="2">
        <f t="shared" si="112"/>
        <v>1.2666666666666666</v>
      </c>
      <c r="M1827" s="2">
        <f t="shared" si="113"/>
        <v>4.13</v>
      </c>
      <c r="N1827" s="5">
        <f>1/L1827</f>
        <v>0.78947368421052633</v>
      </c>
      <c r="R1827" s="5">
        <f>1/M1827</f>
        <v>0.24213075060532688</v>
      </c>
      <c r="S1827" s="3">
        <f t="shared" si="114"/>
        <v>1</v>
      </c>
      <c r="T1827" s="5">
        <f t="shared" si="115"/>
        <v>3.1604434815853288E-2</v>
      </c>
    </row>
    <row r="1828" spans="1:20" x14ac:dyDescent="0.25">
      <c r="A1828" t="s">
        <v>1114</v>
      </c>
      <c r="B1828" t="s">
        <v>529</v>
      </c>
      <c r="C1828">
        <v>-105</v>
      </c>
      <c r="D1828">
        <v>-115</v>
      </c>
      <c r="E1828" s="1">
        <v>42539</v>
      </c>
      <c r="F1828" t="s">
        <v>652</v>
      </c>
      <c r="G1828" t="s">
        <v>264</v>
      </c>
      <c r="H1828" t="s">
        <v>15</v>
      </c>
      <c r="I1828" t="b">
        <v>0</v>
      </c>
      <c r="J1828" t="s">
        <v>20</v>
      </c>
      <c r="K1828" t="s">
        <v>17</v>
      </c>
      <c r="L1828" s="2">
        <f t="shared" si="112"/>
        <v>1.9523809523809523</v>
      </c>
      <c r="M1828" s="2">
        <f t="shared" si="113"/>
        <v>1.8695652173913044</v>
      </c>
      <c r="N1828" s="5">
        <f>1/L1828</f>
        <v>0.51219512195121952</v>
      </c>
      <c r="R1828" s="5">
        <f>1/M1828</f>
        <v>0.53488372093023251</v>
      </c>
      <c r="S1828" s="3">
        <f t="shared" si="114"/>
        <v>0</v>
      </c>
      <c r="T1828" s="5">
        <f t="shared" si="115"/>
        <v>4.7078842881452143E-2</v>
      </c>
    </row>
    <row r="1829" spans="1:20" x14ac:dyDescent="0.25">
      <c r="A1829" t="s">
        <v>401</v>
      </c>
      <c r="B1829" t="s">
        <v>1004</v>
      </c>
      <c r="C1829">
        <v>-170</v>
      </c>
      <c r="D1829">
        <v>150</v>
      </c>
      <c r="E1829" s="1">
        <v>42539</v>
      </c>
      <c r="F1829" t="s">
        <v>652</v>
      </c>
      <c r="G1829" t="s">
        <v>264</v>
      </c>
      <c r="H1829" t="s">
        <v>23</v>
      </c>
      <c r="I1829" t="b">
        <v>0</v>
      </c>
      <c r="J1829" t="s">
        <v>20</v>
      </c>
      <c r="K1829" t="s">
        <v>17</v>
      </c>
      <c r="L1829" s="2">
        <f t="shared" si="112"/>
        <v>1.588235294117647</v>
      </c>
      <c r="M1829" s="2">
        <f t="shared" si="113"/>
        <v>2.5</v>
      </c>
      <c r="N1829" s="5">
        <f>1/L1829</f>
        <v>0.62962962962962965</v>
      </c>
      <c r="R1829" s="5">
        <f>1/M1829</f>
        <v>0.4</v>
      </c>
      <c r="S1829" s="3">
        <f t="shared" si="114"/>
        <v>1</v>
      </c>
      <c r="T1829" s="5">
        <f t="shared" si="115"/>
        <v>2.9629629629629672E-2</v>
      </c>
    </row>
    <row r="1830" spans="1:20" x14ac:dyDescent="0.25">
      <c r="A1830" t="s">
        <v>1115</v>
      </c>
      <c r="B1830" t="s">
        <v>1032</v>
      </c>
      <c r="C1830">
        <v>-135</v>
      </c>
      <c r="D1830">
        <v>115</v>
      </c>
      <c r="E1830" s="1">
        <v>42539</v>
      </c>
      <c r="F1830" t="s">
        <v>652</v>
      </c>
      <c r="G1830" t="s">
        <v>264</v>
      </c>
      <c r="H1830" t="s">
        <v>23</v>
      </c>
      <c r="I1830" t="b">
        <v>0</v>
      </c>
      <c r="J1830" t="s">
        <v>26</v>
      </c>
      <c r="K1830" t="s">
        <v>17</v>
      </c>
      <c r="L1830" s="2">
        <f t="shared" si="112"/>
        <v>1.7407407407407407</v>
      </c>
      <c r="M1830" s="2">
        <f t="shared" si="113"/>
        <v>2.15</v>
      </c>
      <c r="N1830" s="5">
        <f>1/L1830</f>
        <v>0.57446808510638303</v>
      </c>
      <c r="R1830" s="5">
        <f>1/M1830</f>
        <v>0.46511627906976744</v>
      </c>
      <c r="S1830" s="3">
        <f t="shared" si="114"/>
        <v>1</v>
      </c>
      <c r="T1830" s="5">
        <f t="shared" si="115"/>
        <v>3.9584364176150411E-2</v>
      </c>
    </row>
    <row r="1831" spans="1:20" x14ac:dyDescent="0.25">
      <c r="A1831" t="s">
        <v>268</v>
      </c>
      <c r="B1831" t="s">
        <v>778</v>
      </c>
      <c r="C1831">
        <v>-470</v>
      </c>
      <c r="D1831">
        <v>375</v>
      </c>
      <c r="E1831" s="1">
        <v>42539</v>
      </c>
      <c r="F1831" t="s">
        <v>652</v>
      </c>
      <c r="G1831" t="s">
        <v>264</v>
      </c>
      <c r="H1831" t="s">
        <v>23</v>
      </c>
      <c r="I1831" t="b">
        <v>0</v>
      </c>
      <c r="J1831" t="s">
        <v>16</v>
      </c>
      <c r="K1831" t="s">
        <v>17</v>
      </c>
      <c r="L1831" s="2">
        <f t="shared" si="112"/>
        <v>1.2127659574468086</v>
      </c>
      <c r="M1831" s="2">
        <f t="shared" si="113"/>
        <v>4.75</v>
      </c>
      <c r="N1831" s="5">
        <f>1/L1831</f>
        <v>0.82456140350877183</v>
      </c>
      <c r="R1831" s="5">
        <f>1/M1831</f>
        <v>0.21052631578947367</v>
      </c>
      <c r="S1831" s="3">
        <f t="shared" si="114"/>
        <v>1</v>
      </c>
      <c r="T1831" s="5">
        <f t="shared" si="115"/>
        <v>3.5087719298245501E-2</v>
      </c>
    </row>
    <row r="1832" spans="1:20" x14ac:dyDescent="0.25">
      <c r="A1832" t="s">
        <v>1029</v>
      </c>
      <c r="B1832" t="s">
        <v>387</v>
      </c>
      <c r="C1832">
        <v>-150</v>
      </c>
      <c r="D1832">
        <v>130</v>
      </c>
      <c r="E1832" s="1">
        <v>42539</v>
      </c>
      <c r="F1832" t="s">
        <v>652</v>
      </c>
      <c r="G1832" t="s">
        <v>264</v>
      </c>
      <c r="H1832" t="s">
        <v>15</v>
      </c>
      <c r="I1832" t="b">
        <v>0</v>
      </c>
      <c r="J1832" t="s">
        <v>44</v>
      </c>
      <c r="K1832" t="s">
        <v>35</v>
      </c>
      <c r="L1832" s="2">
        <f t="shared" si="112"/>
        <v>1.6666666666666667</v>
      </c>
      <c r="M1832" s="2">
        <f t="shared" si="113"/>
        <v>2.2999999999999998</v>
      </c>
      <c r="N1832" s="5">
        <f>1/L1832</f>
        <v>0.6</v>
      </c>
      <c r="R1832" s="5">
        <f>1/M1832</f>
        <v>0.43478260869565222</v>
      </c>
      <c r="S1832" s="3">
        <f t="shared" si="114"/>
        <v>0</v>
      </c>
      <c r="T1832" s="5">
        <f t="shared" si="115"/>
        <v>3.4782608695652195E-2</v>
      </c>
    </row>
    <row r="1833" spans="1:20" x14ac:dyDescent="0.25">
      <c r="A1833" t="s">
        <v>953</v>
      </c>
      <c r="B1833" t="s">
        <v>1085</v>
      </c>
      <c r="C1833">
        <v>-115</v>
      </c>
      <c r="D1833">
        <v>-105</v>
      </c>
      <c r="E1833" s="1">
        <v>42539</v>
      </c>
      <c r="F1833" t="s">
        <v>652</v>
      </c>
      <c r="G1833" t="s">
        <v>264</v>
      </c>
      <c r="H1833" t="s">
        <v>23</v>
      </c>
      <c r="I1833" t="b">
        <v>0</v>
      </c>
      <c r="J1833" t="s">
        <v>16</v>
      </c>
      <c r="K1833" t="s">
        <v>17</v>
      </c>
      <c r="L1833" s="2">
        <f t="shared" si="112"/>
        <v>1.8695652173913044</v>
      </c>
      <c r="M1833" s="2">
        <f t="shared" si="113"/>
        <v>1.9523809523809523</v>
      </c>
      <c r="N1833" s="5">
        <f>1/L1833</f>
        <v>0.53488372093023251</v>
      </c>
      <c r="R1833" s="5">
        <f>1/M1833</f>
        <v>0.51219512195121952</v>
      </c>
      <c r="S1833" s="3">
        <f t="shared" si="114"/>
        <v>1</v>
      </c>
      <c r="T1833" s="5">
        <f t="shared" si="115"/>
        <v>4.7078842881452143E-2</v>
      </c>
    </row>
    <row r="1834" spans="1:20" x14ac:dyDescent="0.25">
      <c r="A1834" t="s">
        <v>408</v>
      </c>
      <c r="B1834" t="s">
        <v>83</v>
      </c>
      <c r="C1834">
        <v>-220</v>
      </c>
      <c r="D1834">
        <v>180</v>
      </c>
      <c r="E1834" s="1">
        <v>42539</v>
      </c>
      <c r="F1834" t="s">
        <v>652</v>
      </c>
      <c r="G1834" t="s">
        <v>264</v>
      </c>
      <c r="H1834" t="s">
        <v>23</v>
      </c>
      <c r="I1834" t="b">
        <v>0</v>
      </c>
      <c r="J1834" t="s">
        <v>26</v>
      </c>
      <c r="K1834" t="s">
        <v>17</v>
      </c>
      <c r="L1834" s="2">
        <f t="shared" si="112"/>
        <v>1.4545454545454546</v>
      </c>
      <c r="M1834" s="2">
        <f t="shared" si="113"/>
        <v>2.8</v>
      </c>
      <c r="N1834" s="5">
        <f>1/L1834</f>
        <v>0.6875</v>
      </c>
      <c r="R1834" s="5">
        <f>1/M1834</f>
        <v>0.35714285714285715</v>
      </c>
      <c r="S1834" s="3">
        <f t="shared" si="114"/>
        <v>1</v>
      </c>
      <c r="T1834" s="5">
        <f t="shared" si="115"/>
        <v>4.4642857142857206E-2</v>
      </c>
    </row>
    <row r="1835" spans="1:20" x14ac:dyDescent="0.25">
      <c r="A1835" t="s">
        <v>1065</v>
      </c>
      <c r="B1835" t="s">
        <v>663</v>
      </c>
      <c r="C1835">
        <v>-170</v>
      </c>
      <c r="D1835">
        <v>150</v>
      </c>
      <c r="E1835" s="1">
        <v>42539</v>
      </c>
      <c r="F1835" t="s">
        <v>652</v>
      </c>
      <c r="G1835" t="s">
        <v>264</v>
      </c>
      <c r="H1835" t="s">
        <v>15</v>
      </c>
      <c r="I1835" t="b">
        <v>0</v>
      </c>
      <c r="J1835" t="s">
        <v>54</v>
      </c>
      <c r="K1835" t="s">
        <v>17</v>
      </c>
      <c r="L1835" s="2">
        <f t="shared" si="112"/>
        <v>1.588235294117647</v>
      </c>
      <c r="M1835" s="2">
        <f t="shared" si="113"/>
        <v>2.5</v>
      </c>
      <c r="N1835" s="5">
        <f>1/L1835</f>
        <v>0.62962962962962965</v>
      </c>
      <c r="R1835" s="5">
        <f>1/M1835</f>
        <v>0.4</v>
      </c>
      <c r="S1835" s="3">
        <f t="shared" si="114"/>
        <v>0</v>
      </c>
      <c r="T1835" s="5">
        <f t="shared" si="115"/>
        <v>2.9629629629629672E-2</v>
      </c>
    </row>
    <row r="1836" spans="1:20" x14ac:dyDescent="0.25">
      <c r="A1836" t="s">
        <v>1116</v>
      </c>
      <c r="B1836" t="s">
        <v>896</v>
      </c>
      <c r="C1836">
        <v>105</v>
      </c>
      <c r="D1836">
        <v>-125</v>
      </c>
      <c r="E1836" s="1">
        <v>42539</v>
      </c>
      <c r="F1836" t="s">
        <v>652</v>
      </c>
      <c r="G1836" t="s">
        <v>264</v>
      </c>
      <c r="H1836" t="s">
        <v>15</v>
      </c>
      <c r="I1836" t="b">
        <v>0</v>
      </c>
      <c r="J1836" t="s">
        <v>41</v>
      </c>
      <c r="K1836" t="s">
        <v>17</v>
      </c>
      <c r="L1836" s="2">
        <f t="shared" si="112"/>
        <v>2.0499999999999998</v>
      </c>
      <c r="M1836" s="2">
        <f t="shared" si="113"/>
        <v>1.8</v>
      </c>
      <c r="N1836" s="5">
        <f>1/L1836</f>
        <v>0.48780487804878053</v>
      </c>
      <c r="R1836" s="5">
        <f>1/M1836</f>
        <v>0.55555555555555558</v>
      </c>
      <c r="S1836" s="3">
        <f t="shared" si="114"/>
        <v>0</v>
      </c>
      <c r="T1836" s="5">
        <f t="shared" si="115"/>
        <v>4.3360433604336057E-2</v>
      </c>
    </row>
    <row r="1837" spans="1:20" x14ac:dyDescent="0.25">
      <c r="A1837" t="s">
        <v>653</v>
      </c>
      <c r="B1837" t="s">
        <v>253</v>
      </c>
      <c r="C1837">
        <v>-235</v>
      </c>
      <c r="D1837">
        <v>195</v>
      </c>
      <c r="E1837" s="1">
        <v>42539</v>
      </c>
      <c r="F1837" t="s">
        <v>652</v>
      </c>
      <c r="G1837" t="s">
        <v>264</v>
      </c>
      <c r="H1837" t="s">
        <v>23</v>
      </c>
      <c r="I1837" t="b">
        <v>0</v>
      </c>
      <c r="J1837" t="s">
        <v>54</v>
      </c>
      <c r="K1837" t="s">
        <v>17</v>
      </c>
      <c r="L1837" s="2">
        <f t="shared" si="112"/>
        <v>1.425531914893617</v>
      </c>
      <c r="M1837" s="2">
        <f t="shared" si="113"/>
        <v>2.95</v>
      </c>
      <c r="N1837" s="5">
        <f>1/L1837</f>
        <v>0.70149253731343286</v>
      </c>
      <c r="R1837" s="5">
        <f>1/M1837</f>
        <v>0.33898305084745761</v>
      </c>
      <c r="S1837" s="3">
        <f t="shared" si="114"/>
        <v>1</v>
      </c>
      <c r="T1837" s="5">
        <f t="shared" si="115"/>
        <v>4.0475588160890474E-2</v>
      </c>
    </row>
    <row r="1838" spans="1:20" x14ac:dyDescent="0.25">
      <c r="A1838" t="s">
        <v>33</v>
      </c>
      <c r="B1838" t="s">
        <v>1020</v>
      </c>
      <c r="C1838">
        <v>-115</v>
      </c>
      <c r="D1838">
        <v>-105</v>
      </c>
      <c r="E1838" s="1">
        <v>42539</v>
      </c>
      <c r="F1838" t="s">
        <v>652</v>
      </c>
      <c r="G1838" t="s">
        <v>264</v>
      </c>
      <c r="H1838" t="s">
        <v>23</v>
      </c>
      <c r="I1838" t="b">
        <v>0</v>
      </c>
      <c r="J1838" t="s">
        <v>34</v>
      </c>
      <c r="K1838" t="s">
        <v>35</v>
      </c>
      <c r="L1838" s="2">
        <f t="shared" si="112"/>
        <v>1.8695652173913044</v>
      </c>
      <c r="M1838" s="2">
        <f t="shared" si="113"/>
        <v>1.9523809523809523</v>
      </c>
      <c r="N1838" s="5">
        <f>1/L1838</f>
        <v>0.53488372093023251</v>
      </c>
      <c r="R1838" s="5">
        <f>1/M1838</f>
        <v>0.51219512195121952</v>
      </c>
      <c r="S1838" s="3">
        <f t="shared" si="114"/>
        <v>1</v>
      </c>
      <c r="T1838" s="5">
        <f t="shared" si="115"/>
        <v>4.7078842881452143E-2</v>
      </c>
    </row>
    <row r="1839" spans="1:20" x14ac:dyDescent="0.25">
      <c r="A1839" t="s">
        <v>283</v>
      </c>
      <c r="B1839" t="s">
        <v>1042</v>
      </c>
      <c r="C1839">
        <v>-235</v>
      </c>
      <c r="D1839">
        <v>195</v>
      </c>
      <c r="E1839" s="1">
        <v>42539</v>
      </c>
      <c r="F1839" t="s">
        <v>652</v>
      </c>
      <c r="G1839" t="s">
        <v>264</v>
      </c>
      <c r="H1839" t="s">
        <v>23</v>
      </c>
      <c r="I1839" t="b">
        <v>0</v>
      </c>
      <c r="J1839" t="s">
        <v>20</v>
      </c>
      <c r="K1839" t="s">
        <v>17</v>
      </c>
      <c r="L1839" s="2">
        <f t="shared" si="112"/>
        <v>1.425531914893617</v>
      </c>
      <c r="M1839" s="2">
        <f t="shared" si="113"/>
        <v>2.95</v>
      </c>
      <c r="N1839" s="5">
        <f>1/L1839</f>
        <v>0.70149253731343286</v>
      </c>
      <c r="R1839" s="5">
        <f>1/M1839</f>
        <v>0.33898305084745761</v>
      </c>
      <c r="S1839" s="3">
        <f t="shared" si="114"/>
        <v>1</v>
      </c>
      <c r="T1839" s="5">
        <f t="shared" si="115"/>
        <v>4.0475588160890474E-2</v>
      </c>
    </row>
    <row r="1840" spans="1:20" x14ac:dyDescent="0.25">
      <c r="A1840" t="s">
        <v>1051</v>
      </c>
      <c r="B1840" t="s">
        <v>1043</v>
      </c>
      <c r="C1840">
        <v>-260</v>
      </c>
      <c r="D1840">
        <v>220</v>
      </c>
      <c r="E1840" s="1">
        <v>42539</v>
      </c>
      <c r="F1840" t="s">
        <v>652</v>
      </c>
      <c r="G1840" t="s">
        <v>264</v>
      </c>
      <c r="H1840" t="s">
        <v>23</v>
      </c>
      <c r="I1840" t="b">
        <v>0</v>
      </c>
      <c r="J1840" t="s">
        <v>31</v>
      </c>
      <c r="K1840" t="s">
        <v>17</v>
      </c>
      <c r="L1840" s="2">
        <f t="shared" si="112"/>
        <v>1.3846153846153846</v>
      </c>
      <c r="M1840" s="2">
        <f t="shared" si="113"/>
        <v>3.2</v>
      </c>
      <c r="N1840" s="5">
        <f>1/L1840</f>
        <v>0.72222222222222221</v>
      </c>
      <c r="R1840" s="5">
        <f>1/M1840</f>
        <v>0.3125</v>
      </c>
      <c r="S1840" s="3">
        <f t="shared" si="114"/>
        <v>1</v>
      </c>
      <c r="T1840" s="5">
        <f t="shared" si="115"/>
        <v>3.4722222222222321E-2</v>
      </c>
    </row>
    <row r="1841" spans="1:20" x14ac:dyDescent="0.25">
      <c r="A1841" t="s">
        <v>177</v>
      </c>
      <c r="B1841" t="s">
        <v>919</v>
      </c>
      <c r="C1841">
        <v>-750</v>
      </c>
      <c r="D1841">
        <v>525</v>
      </c>
      <c r="E1841" s="1">
        <v>42525</v>
      </c>
      <c r="F1841" t="s">
        <v>728</v>
      </c>
      <c r="G1841" t="s">
        <v>79</v>
      </c>
      <c r="H1841" t="s">
        <v>15</v>
      </c>
      <c r="I1841" t="b">
        <v>1</v>
      </c>
      <c r="J1841" t="s">
        <v>54</v>
      </c>
      <c r="K1841" t="s">
        <v>17</v>
      </c>
      <c r="L1841" s="2">
        <f t="shared" si="112"/>
        <v>1.1333333333333333</v>
      </c>
      <c r="M1841" s="2">
        <f t="shared" si="113"/>
        <v>6.25</v>
      </c>
      <c r="N1841" s="5">
        <f>1/L1841</f>
        <v>0.88235294117647056</v>
      </c>
      <c r="R1841" s="5">
        <f>1/M1841</f>
        <v>0.16</v>
      </c>
      <c r="S1841" s="3">
        <f t="shared" si="114"/>
        <v>0</v>
      </c>
      <c r="T1841" s="5">
        <f t="shared" si="115"/>
        <v>4.2352941176470482E-2</v>
      </c>
    </row>
    <row r="1842" spans="1:20" x14ac:dyDescent="0.25">
      <c r="A1842" t="s">
        <v>1022</v>
      </c>
      <c r="B1842" t="s">
        <v>218</v>
      </c>
      <c r="C1842">
        <v>-380</v>
      </c>
      <c r="D1842">
        <v>315</v>
      </c>
      <c r="E1842" s="1">
        <v>42525</v>
      </c>
      <c r="F1842" t="s">
        <v>728</v>
      </c>
      <c r="G1842" t="s">
        <v>79</v>
      </c>
      <c r="H1842" t="s">
        <v>23</v>
      </c>
      <c r="I1842" t="b">
        <v>1</v>
      </c>
      <c r="J1842" t="s">
        <v>41</v>
      </c>
      <c r="K1842" t="s">
        <v>17</v>
      </c>
      <c r="L1842" s="2">
        <f t="shared" si="112"/>
        <v>1.263157894736842</v>
      </c>
      <c r="M1842" s="2">
        <f t="shared" si="113"/>
        <v>4.1500000000000004</v>
      </c>
      <c r="N1842" s="5">
        <f>1/L1842</f>
        <v>0.79166666666666674</v>
      </c>
      <c r="R1842" s="5">
        <f>1/M1842</f>
        <v>0.24096385542168672</v>
      </c>
      <c r="S1842" s="3">
        <f t="shared" si="114"/>
        <v>1</v>
      </c>
      <c r="T1842" s="5">
        <f t="shared" si="115"/>
        <v>3.2630522088353375E-2</v>
      </c>
    </row>
    <row r="1843" spans="1:20" x14ac:dyDescent="0.25">
      <c r="A1843" t="s">
        <v>261</v>
      </c>
      <c r="B1843" t="s">
        <v>624</v>
      </c>
      <c r="C1843">
        <v>-270</v>
      </c>
      <c r="D1843">
        <v>230</v>
      </c>
      <c r="E1843" s="1">
        <v>42525</v>
      </c>
      <c r="F1843" t="s">
        <v>728</v>
      </c>
      <c r="G1843" t="s">
        <v>79</v>
      </c>
      <c r="H1843" t="s">
        <v>23</v>
      </c>
      <c r="I1843" t="b">
        <v>0</v>
      </c>
      <c r="J1843" t="s">
        <v>73</v>
      </c>
      <c r="K1843" t="s">
        <v>17</v>
      </c>
      <c r="L1843" s="2">
        <f t="shared" si="112"/>
        <v>1.3703703703703705</v>
      </c>
      <c r="M1843" s="2">
        <f t="shared" si="113"/>
        <v>3.3</v>
      </c>
      <c r="N1843" s="5">
        <f>1/L1843</f>
        <v>0.72972972972972971</v>
      </c>
      <c r="R1843" s="5">
        <f>1/M1843</f>
        <v>0.30303030303030304</v>
      </c>
      <c r="S1843" s="3">
        <f t="shared" si="114"/>
        <v>1</v>
      </c>
      <c r="T1843" s="5">
        <f t="shared" si="115"/>
        <v>3.2760032760032809E-2</v>
      </c>
    </row>
    <row r="1844" spans="1:20" x14ac:dyDescent="0.25">
      <c r="A1844" t="s">
        <v>1060</v>
      </c>
      <c r="B1844" t="s">
        <v>789</v>
      </c>
      <c r="C1844">
        <v>265</v>
      </c>
      <c r="D1844">
        <v>-325</v>
      </c>
      <c r="E1844" s="1">
        <v>42525</v>
      </c>
      <c r="F1844" t="s">
        <v>728</v>
      </c>
      <c r="G1844" t="s">
        <v>79</v>
      </c>
      <c r="H1844" t="s">
        <v>23</v>
      </c>
      <c r="I1844" t="b">
        <v>0</v>
      </c>
      <c r="J1844" t="s">
        <v>54</v>
      </c>
      <c r="K1844" t="s">
        <v>17</v>
      </c>
      <c r="L1844" s="2">
        <f t="shared" si="112"/>
        <v>3.65</v>
      </c>
      <c r="M1844" s="2">
        <f t="shared" si="113"/>
        <v>1.3076923076923077</v>
      </c>
      <c r="N1844" s="5">
        <f>1/L1844</f>
        <v>0.27397260273972601</v>
      </c>
      <c r="R1844" s="5">
        <f>1/M1844</f>
        <v>0.76470588235294112</v>
      </c>
      <c r="S1844" s="3">
        <f t="shared" si="114"/>
        <v>1</v>
      </c>
      <c r="T1844" s="5">
        <f t="shared" si="115"/>
        <v>3.8678485092667136E-2</v>
      </c>
    </row>
    <row r="1845" spans="1:20" x14ac:dyDescent="0.25">
      <c r="A1845" t="s">
        <v>377</v>
      </c>
      <c r="B1845" t="s">
        <v>566</v>
      </c>
      <c r="C1845">
        <v>-185</v>
      </c>
      <c r="D1845">
        <v>160</v>
      </c>
      <c r="E1845" s="1">
        <v>42525</v>
      </c>
      <c r="F1845" t="s">
        <v>728</v>
      </c>
      <c r="G1845" t="s">
        <v>79</v>
      </c>
      <c r="H1845" t="s">
        <v>23</v>
      </c>
      <c r="I1845" t="b">
        <v>0</v>
      </c>
      <c r="J1845" t="s">
        <v>16</v>
      </c>
      <c r="K1845" t="s">
        <v>17</v>
      </c>
      <c r="L1845" s="2">
        <f t="shared" si="112"/>
        <v>1.5405405405405406</v>
      </c>
      <c r="M1845" s="2">
        <f t="shared" si="113"/>
        <v>2.6</v>
      </c>
      <c r="N1845" s="5">
        <f>1/L1845</f>
        <v>0.64912280701754388</v>
      </c>
      <c r="R1845" s="5">
        <f>1/M1845</f>
        <v>0.38461538461538458</v>
      </c>
      <c r="S1845" s="3">
        <f t="shared" si="114"/>
        <v>1</v>
      </c>
      <c r="T1845" s="5">
        <f t="shared" si="115"/>
        <v>3.373819163292846E-2</v>
      </c>
    </row>
    <row r="1846" spans="1:20" x14ac:dyDescent="0.25">
      <c r="A1846" t="s">
        <v>735</v>
      </c>
      <c r="B1846" t="s">
        <v>286</v>
      </c>
      <c r="C1846">
        <v>-235</v>
      </c>
      <c r="D1846">
        <v>195</v>
      </c>
      <c r="E1846" s="1">
        <v>42525</v>
      </c>
      <c r="F1846" t="s">
        <v>728</v>
      </c>
      <c r="G1846" t="s">
        <v>79</v>
      </c>
      <c r="H1846" t="s">
        <v>23</v>
      </c>
      <c r="I1846" t="b">
        <v>0</v>
      </c>
      <c r="J1846" t="s">
        <v>73</v>
      </c>
      <c r="K1846" t="s">
        <v>17</v>
      </c>
      <c r="L1846" s="2">
        <f t="shared" si="112"/>
        <v>1.425531914893617</v>
      </c>
      <c r="M1846" s="2">
        <f t="shared" si="113"/>
        <v>2.95</v>
      </c>
      <c r="N1846" s="5">
        <f>1/L1846</f>
        <v>0.70149253731343286</v>
      </c>
      <c r="R1846" s="5">
        <f>1/M1846</f>
        <v>0.33898305084745761</v>
      </c>
      <c r="S1846" s="3">
        <f t="shared" si="114"/>
        <v>1</v>
      </c>
      <c r="T1846" s="5">
        <f t="shared" si="115"/>
        <v>4.0475588160890474E-2</v>
      </c>
    </row>
    <row r="1847" spans="1:20" x14ac:dyDescent="0.25">
      <c r="A1847" t="s">
        <v>57</v>
      </c>
      <c r="B1847" t="s">
        <v>245</v>
      </c>
      <c r="C1847">
        <v>-140</v>
      </c>
      <c r="D1847">
        <v>120</v>
      </c>
      <c r="E1847" s="1">
        <v>42525</v>
      </c>
      <c r="F1847" t="s">
        <v>728</v>
      </c>
      <c r="G1847" t="s">
        <v>79</v>
      </c>
      <c r="H1847" t="s">
        <v>23</v>
      </c>
      <c r="I1847" t="b">
        <v>0</v>
      </c>
      <c r="J1847" t="s">
        <v>16</v>
      </c>
      <c r="K1847" t="s">
        <v>17</v>
      </c>
      <c r="L1847" s="2">
        <f t="shared" si="112"/>
        <v>1.7142857142857142</v>
      </c>
      <c r="M1847" s="2">
        <f t="shared" si="113"/>
        <v>2.2000000000000002</v>
      </c>
      <c r="N1847" s="5">
        <f>1/L1847</f>
        <v>0.58333333333333337</v>
      </c>
      <c r="R1847" s="5">
        <f>1/M1847</f>
        <v>0.45454545454545453</v>
      </c>
      <c r="S1847" s="3">
        <f t="shared" si="114"/>
        <v>1</v>
      </c>
      <c r="T1847" s="5">
        <f t="shared" si="115"/>
        <v>3.7878787878787845E-2</v>
      </c>
    </row>
    <row r="1848" spans="1:20" x14ac:dyDescent="0.25">
      <c r="A1848" t="s">
        <v>993</v>
      </c>
      <c r="B1848" t="s">
        <v>357</v>
      </c>
      <c r="C1848">
        <v>110</v>
      </c>
      <c r="D1848">
        <v>-130</v>
      </c>
      <c r="E1848" s="1">
        <v>42525</v>
      </c>
      <c r="F1848" t="s">
        <v>728</v>
      </c>
      <c r="G1848" t="s">
        <v>79</v>
      </c>
      <c r="H1848" t="s">
        <v>15</v>
      </c>
      <c r="I1848" t="b">
        <v>0</v>
      </c>
      <c r="J1848" t="s">
        <v>34</v>
      </c>
      <c r="K1848" t="s">
        <v>35</v>
      </c>
      <c r="L1848" s="2">
        <f t="shared" si="112"/>
        <v>2.1</v>
      </c>
      <c r="M1848" s="2">
        <f t="shared" si="113"/>
        <v>1.7692307692307692</v>
      </c>
      <c r="N1848" s="5">
        <f>1/L1848</f>
        <v>0.47619047619047616</v>
      </c>
      <c r="R1848" s="5">
        <f>1/M1848</f>
        <v>0.56521739130434789</v>
      </c>
      <c r="S1848" s="3">
        <f t="shared" si="114"/>
        <v>0</v>
      </c>
      <c r="T1848" s="5">
        <f t="shared" si="115"/>
        <v>4.1407867494823947E-2</v>
      </c>
    </row>
    <row r="1849" spans="1:20" x14ac:dyDescent="0.25">
      <c r="A1849" t="s">
        <v>1024</v>
      </c>
      <c r="B1849" t="s">
        <v>249</v>
      </c>
      <c r="C1849">
        <v>-165</v>
      </c>
      <c r="D1849">
        <v>145</v>
      </c>
      <c r="E1849" s="1">
        <v>42525</v>
      </c>
      <c r="F1849" t="s">
        <v>728</v>
      </c>
      <c r="G1849" t="s">
        <v>79</v>
      </c>
      <c r="H1849" t="s">
        <v>15</v>
      </c>
      <c r="I1849" t="b">
        <v>0</v>
      </c>
      <c r="J1849" t="s">
        <v>73</v>
      </c>
      <c r="K1849" t="s">
        <v>17</v>
      </c>
      <c r="L1849" s="2">
        <f t="shared" si="112"/>
        <v>1.606060606060606</v>
      </c>
      <c r="M1849" s="2">
        <f t="shared" si="113"/>
        <v>2.4500000000000002</v>
      </c>
      <c r="N1849" s="5">
        <f>1/L1849</f>
        <v>0.62264150943396235</v>
      </c>
      <c r="R1849" s="5">
        <f>1/M1849</f>
        <v>0.4081632653061224</v>
      </c>
      <c r="S1849" s="3">
        <f t="shared" si="114"/>
        <v>0</v>
      </c>
      <c r="T1849" s="5">
        <f t="shared" si="115"/>
        <v>3.0804774740084806E-2</v>
      </c>
    </row>
    <row r="1850" spans="1:20" x14ac:dyDescent="0.25">
      <c r="A1850" t="s">
        <v>777</v>
      </c>
      <c r="B1850" t="s">
        <v>92</v>
      </c>
      <c r="C1850">
        <v>-110</v>
      </c>
      <c r="D1850">
        <v>-110</v>
      </c>
      <c r="E1850" s="1">
        <v>42525</v>
      </c>
      <c r="F1850" t="s">
        <v>728</v>
      </c>
      <c r="G1850" t="s">
        <v>79</v>
      </c>
      <c r="H1850" t="s">
        <v>23</v>
      </c>
      <c r="I1850" t="b">
        <v>0</v>
      </c>
      <c r="J1850" t="s">
        <v>20</v>
      </c>
      <c r="K1850" t="s">
        <v>17</v>
      </c>
      <c r="L1850" s="2">
        <f t="shared" si="112"/>
        <v>1.9090909090909092</v>
      </c>
      <c r="M1850" s="2">
        <f t="shared" si="113"/>
        <v>1.9090909090909092</v>
      </c>
      <c r="N1850" s="5">
        <f>1/L1850</f>
        <v>0.52380952380952384</v>
      </c>
      <c r="R1850" s="5">
        <f>1/M1850</f>
        <v>0.52380952380952384</v>
      </c>
      <c r="S1850" s="3">
        <f t="shared" si="114"/>
        <v>1</v>
      </c>
      <c r="T1850" s="5">
        <f t="shared" si="115"/>
        <v>4.7619047619047672E-2</v>
      </c>
    </row>
    <row r="1851" spans="1:20" x14ac:dyDescent="0.25">
      <c r="A1851" t="s">
        <v>940</v>
      </c>
      <c r="B1851" t="s">
        <v>947</v>
      </c>
      <c r="C1851">
        <v>-165</v>
      </c>
      <c r="D1851">
        <v>145</v>
      </c>
      <c r="E1851" s="1">
        <v>42525</v>
      </c>
      <c r="F1851" t="s">
        <v>728</v>
      </c>
      <c r="G1851" t="s">
        <v>79</v>
      </c>
      <c r="H1851" t="s">
        <v>15</v>
      </c>
      <c r="I1851" t="b">
        <v>0</v>
      </c>
      <c r="J1851" t="s">
        <v>26</v>
      </c>
      <c r="K1851" t="s">
        <v>17</v>
      </c>
      <c r="L1851" s="2">
        <f t="shared" si="112"/>
        <v>1.606060606060606</v>
      </c>
      <c r="M1851" s="2">
        <f t="shared" si="113"/>
        <v>2.4500000000000002</v>
      </c>
      <c r="N1851" s="5">
        <f>1/L1851</f>
        <v>0.62264150943396235</v>
      </c>
      <c r="R1851" s="5">
        <f>1/M1851</f>
        <v>0.4081632653061224</v>
      </c>
      <c r="S1851" s="3">
        <f t="shared" si="114"/>
        <v>0</v>
      </c>
      <c r="T1851" s="5">
        <f t="shared" si="115"/>
        <v>3.0804774740084806E-2</v>
      </c>
    </row>
    <row r="1852" spans="1:20" x14ac:dyDescent="0.25">
      <c r="A1852" t="s">
        <v>1086</v>
      </c>
      <c r="B1852" t="s">
        <v>1037</v>
      </c>
      <c r="C1852">
        <v>120</v>
      </c>
      <c r="D1852">
        <v>-140</v>
      </c>
      <c r="E1852" s="1">
        <v>42525</v>
      </c>
      <c r="F1852" t="s">
        <v>728</v>
      </c>
      <c r="G1852" t="s">
        <v>79</v>
      </c>
      <c r="H1852" t="s">
        <v>40</v>
      </c>
      <c r="I1852" t="b">
        <v>0</v>
      </c>
      <c r="J1852" t="s">
        <v>54</v>
      </c>
      <c r="K1852" t="s">
        <v>17</v>
      </c>
      <c r="L1852" s="2">
        <f t="shared" si="112"/>
        <v>2.2000000000000002</v>
      </c>
      <c r="M1852" s="2">
        <f t="shared" si="113"/>
        <v>1.7142857142857142</v>
      </c>
      <c r="N1852" s="5">
        <f>1/L1852</f>
        <v>0.45454545454545453</v>
      </c>
      <c r="R1852" s="5">
        <f>1/M1852</f>
        <v>0.58333333333333337</v>
      </c>
      <c r="S1852" s="3">
        <f t="shared" si="114"/>
        <v>0</v>
      </c>
      <c r="T1852" s="5">
        <f t="shared" si="115"/>
        <v>3.7878787878787845E-2</v>
      </c>
    </row>
    <row r="1853" spans="1:20" x14ac:dyDescent="0.25">
      <c r="A1853" t="s">
        <v>705</v>
      </c>
      <c r="B1853" t="s">
        <v>290</v>
      </c>
      <c r="C1853">
        <v>-115</v>
      </c>
      <c r="D1853">
        <v>-105</v>
      </c>
      <c r="E1853" s="1">
        <v>42525</v>
      </c>
      <c r="F1853" t="s">
        <v>728</v>
      </c>
      <c r="G1853" t="s">
        <v>79</v>
      </c>
      <c r="H1853" t="s">
        <v>23</v>
      </c>
      <c r="I1853" t="b">
        <v>0</v>
      </c>
      <c r="J1853" t="s">
        <v>16</v>
      </c>
      <c r="K1853" t="s">
        <v>17</v>
      </c>
      <c r="L1853" s="2">
        <f t="shared" si="112"/>
        <v>1.8695652173913044</v>
      </c>
      <c r="M1853" s="2">
        <f t="shared" si="113"/>
        <v>1.9523809523809523</v>
      </c>
      <c r="N1853" s="5">
        <f>1/L1853</f>
        <v>0.53488372093023251</v>
      </c>
      <c r="R1853" s="5">
        <f>1/M1853</f>
        <v>0.51219512195121952</v>
      </c>
      <c r="S1853" s="3">
        <f t="shared" si="114"/>
        <v>1</v>
      </c>
      <c r="T1853" s="5">
        <f t="shared" si="115"/>
        <v>4.7078842881452143E-2</v>
      </c>
    </row>
    <row r="1854" spans="1:20" x14ac:dyDescent="0.25">
      <c r="A1854" t="s">
        <v>901</v>
      </c>
      <c r="B1854" t="s">
        <v>697</v>
      </c>
      <c r="C1854">
        <v>-200</v>
      </c>
      <c r="D1854">
        <v>170</v>
      </c>
      <c r="E1854" s="1">
        <v>42519</v>
      </c>
      <c r="F1854" t="s">
        <v>52</v>
      </c>
      <c r="G1854" t="s">
        <v>79</v>
      </c>
      <c r="H1854" t="s">
        <v>15</v>
      </c>
      <c r="I1854" t="b">
        <v>0</v>
      </c>
      <c r="J1854" t="s">
        <v>41</v>
      </c>
      <c r="K1854" t="s">
        <v>17</v>
      </c>
      <c r="L1854" s="2">
        <f t="shared" si="112"/>
        <v>1.5</v>
      </c>
      <c r="M1854" s="2">
        <f t="shared" si="113"/>
        <v>2.7</v>
      </c>
      <c r="N1854" s="5">
        <f>1/L1854</f>
        <v>0.66666666666666663</v>
      </c>
      <c r="R1854" s="5">
        <f>1/M1854</f>
        <v>0.37037037037037035</v>
      </c>
      <c r="S1854" s="3">
        <f t="shared" si="114"/>
        <v>0</v>
      </c>
      <c r="T1854" s="5">
        <f t="shared" si="115"/>
        <v>3.7037037037036979E-2</v>
      </c>
    </row>
    <row r="1855" spans="1:20" x14ac:dyDescent="0.25">
      <c r="A1855" t="s">
        <v>569</v>
      </c>
      <c r="B1855" t="s">
        <v>492</v>
      </c>
      <c r="C1855">
        <v>-150</v>
      </c>
      <c r="D1855">
        <v>130</v>
      </c>
      <c r="E1855" s="1">
        <v>42519</v>
      </c>
      <c r="F1855" t="s">
        <v>52</v>
      </c>
      <c r="G1855" t="s">
        <v>79</v>
      </c>
      <c r="H1855" t="s">
        <v>15</v>
      </c>
      <c r="I1855" t="b">
        <v>0</v>
      </c>
      <c r="J1855" t="s">
        <v>73</v>
      </c>
      <c r="K1855" t="s">
        <v>17</v>
      </c>
      <c r="L1855" s="2">
        <f t="shared" si="112"/>
        <v>1.6666666666666667</v>
      </c>
      <c r="M1855" s="2">
        <f t="shared" si="113"/>
        <v>2.2999999999999998</v>
      </c>
      <c r="N1855" s="5">
        <f>1/L1855</f>
        <v>0.6</v>
      </c>
      <c r="R1855" s="5">
        <f>1/M1855</f>
        <v>0.43478260869565222</v>
      </c>
      <c r="S1855" s="3">
        <f t="shared" si="114"/>
        <v>0</v>
      </c>
      <c r="T1855" s="5">
        <f t="shared" si="115"/>
        <v>3.4782608695652195E-2</v>
      </c>
    </row>
    <row r="1856" spans="1:20" x14ac:dyDescent="0.25">
      <c r="A1856" t="s">
        <v>982</v>
      </c>
      <c r="B1856" t="s">
        <v>1088</v>
      </c>
      <c r="C1856">
        <v>115</v>
      </c>
      <c r="D1856">
        <v>-135</v>
      </c>
      <c r="E1856" s="1">
        <v>42519</v>
      </c>
      <c r="F1856" t="s">
        <v>52</v>
      </c>
      <c r="G1856" t="s">
        <v>79</v>
      </c>
      <c r="H1856" t="s">
        <v>15</v>
      </c>
      <c r="I1856" t="b">
        <v>0</v>
      </c>
      <c r="J1856" t="s">
        <v>20</v>
      </c>
      <c r="K1856" t="s">
        <v>17</v>
      </c>
      <c r="L1856" s="2">
        <f t="shared" si="112"/>
        <v>2.15</v>
      </c>
      <c r="M1856" s="2">
        <f t="shared" si="113"/>
        <v>1.7407407407407407</v>
      </c>
      <c r="N1856" s="5">
        <f>1/L1856</f>
        <v>0.46511627906976744</v>
      </c>
      <c r="R1856" s="5">
        <f>1/M1856</f>
        <v>0.57446808510638303</v>
      </c>
      <c r="S1856" s="3">
        <f t="shared" si="114"/>
        <v>0</v>
      </c>
      <c r="T1856" s="5">
        <f t="shared" si="115"/>
        <v>3.9584364176150411E-2</v>
      </c>
    </row>
    <row r="1857" spans="1:20" x14ac:dyDescent="0.25">
      <c r="A1857" t="s">
        <v>988</v>
      </c>
      <c r="B1857" t="s">
        <v>823</v>
      </c>
      <c r="C1857">
        <v>125</v>
      </c>
      <c r="D1857">
        <v>-145</v>
      </c>
      <c r="E1857" s="1">
        <v>42519</v>
      </c>
      <c r="F1857" t="s">
        <v>52</v>
      </c>
      <c r="G1857" t="s">
        <v>79</v>
      </c>
      <c r="H1857" t="s">
        <v>23</v>
      </c>
      <c r="I1857" t="b">
        <v>0</v>
      </c>
      <c r="J1857" t="s">
        <v>54</v>
      </c>
      <c r="K1857" t="s">
        <v>17</v>
      </c>
      <c r="L1857" s="2">
        <f t="shared" si="112"/>
        <v>2.25</v>
      </c>
      <c r="M1857" s="2">
        <f t="shared" si="113"/>
        <v>1.6896551724137931</v>
      </c>
      <c r="N1857" s="5">
        <f>1/L1857</f>
        <v>0.44444444444444442</v>
      </c>
      <c r="R1857" s="5">
        <f>1/M1857</f>
        <v>0.59183673469387754</v>
      </c>
      <c r="S1857" s="3">
        <f t="shared" si="114"/>
        <v>1</v>
      </c>
      <c r="T1857" s="5">
        <f t="shared" si="115"/>
        <v>3.6281179138321962E-2</v>
      </c>
    </row>
    <row r="1858" spans="1:20" x14ac:dyDescent="0.25">
      <c r="A1858" t="s">
        <v>174</v>
      </c>
      <c r="B1858" t="s">
        <v>1090</v>
      </c>
      <c r="C1858">
        <v>-115</v>
      </c>
      <c r="D1858">
        <v>-105</v>
      </c>
      <c r="E1858" s="1">
        <v>42519</v>
      </c>
      <c r="F1858" t="s">
        <v>52</v>
      </c>
      <c r="G1858" t="s">
        <v>79</v>
      </c>
      <c r="H1858" t="s">
        <v>15</v>
      </c>
      <c r="I1858" t="b">
        <v>0</v>
      </c>
      <c r="J1858" t="s">
        <v>20</v>
      </c>
      <c r="K1858" t="s">
        <v>17</v>
      </c>
      <c r="L1858" s="2">
        <f t="shared" si="112"/>
        <v>1.8695652173913044</v>
      </c>
      <c r="M1858" s="2">
        <f t="shared" si="113"/>
        <v>1.9523809523809523</v>
      </c>
      <c r="N1858" s="5">
        <f>1/L1858</f>
        <v>0.53488372093023251</v>
      </c>
      <c r="R1858" s="5">
        <f>1/M1858</f>
        <v>0.51219512195121952</v>
      </c>
      <c r="S1858" s="3">
        <f t="shared" si="114"/>
        <v>0</v>
      </c>
      <c r="T1858" s="5">
        <f t="shared" si="115"/>
        <v>4.7078842881452143E-2</v>
      </c>
    </row>
    <row r="1859" spans="1:20" x14ac:dyDescent="0.25">
      <c r="A1859" t="s">
        <v>887</v>
      </c>
      <c r="B1859" t="s">
        <v>104</v>
      </c>
      <c r="C1859">
        <v>245</v>
      </c>
      <c r="D1859">
        <v>-290</v>
      </c>
      <c r="E1859" s="1">
        <v>42519</v>
      </c>
      <c r="F1859" t="s">
        <v>52</v>
      </c>
      <c r="G1859" t="s">
        <v>79</v>
      </c>
      <c r="H1859" t="s">
        <v>15</v>
      </c>
      <c r="I1859" t="b">
        <v>0</v>
      </c>
      <c r="J1859" t="s">
        <v>16</v>
      </c>
      <c r="K1859" t="s">
        <v>17</v>
      </c>
      <c r="L1859" s="2">
        <f t="shared" ref="L1859:L1922" si="116">IF(C1859&lt;0,-(100-C1859)/C1859,C1859/100+1)</f>
        <v>3.45</v>
      </c>
      <c r="M1859" s="2">
        <f t="shared" ref="M1859:M1922" si="117">IF(D1859&lt;0,-(100-D1859)/D1859,D1859/100+1)</f>
        <v>1.3448275862068966</v>
      </c>
      <c r="N1859" s="5">
        <f>1/L1859</f>
        <v>0.28985507246376813</v>
      </c>
      <c r="R1859" s="5">
        <f>1/M1859</f>
        <v>0.74358974358974361</v>
      </c>
      <c r="S1859" s="3">
        <f t="shared" ref="S1859:S1922" si="118">IF(H1859="Red",1,0)</f>
        <v>0</v>
      </c>
      <c r="T1859" s="5">
        <f t="shared" ref="T1859:T1922" si="119">R1859+N1859-1</f>
        <v>3.3444816053511683E-2</v>
      </c>
    </row>
    <row r="1860" spans="1:20" x14ac:dyDescent="0.25">
      <c r="A1860" t="s">
        <v>471</v>
      </c>
      <c r="B1860" t="s">
        <v>596</v>
      </c>
      <c r="C1860">
        <v>-125</v>
      </c>
      <c r="D1860">
        <v>105</v>
      </c>
      <c r="E1860" s="1">
        <v>42519</v>
      </c>
      <c r="F1860" t="s">
        <v>52</v>
      </c>
      <c r="G1860" t="s">
        <v>79</v>
      </c>
      <c r="H1860" t="s">
        <v>23</v>
      </c>
      <c r="I1860" t="b">
        <v>0</v>
      </c>
      <c r="J1860" t="s">
        <v>49</v>
      </c>
      <c r="K1860" t="s">
        <v>35</v>
      </c>
      <c r="L1860" s="2">
        <f t="shared" si="116"/>
        <v>1.8</v>
      </c>
      <c r="M1860" s="2">
        <f t="shared" si="117"/>
        <v>2.0499999999999998</v>
      </c>
      <c r="N1860" s="5">
        <f>1/L1860</f>
        <v>0.55555555555555558</v>
      </c>
      <c r="R1860" s="5">
        <f>1/M1860</f>
        <v>0.48780487804878053</v>
      </c>
      <c r="S1860" s="3">
        <f t="shared" si="118"/>
        <v>1</v>
      </c>
      <c r="T1860" s="5">
        <f t="shared" si="119"/>
        <v>4.3360433604336057E-2</v>
      </c>
    </row>
    <row r="1861" spans="1:20" x14ac:dyDescent="0.25">
      <c r="A1861" t="s">
        <v>906</v>
      </c>
      <c r="B1861" t="s">
        <v>684</v>
      </c>
      <c r="C1861">
        <v>-320</v>
      </c>
      <c r="D1861">
        <v>260</v>
      </c>
      <c r="E1861" s="1">
        <v>42519</v>
      </c>
      <c r="F1861" t="s">
        <v>52</v>
      </c>
      <c r="G1861" t="s">
        <v>79</v>
      </c>
      <c r="H1861" t="s">
        <v>23</v>
      </c>
      <c r="I1861" t="b">
        <v>0</v>
      </c>
      <c r="J1861" t="s">
        <v>16</v>
      </c>
      <c r="K1861" t="s">
        <v>17</v>
      </c>
      <c r="L1861" s="2">
        <f t="shared" si="116"/>
        <v>1.3125</v>
      </c>
      <c r="M1861" s="2">
        <f t="shared" si="117"/>
        <v>3.6</v>
      </c>
      <c r="N1861" s="5">
        <f>1/L1861</f>
        <v>0.76190476190476186</v>
      </c>
      <c r="R1861" s="5">
        <f>1/M1861</f>
        <v>0.27777777777777779</v>
      </c>
      <c r="S1861" s="3">
        <f t="shared" si="118"/>
        <v>1</v>
      </c>
      <c r="T1861" s="5">
        <f t="shared" si="119"/>
        <v>3.9682539682539542E-2</v>
      </c>
    </row>
    <row r="1862" spans="1:20" x14ac:dyDescent="0.25">
      <c r="A1862" t="s">
        <v>932</v>
      </c>
      <c r="B1862" t="s">
        <v>1091</v>
      </c>
      <c r="C1862">
        <v>110</v>
      </c>
      <c r="D1862">
        <v>-130</v>
      </c>
      <c r="E1862" s="1">
        <v>42519</v>
      </c>
      <c r="F1862" t="s">
        <v>52</v>
      </c>
      <c r="G1862" t="s">
        <v>79</v>
      </c>
      <c r="H1862" t="s">
        <v>23</v>
      </c>
      <c r="I1862" t="b">
        <v>0</v>
      </c>
      <c r="J1862" t="s">
        <v>54</v>
      </c>
      <c r="K1862" t="s">
        <v>17</v>
      </c>
      <c r="L1862" s="2">
        <f t="shared" si="116"/>
        <v>2.1</v>
      </c>
      <c r="M1862" s="2">
        <f t="shared" si="117"/>
        <v>1.7692307692307692</v>
      </c>
      <c r="N1862" s="5">
        <f>1/L1862</f>
        <v>0.47619047619047616</v>
      </c>
      <c r="R1862" s="5">
        <f>1/M1862</f>
        <v>0.56521739130434789</v>
      </c>
      <c r="S1862" s="3">
        <f t="shared" si="118"/>
        <v>1</v>
      </c>
      <c r="T1862" s="5">
        <f t="shared" si="119"/>
        <v>4.1407867494823947E-2</v>
      </c>
    </row>
    <row r="1863" spans="1:20" x14ac:dyDescent="0.25">
      <c r="A1863" t="s">
        <v>281</v>
      </c>
      <c r="B1863" t="s">
        <v>1087</v>
      </c>
      <c r="C1863">
        <v>120</v>
      </c>
      <c r="D1863">
        <v>-140</v>
      </c>
      <c r="E1863" s="1">
        <v>42519</v>
      </c>
      <c r="F1863" t="s">
        <v>52</v>
      </c>
      <c r="G1863" t="s">
        <v>79</v>
      </c>
      <c r="H1863" t="s">
        <v>23</v>
      </c>
      <c r="I1863" t="b">
        <v>0</v>
      </c>
      <c r="J1863" t="s">
        <v>16</v>
      </c>
      <c r="K1863" t="s">
        <v>17</v>
      </c>
      <c r="L1863" s="2">
        <f t="shared" si="116"/>
        <v>2.2000000000000002</v>
      </c>
      <c r="M1863" s="2">
        <f t="shared" si="117"/>
        <v>1.7142857142857142</v>
      </c>
      <c r="N1863" s="5">
        <f>1/L1863</f>
        <v>0.45454545454545453</v>
      </c>
      <c r="R1863" s="5">
        <f>1/M1863</f>
        <v>0.58333333333333337</v>
      </c>
      <c r="S1863" s="3">
        <f t="shared" si="118"/>
        <v>1</v>
      </c>
      <c r="T1863" s="5">
        <f t="shared" si="119"/>
        <v>3.7878787878787845E-2</v>
      </c>
    </row>
    <row r="1864" spans="1:20" x14ac:dyDescent="0.25">
      <c r="A1864" t="s">
        <v>622</v>
      </c>
      <c r="B1864" t="s">
        <v>750</v>
      </c>
      <c r="C1864">
        <v>-310</v>
      </c>
      <c r="D1864">
        <v>255</v>
      </c>
      <c r="E1864" s="1">
        <v>42519</v>
      </c>
      <c r="F1864" t="s">
        <v>52</v>
      </c>
      <c r="G1864" t="s">
        <v>79</v>
      </c>
      <c r="H1864" t="s">
        <v>15</v>
      </c>
      <c r="I1864" t="b">
        <v>0</v>
      </c>
      <c r="J1864" t="s">
        <v>41</v>
      </c>
      <c r="K1864" t="s">
        <v>17</v>
      </c>
      <c r="L1864" s="2">
        <f t="shared" si="116"/>
        <v>1.3225806451612903</v>
      </c>
      <c r="M1864" s="2">
        <f t="shared" si="117"/>
        <v>3.55</v>
      </c>
      <c r="N1864" s="5">
        <f>1/L1864</f>
        <v>0.75609756097560976</v>
      </c>
      <c r="R1864" s="5">
        <f>1/M1864</f>
        <v>0.28169014084507044</v>
      </c>
      <c r="S1864" s="3">
        <f t="shared" si="118"/>
        <v>0</v>
      </c>
      <c r="T1864" s="5">
        <f t="shared" si="119"/>
        <v>3.7787701820680253E-2</v>
      </c>
    </row>
    <row r="1865" spans="1:20" x14ac:dyDescent="0.25">
      <c r="A1865" t="s">
        <v>734</v>
      </c>
      <c r="B1865" t="s">
        <v>733</v>
      </c>
      <c r="C1865">
        <v>245</v>
      </c>
      <c r="D1865">
        <v>-290</v>
      </c>
      <c r="E1865" s="1">
        <v>42519</v>
      </c>
      <c r="F1865" t="s">
        <v>52</v>
      </c>
      <c r="G1865" t="s">
        <v>79</v>
      </c>
      <c r="H1865" t="s">
        <v>15</v>
      </c>
      <c r="I1865" t="b">
        <v>0</v>
      </c>
      <c r="J1865" t="s">
        <v>97</v>
      </c>
      <c r="K1865" t="s">
        <v>17</v>
      </c>
      <c r="L1865" s="2">
        <f t="shared" si="116"/>
        <v>3.45</v>
      </c>
      <c r="M1865" s="2">
        <f t="shared" si="117"/>
        <v>1.3448275862068966</v>
      </c>
      <c r="N1865" s="5">
        <f>1/L1865</f>
        <v>0.28985507246376813</v>
      </c>
      <c r="R1865" s="5">
        <f>1/M1865</f>
        <v>0.74358974358974361</v>
      </c>
      <c r="S1865" s="3">
        <f t="shared" si="118"/>
        <v>0</v>
      </c>
      <c r="T1865" s="5">
        <f t="shared" si="119"/>
        <v>3.3444816053511683E-2</v>
      </c>
    </row>
    <row r="1866" spans="1:20" x14ac:dyDescent="0.25">
      <c r="A1866" t="s">
        <v>875</v>
      </c>
      <c r="B1866" t="s">
        <v>336</v>
      </c>
      <c r="C1866">
        <v>-185</v>
      </c>
      <c r="D1866">
        <v>160</v>
      </c>
      <c r="E1866" s="1">
        <v>42504</v>
      </c>
      <c r="F1866" t="s">
        <v>1117</v>
      </c>
      <c r="G1866" t="s">
        <v>559</v>
      </c>
      <c r="H1866" t="s">
        <v>15</v>
      </c>
      <c r="I1866" t="b">
        <v>1</v>
      </c>
      <c r="J1866" t="s">
        <v>97</v>
      </c>
      <c r="K1866" t="s">
        <v>17</v>
      </c>
      <c r="L1866" s="2">
        <f t="shared" si="116"/>
        <v>1.5405405405405406</v>
      </c>
      <c r="M1866" s="2">
        <f t="shared" si="117"/>
        <v>2.6</v>
      </c>
      <c r="N1866" s="5">
        <f>1/L1866</f>
        <v>0.64912280701754388</v>
      </c>
      <c r="R1866" s="5">
        <f>1/M1866</f>
        <v>0.38461538461538458</v>
      </c>
      <c r="S1866" s="3">
        <f t="shared" si="118"/>
        <v>0</v>
      </c>
      <c r="T1866" s="5">
        <f t="shared" si="119"/>
        <v>3.373819163292846E-2</v>
      </c>
    </row>
    <row r="1867" spans="1:20" x14ac:dyDescent="0.25">
      <c r="A1867" t="s">
        <v>557</v>
      </c>
      <c r="B1867" t="s">
        <v>865</v>
      </c>
      <c r="C1867">
        <v>-280</v>
      </c>
      <c r="D1867">
        <v>240</v>
      </c>
      <c r="E1867" s="1">
        <v>42504</v>
      </c>
      <c r="F1867" t="s">
        <v>1117</v>
      </c>
      <c r="G1867" t="s">
        <v>559</v>
      </c>
      <c r="H1867" t="s">
        <v>23</v>
      </c>
      <c r="I1867" t="b">
        <v>0</v>
      </c>
      <c r="J1867" t="s">
        <v>54</v>
      </c>
      <c r="K1867" t="s">
        <v>17</v>
      </c>
      <c r="L1867" s="2">
        <f t="shared" si="116"/>
        <v>1.3571428571428572</v>
      </c>
      <c r="M1867" s="2">
        <f t="shared" si="117"/>
        <v>3.4</v>
      </c>
      <c r="N1867" s="5">
        <f>1/L1867</f>
        <v>0.73684210526315785</v>
      </c>
      <c r="R1867" s="5">
        <f>1/M1867</f>
        <v>0.29411764705882354</v>
      </c>
      <c r="S1867" s="3">
        <f t="shared" si="118"/>
        <v>1</v>
      </c>
      <c r="T1867" s="5">
        <f t="shared" si="119"/>
        <v>3.0959752321981338E-2</v>
      </c>
    </row>
    <row r="1868" spans="1:20" x14ac:dyDescent="0.25">
      <c r="A1868" t="s">
        <v>265</v>
      </c>
      <c r="B1868" t="s">
        <v>971</v>
      </c>
      <c r="C1868">
        <v>-1500</v>
      </c>
      <c r="D1868">
        <v>1200</v>
      </c>
      <c r="E1868" s="1">
        <v>42504</v>
      </c>
      <c r="F1868" t="s">
        <v>1117</v>
      </c>
      <c r="G1868" t="s">
        <v>559</v>
      </c>
      <c r="H1868" t="s">
        <v>23</v>
      </c>
      <c r="I1868" t="b">
        <v>0</v>
      </c>
      <c r="J1868" t="s">
        <v>351</v>
      </c>
      <c r="K1868" t="s">
        <v>17</v>
      </c>
      <c r="L1868" s="2">
        <f t="shared" si="116"/>
        <v>1.0666666666666667</v>
      </c>
      <c r="M1868" s="2">
        <f t="shared" si="117"/>
        <v>13</v>
      </c>
      <c r="N1868" s="5">
        <f>1/L1868</f>
        <v>0.9375</v>
      </c>
      <c r="R1868" s="5">
        <f>1/M1868</f>
        <v>7.6923076923076927E-2</v>
      </c>
      <c r="S1868" s="3">
        <f t="shared" si="118"/>
        <v>1</v>
      </c>
      <c r="T1868" s="5">
        <f t="shared" si="119"/>
        <v>1.4423076923076872E-2</v>
      </c>
    </row>
    <row r="1869" spans="1:20" x14ac:dyDescent="0.25">
      <c r="A1869" t="s">
        <v>560</v>
      </c>
      <c r="B1869" t="s">
        <v>192</v>
      </c>
      <c r="C1869">
        <v>140</v>
      </c>
      <c r="D1869">
        <v>-160</v>
      </c>
      <c r="E1869" s="1">
        <v>42504</v>
      </c>
      <c r="F1869" t="s">
        <v>1117</v>
      </c>
      <c r="G1869" t="s">
        <v>559</v>
      </c>
      <c r="H1869" t="s">
        <v>23</v>
      </c>
      <c r="I1869" t="b">
        <v>0</v>
      </c>
      <c r="J1869" t="s">
        <v>26</v>
      </c>
      <c r="K1869" t="s">
        <v>17</v>
      </c>
      <c r="L1869" s="2">
        <f t="shared" si="116"/>
        <v>2.4</v>
      </c>
      <c r="M1869" s="2">
        <f t="shared" si="117"/>
        <v>1.625</v>
      </c>
      <c r="N1869" s="5">
        <f>1/L1869</f>
        <v>0.41666666666666669</v>
      </c>
      <c r="R1869" s="5">
        <f>1/M1869</f>
        <v>0.61538461538461542</v>
      </c>
      <c r="S1869" s="3">
        <f t="shared" si="118"/>
        <v>1</v>
      </c>
      <c r="T1869" s="5">
        <f t="shared" si="119"/>
        <v>3.2051282051282159E-2</v>
      </c>
    </row>
    <row r="1870" spans="1:20" x14ac:dyDescent="0.25">
      <c r="A1870" t="s">
        <v>567</v>
      </c>
      <c r="B1870" t="s">
        <v>153</v>
      </c>
      <c r="C1870">
        <v>-600</v>
      </c>
      <c r="D1870">
        <v>450</v>
      </c>
      <c r="E1870" s="1">
        <v>42504</v>
      </c>
      <c r="F1870" t="s">
        <v>1117</v>
      </c>
      <c r="G1870" t="s">
        <v>559</v>
      </c>
      <c r="H1870" t="s">
        <v>15</v>
      </c>
      <c r="I1870" t="b">
        <v>0</v>
      </c>
      <c r="J1870" t="s">
        <v>20</v>
      </c>
      <c r="K1870" t="s">
        <v>17</v>
      </c>
      <c r="L1870" s="2">
        <f t="shared" si="116"/>
        <v>1.1666666666666667</v>
      </c>
      <c r="M1870" s="2">
        <f t="shared" si="117"/>
        <v>5.5</v>
      </c>
      <c r="N1870" s="5">
        <f>1/L1870</f>
        <v>0.8571428571428571</v>
      </c>
      <c r="R1870" s="5">
        <f>1/M1870</f>
        <v>0.18181818181818182</v>
      </c>
      <c r="S1870" s="3">
        <f t="shared" si="118"/>
        <v>0</v>
      </c>
      <c r="T1870" s="5">
        <f t="shared" si="119"/>
        <v>3.8961038961038863E-2</v>
      </c>
    </row>
    <row r="1871" spans="1:20" x14ac:dyDescent="0.25">
      <c r="A1871" t="s">
        <v>18</v>
      </c>
      <c r="B1871" t="s">
        <v>592</v>
      </c>
      <c r="C1871">
        <v>-350</v>
      </c>
      <c r="D1871">
        <v>290</v>
      </c>
      <c r="E1871" s="1">
        <v>42504</v>
      </c>
      <c r="F1871" t="s">
        <v>1117</v>
      </c>
      <c r="G1871" t="s">
        <v>559</v>
      </c>
      <c r="H1871" t="s">
        <v>23</v>
      </c>
      <c r="I1871" t="b">
        <v>0</v>
      </c>
      <c r="J1871" t="s">
        <v>20</v>
      </c>
      <c r="K1871" t="s">
        <v>17</v>
      </c>
      <c r="L1871" s="2">
        <f t="shared" si="116"/>
        <v>1.2857142857142858</v>
      </c>
      <c r="M1871" s="2">
        <f t="shared" si="117"/>
        <v>3.9</v>
      </c>
      <c r="N1871" s="5">
        <f>1/L1871</f>
        <v>0.77777777777777768</v>
      </c>
      <c r="R1871" s="5">
        <f>1/M1871</f>
        <v>0.25641025641025644</v>
      </c>
      <c r="S1871" s="3">
        <f t="shared" si="118"/>
        <v>1</v>
      </c>
      <c r="T1871" s="5">
        <f t="shared" si="119"/>
        <v>3.4188034188034067E-2</v>
      </c>
    </row>
    <row r="1872" spans="1:20" x14ac:dyDescent="0.25">
      <c r="A1872" t="s">
        <v>171</v>
      </c>
      <c r="B1872" t="s">
        <v>930</v>
      </c>
      <c r="C1872">
        <v>-360</v>
      </c>
      <c r="D1872">
        <v>300</v>
      </c>
      <c r="E1872" s="1">
        <v>42504</v>
      </c>
      <c r="F1872" t="s">
        <v>1117</v>
      </c>
      <c r="G1872" t="s">
        <v>559</v>
      </c>
      <c r="H1872" t="s">
        <v>23</v>
      </c>
      <c r="I1872" t="b">
        <v>0</v>
      </c>
      <c r="J1872" t="s">
        <v>54</v>
      </c>
      <c r="K1872" t="s">
        <v>17</v>
      </c>
      <c r="L1872" s="2">
        <f t="shared" si="116"/>
        <v>1.2777777777777777</v>
      </c>
      <c r="M1872" s="2">
        <f t="shared" si="117"/>
        <v>4</v>
      </c>
      <c r="N1872" s="5">
        <f>1/L1872</f>
        <v>0.78260869565217395</v>
      </c>
      <c r="R1872" s="5">
        <f>1/M1872</f>
        <v>0.25</v>
      </c>
      <c r="S1872" s="3">
        <f t="shared" si="118"/>
        <v>1</v>
      </c>
      <c r="T1872" s="5">
        <f t="shared" si="119"/>
        <v>3.2608695652173836E-2</v>
      </c>
    </row>
    <row r="1873" spans="1:20" x14ac:dyDescent="0.25">
      <c r="A1873" t="s">
        <v>27</v>
      </c>
      <c r="B1873" t="s">
        <v>201</v>
      </c>
      <c r="C1873">
        <v>-275</v>
      </c>
      <c r="D1873">
        <v>235</v>
      </c>
      <c r="E1873" s="1">
        <v>42504</v>
      </c>
      <c r="F1873" t="s">
        <v>1117</v>
      </c>
      <c r="G1873" t="s">
        <v>559</v>
      </c>
      <c r="H1873" t="s">
        <v>23</v>
      </c>
      <c r="I1873" t="b">
        <v>0</v>
      </c>
      <c r="J1873" t="s">
        <v>16</v>
      </c>
      <c r="K1873" t="s">
        <v>17</v>
      </c>
      <c r="L1873" s="2">
        <f t="shared" si="116"/>
        <v>1.3636363636363635</v>
      </c>
      <c r="M1873" s="2">
        <f t="shared" si="117"/>
        <v>3.35</v>
      </c>
      <c r="N1873" s="5">
        <f>1/L1873</f>
        <v>0.73333333333333339</v>
      </c>
      <c r="R1873" s="5">
        <f>1/M1873</f>
        <v>0.29850746268656714</v>
      </c>
      <c r="S1873" s="3">
        <f t="shared" si="118"/>
        <v>1</v>
      </c>
      <c r="T1873" s="5">
        <f t="shared" si="119"/>
        <v>3.184079601990053E-2</v>
      </c>
    </row>
    <row r="1874" spans="1:20" x14ac:dyDescent="0.25">
      <c r="A1874" t="s">
        <v>659</v>
      </c>
      <c r="B1874" t="s">
        <v>605</v>
      </c>
      <c r="C1874">
        <v>-145</v>
      </c>
      <c r="D1874">
        <v>125</v>
      </c>
      <c r="E1874" s="1">
        <v>42504</v>
      </c>
      <c r="F1874" t="s">
        <v>1117</v>
      </c>
      <c r="G1874" t="s">
        <v>559</v>
      </c>
      <c r="H1874" t="s">
        <v>23</v>
      </c>
      <c r="I1874" t="b">
        <v>0</v>
      </c>
      <c r="J1874" t="s">
        <v>41</v>
      </c>
      <c r="K1874" t="s">
        <v>17</v>
      </c>
      <c r="L1874" s="2">
        <f t="shared" si="116"/>
        <v>1.6896551724137931</v>
      </c>
      <c r="M1874" s="2">
        <f t="shared" si="117"/>
        <v>2.25</v>
      </c>
      <c r="N1874" s="5">
        <f>1/L1874</f>
        <v>0.59183673469387754</v>
      </c>
      <c r="R1874" s="5">
        <f>1/M1874</f>
        <v>0.44444444444444442</v>
      </c>
      <c r="S1874" s="3">
        <f t="shared" si="118"/>
        <v>1</v>
      </c>
      <c r="T1874" s="5">
        <f t="shared" si="119"/>
        <v>3.6281179138321962E-2</v>
      </c>
    </row>
    <row r="1875" spans="1:20" x14ac:dyDescent="0.25">
      <c r="A1875" t="s">
        <v>647</v>
      </c>
      <c r="B1875" t="s">
        <v>642</v>
      </c>
      <c r="C1875">
        <v>195</v>
      </c>
      <c r="D1875">
        <v>-235</v>
      </c>
      <c r="E1875" s="1">
        <v>42504</v>
      </c>
      <c r="F1875" t="s">
        <v>1117</v>
      </c>
      <c r="G1875" t="s">
        <v>559</v>
      </c>
      <c r="H1875" t="s">
        <v>23</v>
      </c>
      <c r="I1875" t="b">
        <v>0</v>
      </c>
      <c r="J1875" t="s">
        <v>26</v>
      </c>
      <c r="K1875" t="s">
        <v>17</v>
      </c>
      <c r="L1875" s="2">
        <f t="shared" si="116"/>
        <v>2.95</v>
      </c>
      <c r="M1875" s="2">
        <f t="shared" si="117"/>
        <v>1.425531914893617</v>
      </c>
      <c r="N1875" s="5">
        <f>1/L1875</f>
        <v>0.33898305084745761</v>
      </c>
      <c r="R1875" s="5">
        <f>1/M1875</f>
        <v>0.70149253731343286</v>
      </c>
      <c r="S1875" s="3">
        <f t="shared" si="118"/>
        <v>1</v>
      </c>
      <c r="T1875" s="5">
        <f t="shared" si="119"/>
        <v>4.0475588160890474E-2</v>
      </c>
    </row>
    <row r="1876" spans="1:20" x14ac:dyDescent="0.25">
      <c r="A1876" t="s">
        <v>564</v>
      </c>
      <c r="B1876" t="s">
        <v>870</v>
      </c>
      <c r="C1876">
        <v>-430</v>
      </c>
      <c r="D1876">
        <v>345</v>
      </c>
      <c r="E1876" s="1">
        <v>42504</v>
      </c>
      <c r="F1876" t="s">
        <v>1117</v>
      </c>
      <c r="G1876" t="s">
        <v>559</v>
      </c>
      <c r="H1876" t="s">
        <v>40</v>
      </c>
      <c r="I1876" t="b">
        <v>0</v>
      </c>
      <c r="J1876" t="s">
        <v>20</v>
      </c>
      <c r="K1876" t="s">
        <v>17</v>
      </c>
      <c r="L1876" s="2">
        <f t="shared" si="116"/>
        <v>1.2325581395348837</v>
      </c>
      <c r="M1876" s="2">
        <f t="shared" si="117"/>
        <v>4.45</v>
      </c>
      <c r="N1876" s="5">
        <f>1/L1876</f>
        <v>0.81132075471698117</v>
      </c>
      <c r="R1876" s="5">
        <f>1/M1876</f>
        <v>0.2247191011235955</v>
      </c>
      <c r="S1876" s="3">
        <f t="shared" si="118"/>
        <v>0</v>
      </c>
      <c r="T1876" s="5">
        <f t="shared" si="119"/>
        <v>3.6039855840576784E-2</v>
      </c>
    </row>
    <row r="1877" spans="1:20" x14ac:dyDescent="0.25">
      <c r="A1877" t="s">
        <v>21</v>
      </c>
      <c r="B1877" t="s">
        <v>117</v>
      </c>
      <c r="C1877">
        <v>100</v>
      </c>
      <c r="D1877">
        <v>-120</v>
      </c>
      <c r="E1877" s="1">
        <v>42504</v>
      </c>
      <c r="F1877" t="s">
        <v>1117</v>
      </c>
      <c r="G1877" t="s">
        <v>559</v>
      </c>
      <c r="H1877" t="s">
        <v>23</v>
      </c>
      <c r="I1877" t="b">
        <v>0</v>
      </c>
      <c r="J1877" t="s">
        <v>73</v>
      </c>
      <c r="K1877" t="s">
        <v>17</v>
      </c>
      <c r="L1877" s="2">
        <f t="shared" si="116"/>
        <v>2</v>
      </c>
      <c r="M1877" s="2">
        <f t="shared" si="117"/>
        <v>1.8333333333333333</v>
      </c>
      <c r="N1877" s="5">
        <f>1/L1877</f>
        <v>0.5</v>
      </c>
      <c r="R1877" s="5">
        <f>1/M1877</f>
        <v>0.54545454545454553</v>
      </c>
      <c r="S1877" s="3">
        <f t="shared" si="118"/>
        <v>1</v>
      </c>
      <c r="T1877" s="5">
        <f t="shared" si="119"/>
        <v>4.5454545454545414E-2</v>
      </c>
    </row>
    <row r="1878" spans="1:20" x14ac:dyDescent="0.25">
      <c r="A1878" t="s">
        <v>598</v>
      </c>
      <c r="B1878" t="s">
        <v>247</v>
      </c>
      <c r="C1878">
        <v>-240</v>
      </c>
      <c r="D1878">
        <v>200</v>
      </c>
      <c r="E1878" s="1">
        <v>42498</v>
      </c>
      <c r="F1878" t="s">
        <v>956</v>
      </c>
      <c r="G1878" t="s">
        <v>957</v>
      </c>
      <c r="H1878" t="s">
        <v>23</v>
      </c>
      <c r="I1878" t="b">
        <v>0</v>
      </c>
      <c r="J1878" t="s">
        <v>97</v>
      </c>
      <c r="K1878" t="s">
        <v>17</v>
      </c>
      <c r="L1878" s="2">
        <f t="shared" si="116"/>
        <v>1.4166666666666667</v>
      </c>
      <c r="M1878" s="2">
        <f t="shared" si="117"/>
        <v>3</v>
      </c>
      <c r="N1878" s="5">
        <f>1/L1878</f>
        <v>0.70588235294117641</v>
      </c>
      <c r="R1878" s="5">
        <f>1/M1878</f>
        <v>0.33333333333333331</v>
      </c>
      <c r="S1878" s="3">
        <f t="shared" si="118"/>
        <v>1</v>
      </c>
      <c r="T1878" s="5">
        <f t="shared" si="119"/>
        <v>3.9215686274509665E-2</v>
      </c>
    </row>
    <row r="1879" spans="1:20" x14ac:dyDescent="0.25">
      <c r="A1879" t="s">
        <v>1068</v>
      </c>
      <c r="B1879" t="s">
        <v>601</v>
      </c>
      <c r="C1879">
        <v>185</v>
      </c>
      <c r="D1879">
        <v>-225</v>
      </c>
      <c r="E1879" s="1">
        <v>42498</v>
      </c>
      <c r="F1879" t="s">
        <v>956</v>
      </c>
      <c r="G1879" t="s">
        <v>957</v>
      </c>
      <c r="H1879" t="s">
        <v>15</v>
      </c>
      <c r="I1879" t="b">
        <v>0</v>
      </c>
      <c r="J1879" t="s">
        <v>97</v>
      </c>
      <c r="K1879" t="s">
        <v>17</v>
      </c>
      <c r="L1879" s="2">
        <f t="shared" si="116"/>
        <v>2.85</v>
      </c>
      <c r="M1879" s="2">
        <f t="shared" si="117"/>
        <v>1.4444444444444444</v>
      </c>
      <c r="N1879" s="5">
        <f>1/L1879</f>
        <v>0.35087719298245612</v>
      </c>
      <c r="R1879" s="5">
        <f>1/M1879</f>
        <v>0.69230769230769229</v>
      </c>
      <c r="S1879" s="3">
        <f t="shared" si="118"/>
        <v>0</v>
      </c>
      <c r="T1879" s="5">
        <f t="shared" si="119"/>
        <v>4.3184885290148411E-2</v>
      </c>
    </row>
    <row r="1880" spans="1:20" x14ac:dyDescent="0.25">
      <c r="A1880" t="s">
        <v>1062</v>
      </c>
      <c r="B1880" t="s">
        <v>438</v>
      </c>
      <c r="C1880">
        <v>-155</v>
      </c>
      <c r="D1880">
        <v>135</v>
      </c>
      <c r="E1880" s="1">
        <v>42498</v>
      </c>
      <c r="F1880" t="s">
        <v>956</v>
      </c>
      <c r="G1880" t="s">
        <v>957</v>
      </c>
      <c r="H1880" t="s">
        <v>15</v>
      </c>
      <c r="I1880" t="b">
        <v>0</v>
      </c>
      <c r="J1880" t="s">
        <v>20</v>
      </c>
      <c r="K1880" t="s">
        <v>17</v>
      </c>
      <c r="L1880" s="2">
        <f t="shared" si="116"/>
        <v>1.6451612903225807</v>
      </c>
      <c r="M1880" s="2">
        <f t="shared" si="117"/>
        <v>2.35</v>
      </c>
      <c r="N1880" s="5">
        <f>1/L1880</f>
        <v>0.60784313725490191</v>
      </c>
      <c r="R1880" s="5">
        <f>1/M1880</f>
        <v>0.42553191489361702</v>
      </c>
      <c r="S1880" s="3">
        <f t="shared" si="118"/>
        <v>0</v>
      </c>
      <c r="T1880" s="5">
        <f t="shared" si="119"/>
        <v>3.3375052148518991E-2</v>
      </c>
    </row>
    <row r="1881" spans="1:20" x14ac:dyDescent="0.25">
      <c r="A1881" t="s">
        <v>587</v>
      </c>
      <c r="B1881" t="s">
        <v>1052</v>
      </c>
      <c r="C1881">
        <v>-400</v>
      </c>
      <c r="D1881">
        <v>325</v>
      </c>
      <c r="E1881" s="1">
        <v>42498</v>
      </c>
      <c r="F1881" t="s">
        <v>956</v>
      </c>
      <c r="G1881" t="s">
        <v>957</v>
      </c>
      <c r="H1881" t="s">
        <v>23</v>
      </c>
      <c r="I1881" t="b">
        <v>0</v>
      </c>
      <c r="J1881" t="s">
        <v>49</v>
      </c>
      <c r="K1881" t="s">
        <v>35</v>
      </c>
      <c r="L1881" s="2">
        <f t="shared" si="116"/>
        <v>1.25</v>
      </c>
      <c r="M1881" s="2">
        <f t="shared" si="117"/>
        <v>4.25</v>
      </c>
      <c r="N1881" s="5">
        <f>1/L1881</f>
        <v>0.8</v>
      </c>
      <c r="R1881" s="5">
        <f>1/M1881</f>
        <v>0.23529411764705882</v>
      </c>
      <c r="S1881" s="3">
        <f t="shared" si="118"/>
        <v>1</v>
      </c>
      <c r="T1881" s="5">
        <f t="shared" si="119"/>
        <v>3.529411764705892E-2</v>
      </c>
    </row>
    <row r="1882" spans="1:20" x14ac:dyDescent="0.25">
      <c r="A1882" t="s">
        <v>25</v>
      </c>
      <c r="B1882" t="s">
        <v>900</v>
      </c>
      <c r="C1882">
        <v>-200</v>
      </c>
      <c r="D1882">
        <v>170</v>
      </c>
      <c r="E1882" s="1">
        <v>42498</v>
      </c>
      <c r="F1882" t="s">
        <v>956</v>
      </c>
      <c r="G1882" t="s">
        <v>957</v>
      </c>
      <c r="H1882" t="s">
        <v>23</v>
      </c>
      <c r="I1882" t="b">
        <v>0</v>
      </c>
      <c r="J1882" t="s">
        <v>26</v>
      </c>
      <c r="K1882" t="s">
        <v>17</v>
      </c>
      <c r="L1882" s="2">
        <f t="shared" si="116"/>
        <v>1.5</v>
      </c>
      <c r="M1882" s="2">
        <f t="shared" si="117"/>
        <v>2.7</v>
      </c>
      <c r="N1882" s="5">
        <f>1/L1882</f>
        <v>0.66666666666666663</v>
      </c>
      <c r="R1882" s="5">
        <f>1/M1882</f>
        <v>0.37037037037037035</v>
      </c>
      <c r="S1882" s="3">
        <f t="shared" si="118"/>
        <v>1</v>
      </c>
      <c r="T1882" s="5">
        <f t="shared" si="119"/>
        <v>3.7037037037036979E-2</v>
      </c>
    </row>
    <row r="1883" spans="1:20" x14ac:dyDescent="0.25">
      <c r="A1883" t="s">
        <v>110</v>
      </c>
      <c r="B1883" t="s">
        <v>1055</v>
      </c>
      <c r="C1883">
        <v>-320</v>
      </c>
      <c r="D1883">
        <v>260</v>
      </c>
      <c r="E1883" s="1">
        <v>42498</v>
      </c>
      <c r="F1883" t="s">
        <v>956</v>
      </c>
      <c r="G1883" t="s">
        <v>957</v>
      </c>
      <c r="H1883" t="s">
        <v>23</v>
      </c>
      <c r="I1883" t="b">
        <v>0</v>
      </c>
      <c r="J1883" t="s">
        <v>34</v>
      </c>
      <c r="K1883" t="s">
        <v>35</v>
      </c>
      <c r="L1883" s="2">
        <f t="shared" si="116"/>
        <v>1.3125</v>
      </c>
      <c r="M1883" s="2">
        <f t="shared" si="117"/>
        <v>3.6</v>
      </c>
      <c r="N1883" s="5">
        <f>1/L1883</f>
        <v>0.76190476190476186</v>
      </c>
      <c r="R1883" s="5">
        <f>1/M1883</f>
        <v>0.27777777777777779</v>
      </c>
      <c r="S1883" s="3">
        <f t="shared" si="118"/>
        <v>1</v>
      </c>
      <c r="T1883" s="5">
        <f t="shared" si="119"/>
        <v>3.9682539682539542E-2</v>
      </c>
    </row>
    <row r="1884" spans="1:20" x14ac:dyDescent="0.25">
      <c r="A1884" t="s">
        <v>548</v>
      </c>
      <c r="B1884" t="s">
        <v>966</v>
      </c>
      <c r="C1884">
        <v>-165</v>
      </c>
      <c r="D1884">
        <v>145</v>
      </c>
      <c r="E1884" s="1">
        <v>42498</v>
      </c>
      <c r="F1884" t="s">
        <v>956</v>
      </c>
      <c r="G1884" t="s">
        <v>957</v>
      </c>
      <c r="H1884" t="s">
        <v>23</v>
      </c>
      <c r="I1884" t="b">
        <v>0</v>
      </c>
      <c r="J1884" t="s">
        <v>16</v>
      </c>
      <c r="K1884" t="s">
        <v>17</v>
      </c>
      <c r="L1884" s="2">
        <f t="shared" si="116"/>
        <v>1.606060606060606</v>
      </c>
      <c r="M1884" s="2">
        <f t="shared" si="117"/>
        <v>2.4500000000000002</v>
      </c>
      <c r="N1884" s="5">
        <f>1/L1884</f>
        <v>0.62264150943396235</v>
      </c>
      <c r="R1884" s="5">
        <f>1/M1884</f>
        <v>0.4081632653061224</v>
      </c>
      <c r="S1884" s="3">
        <f t="shared" si="118"/>
        <v>1</v>
      </c>
      <c r="T1884" s="5">
        <f t="shared" si="119"/>
        <v>3.0804774740084806E-2</v>
      </c>
    </row>
    <row r="1885" spans="1:20" x14ac:dyDescent="0.25">
      <c r="A1885" t="s">
        <v>1049</v>
      </c>
      <c r="B1885" t="s">
        <v>1009</v>
      </c>
      <c r="C1885">
        <v>-250</v>
      </c>
      <c r="D1885">
        <v>210</v>
      </c>
      <c r="E1885" s="1">
        <v>42498</v>
      </c>
      <c r="F1885" t="s">
        <v>956</v>
      </c>
      <c r="G1885" t="s">
        <v>957</v>
      </c>
      <c r="H1885" t="s">
        <v>23</v>
      </c>
      <c r="I1885" t="b">
        <v>0</v>
      </c>
      <c r="J1885" t="s">
        <v>54</v>
      </c>
      <c r="K1885" t="s">
        <v>17</v>
      </c>
      <c r="L1885" s="2">
        <f t="shared" si="116"/>
        <v>1.4</v>
      </c>
      <c r="M1885" s="2">
        <f t="shared" si="117"/>
        <v>3.1</v>
      </c>
      <c r="N1885" s="5">
        <f>1/L1885</f>
        <v>0.7142857142857143</v>
      </c>
      <c r="R1885" s="5">
        <f>1/M1885</f>
        <v>0.32258064516129031</v>
      </c>
      <c r="S1885" s="3">
        <f t="shared" si="118"/>
        <v>1</v>
      </c>
      <c r="T1885" s="5">
        <f t="shared" si="119"/>
        <v>3.6866359447004671E-2</v>
      </c>
    </row>
    <row r="1886" spans="1:20" x14ac:dyDescent="0.25">
      <c r="A1886" t="s">
        <v>812</v>
      </c>
      <c r="B1886" t="s">
        <v>220</v>
      </c>
      <c r="C1886">
        <v>-110</v>
      </c>
      <c r="D1886">
        <v>-110</v>
      </c>
      <c r="E1886" s="1">
        <v>42498</v>
      </c>
      <c r="F1886" t="s">
        <v>956</v>
      </c>
      <c r="G1886" t="s">
        <v>957</v>
      </c>
      <c r="H1886" t="s">
        <v>15</v>
      </c>
      <c r="I1886" t="b">
        <v>0</v>
      </c>
      <c r="J1886" t="s">
        <v>16</v>
      </c>
      <c r="K1886" t="s">
        <v>17</v>
      </c>
      <c r="L1886" s="2">
        <f t="shared" si="116"/>
        <v>1.9090909090909092</v>
      </c>
      <c r="M1886" s="2">
        <f t="shared" si="117"/>
        <v>1.9090909090909092</v>
      </c>
      <c r="N1886" s="5">
        <f>1/L1886</f>
        <v>0.52380952380952384</v>
      </c>
      <c r="R1886" s="5">
        <f>1/M1886</f>
        <v>0.52380952380952384</v>
      </c>
      <c r="S1886" s="3">
        <f t="shared" si="118"/>
        <v>0</v>
      </c>
      <c r="T1886" s="5">
        <f t="shared" si="119"/>
        <v>4.7619047619047672E-2</v>
      </c>
    </row>
    <row r="1887" spans="1:20" x14ac:dyDescent="0.25">
      <c r="A1887" t="s">
        <v>1118</v>
      </c>
      <c r="B1887" t="s">
        <v>989</v>
      </c>
      <c r="C1887">
        <v>-160</v>
      </c>
      <c r="D1887">
        <v>140</v>
      </c>
      <c r="E1887" s="1">
        <v>42498</v>
      </c>
      <c r="F1887" t="s">
        <v>956</v>
      </c>
      <c r="G1887" t="s">
        <v>957</v>
      </c>
      <c r="H1887" t="s">
        <v>15</v>
      </c>
      <c r="I1887" t="b">
        <v>0</v>
      </c>
      <c r="J1887" t="s">
        <v>16</v>
      </c>
      <c r="K1887" t="s">
        <v>17</v>
      </c>
      <c r="L1887" s="2">
        <f t="shared" si="116"/>
        <v>1.625</v>
      </c>
      <c r="M1887" s="2">
        <f t="shared" si="117"/>
        <v>2.4</v>
      </c>
      <c r="N1887" s="5">
        <f>1/L1887</f>
        <v>0.61538461538461542</v>
      </c>
      <c r="R1887" s="5">
        <f>1/M1887</f>
        <v>0.41666666666666669</v>
      </c>
      <c r="S1887" s="3">
        <f t="shared" si="118"/>
        <v>0</v>
      </c>
      <c r="T1887" s="5">
        <f t="shared" si="119"/>
        <v>3.2051282051282159E-2</v>
      </c>
    </row>
    <row r="1888" spans="1:20" x14ac:dyDescent="0.25">
      <c r="A1888" t="s">
        <v>1050</v>
      </c>
      <c r="B1888" t="s">
        <v>969</v>
      </c>
      <c r="C1888">
        <v>-600</v>
      </c>
      <c r="D1888">
        <v>450</v>
      </c>
      <c r="E1888" s="1">
        <v>42498</v>
      </c>
      <c r="F1888" t="s">
        <v>956</v>
      </c>
      <c r="G1888" t="s">
        <v>957</v>
      </c>
      <c r="H1888" t="s">
        <v>23</v>
      </c>
      <c r="I1888" t="b">
        <v>0</v>
      </c>
      <c r="J1888" t="s">
        <v>31</v>
      </c>
      <c r="K1888" t="s">
        <v>17</v>
      </c>
      <c r="L1888" s="2">
        <f t="shared" si="116"/>
        <v>1.1666666666666667</v>
      </c>
      <c r="M1888" s="2">
        <f t="shared" si="117"/>
        <v>5.5</v>
      </c>
      <c r="N1888" s="5">
        <f>1/L1888</f>
        <v>0.8571428571428571</v>
      </c>
      <c r="R1888" s="5">
        <f>1/M1888</f>
        <v>0.18181818181818182</v>
      </c>
      <c r="S1888" s="3">
        <f t="shared" si="118"/>
        <v>1</v>
      </c>
      <c r="T1888" s="5">
        <f t="shared" si="119"/>
        <v>3.8961038961038863E-2</v>
      </c>
    </row>
    <row r="1889" spans="1:20" x14ac:dyDescent="0.25">
      <c r="A1889" t="s">
        <v>239</v>
      </c>
      <c r="B1889" t="s">
        <v>1119</v>
      </c>
      <c r="C1889">
        <v>-270</v>
      </c>
      <c r="D1889">
        <v>230</v>
      </c>
      <c r="E1889" s="1">
        <v>42498</v>
      </c>
      <c r="F1889" t="s">
        <v>956</v>
      </c>
      <c r="G1889" t="s">
        <v>957</v>
      </c>
      <c r="H1889" t="s">
        <v>23</v>
      </c>
      <c r="I1889" t="b">
        <v>0</v>
      </c>
      <c r="J1889" t="s">
        <v>20</v>
      </c>
      <c r="K1889" t="s">
        <v>17</v>
      </c>
      <c r="L1889" s="2">
        <f t="shared" si="116"/>
        <v>1.3703703703703705</v>
      </c>
      <c r="M1889" s="2">
        <f t="shared" si="117"/>
        <v>3.3</v>
      </c>
      <c r="N1889" s="5">
        <f>1/L1889</f>
        <v>0.72972972972972971</v>
      </c>
      <c r="R1889" s="5">
        <f>1/M1889</f>
        <v>0.30303030303030304</v>
      </c>
      <c r="S1889" s="3">
        <f t="shared" si="118"/>
        <v>1</v>
      </c>
      <c r="T1889" s="5">
        <f t="shared" si="119"/>
        <v>3.2760032760032809E-2</v>
      </c>
    </row>
    <row r="1890" spans="1:20" x14ac:dyDescent="0.25">
      <c r="A1890" t="s">
        <v>765</v>
      </c>
      <c r="B1890" t="s">
        <v>1120</v>
      </c>
      <c r="C1890">
        <v>-135</v>
      </c>
      <c r="D1890">
        <v>115</v>
      </c>
      <c r="E1890" s="1">
        <v>42498</v>
      </c>
      <c r="F1890" t="s">
        <v>956</v>
      </c>
      <c r="G1890" t="s">
        <v>957</v>
      </c>
      <c r="H1890" t="s">
        <v>23</v>
      </c>
      <c r="I1890" t="b">
        <v>0</v>
      </c>
      <c r="J1890" t="s">
        <v>31</v>
      </c>
      <c r="K1890" t="s">
        <v>17</v>
      </c>
      <c r="L1890" s="2">
        <f t="shared" si="116"/>
        <v>1.7407407407407407</v>
      </c>
      <c r="M1890" s="2">
        <f t="shared" si="117"/>
        <v>2.15</v>
      </c>
      <c r="N1890" s="5">
        <f>1/L1890</f>
        <v>0.57446808510638303</v>
      </c>
      <c r="R1890" s="5">
        <f>1/M1890</f>
        <v>0.46511627906976744</v>
      </c>
      <c r="S1890" s="3">
        <f t="shared" si="118"/>
        <v>1</v>
      </c>
      <c r="T1890" s="5">
        <f t="shared" si="119"/>
        <v>3.9584364176150411E-2</v>
      </c>
    </row>
    <row r="1891" spans="1:20" x14ac:dyDescent="0.25">
      <c r="A1891" t="s">
        <v>170</v>
      </c>
      <c r="B1891" t="s">
        <v>440</v>
      </c>
      <c r="C1891">
        <v>-720</v>
      </c>
      <c r="D1891">
        <v>510</v>
      </c>
      <c r="E1891" s="1">
        <v>42483</v>
      </c>
      <c r="F1891" t="s">
        <v>52</v>
      </c>
      <c r="G1891" t="s">
        <v>79</v>
      </c>
      <c r="H1891" t="s">
        <v>23</v>
      </c>
      <c r="I1891" t="b">
        <v>1</v>
      </c>
      <c r="J1891" t="s">
        <v>26</v>
      </c>
      <c r="K1891" t="s">
        <v>17</v>
      </c>
      <c r="L1891" s="2">
        <f t="shared" si="116"/>
        <v>1.1388888888888888</v>
      </c>
      <c r="M1891" s="2">
        <f t="shared" si="117"/>
        <v>6.1</v>
      </c>
      <c r="N1891" s="5">
        <f>1/L1891</f>
        <v>0.87804878048780488</v>
      </c>
      <c r="R1891" s="5">
        <f>1/M1891</f>
        <v>0.16393442622950821</v>
      </c>
      <c r="S1891" s="3">
        <f t="shared" si="118"/>
        <v>1</v>
      </c>
      <c r="T1891" s="5">
        <f t="shared" si="119"/>
        <v>4.1983206717313148E-2</v>
      </c>
    </row>
    <row r="1892" spans="1:20" x14ac:dyDescent="0.25">
      <c r="A1892" t="s">
        <v>813</v>
      </c>
      <c r="B1892" t="s">
        <v>615</v>
      </c>
      <c r="C1892">
        <v>-340</v>
      </c>
      <c r="D1892">
        <v>280</v>
      </c>
      <c r="E1892" s="1">
        <v>42483</v>
      </c>
      <c r="F1892" t="s">
        <v>52</v>
      </c>
      <c r="G1892" t="s">
        <v>79</v>
      </c>
      <c r="H1892" t="s">
        <v>23</v>
      </c>
      <c r="I1892" t="b">
        <v>1</v>
      </c>
      <c r="J1892" t="s">
        <v>31</v>
      </c>
      <c r="K1892" t="s">
        <v>17</v>
      </c>
      <c r="L1892" s="2">
        <f t="shared" si="116"/>
        <v>1.2941176470588236</v>
      </c>
      <c r="M1892" s="2">
        <f t="shared" si="117"/>
        <v>3.8</v>
      </c>
      <c r="N1892" s="5">
        <f>1/L1892</f>
        <v>0.77272727272727271</v>
      </c>
      <c r="R1892" s="5">
        <f>1/M1892</f>
        <v>0.26315789473684209</v>
      </c>
      <c r="S1892" s="3">
        <f t="shared" si="118"/>
        <v>1</v>
      </c>
      <c r="T1892" s="5">
        <f t="shared" si="119"/>
        <v>3.5885167464114742E-2</v>
      </c>
    </row>
    <row r="1893" spans="1:20" x14ac:dyDescent="0.25">
      <c r="A1893" t="s">
        <v>338</v>
      </c>
      <c r="B1893" t="s">
        <v>380</v>
      </c>
      <c r="C1893">
        <v>-190</v>
      </c>
      <c r="D1893">
        <v>165</v>
      </c>
      <c r="E1893" s="1">
        <v>42483</v>
      </c>
      <c r="F1893" t="s">
        <v>52</v>
      </c>
      <c r="G1893" t="s">
        <v>79</v>
      </c>
      <c r="H1893" t="s">
        <v>15</v>
      </c>
      <c r="I1893" t="b">
        <v>0</v>
      </c>
      <c r="J1893" t="s">
        <v>16</v>
      </c>
      <c r="K1893" t="s">
        <v>17</v>
      </c>
      <c r="L1893" s="2">
        <f t="shared" si="116"/>
        <v>1.5263157894736843</v>
      </c>
      <c r="M1893" s="2">
        <f t="shared" si="117"/>
        <v>2.65</v>
      </c>
      <c r="N1893" s="5">
        <f>1/L1893</f>
        <v>0.65517241379310343</v>
      </c>
      <c r="R1893" s="5">
        <f>1/M1893</f>
        <v>0.37735849056603776</v>
      </c>
      <c r="S1893" s="3">
        <f t="shared" si="118"/>
        <v>0</v>
      </c>
      <c r="T1893" s="5">
        <f t="shared" si="119"/>
        <v>3.2530904359141299E-2</v>
      </c>
    </row>
    <row r="1894" spans="1:20" x14ac:dyDescent="0.25">
      <c r="A1894" t="s">
        <v>449</v>
      </c>
      <c r="B1894" t="s">
        <v>963</v>
      </c>
      <c r="C1894">
        <v>-325</v>
      </c>
      <c r="D1894">
        <v>265</v>
      </c>
      <c r="E1894" s="1">
        <v>42483</v>
      </c>
      <c r="F1894" t="s">
        <v>52</v>
      </c>
      <c r="G1894" t="s">
        <v>79</v>
      </c>
      <c r="H1894" t="s">
        <v>23</v>
      </c>
      <c r="I1894" t="b">
        <v>0</v>
      </c>
      <c r="J1894" t="s">
        <v>54</v>
      </c>
      <c r="K1894" t="s">
        <v>17</v>
      </c>
      <c r="L1894" s="2">
        <f t="shared" si="116"/>
        <v>1.3076923076923077</v>
      </c>
      <c r="M1894" s="2">
        <f t="shared" si="117"/>
        <v>3.65</v>
      </c>
      <c r="N1894" s="5">
        <f>1/L1894</f>
        <v>0.76470588235294112</v>
      </c>
      <c r="R1894" s="5">
        <f>1/M1894</f>
        <v>0.27397260273972601</v>
      </c>
      <c r="S1894" s="3">
        <f t="shared" si="118"/>
        <v>1</v>
      </c>
      <c r="T1894" s="5">
        <f t="shared" si="119"/>
        <v>3.8678485092667136E-2</v>
      </c>
    </row>
    <row r="1895" spans="1:20" x14ac:dyDescent="0.25">
      <c r="A1895" t="s">
        <v>491</v>
      </c>
      <c r="B1895" t="s">
        <v>226</v>
      </c>
      <c r="C1895">
        <v>-110</v>
      </c>
      <c r="D1895">
        <v>-110</v>
      </c>
      <c r="E1895" s="1">
        <v>42483</v>
      </c>
      <c r="F1895" t="s">
        <v>52</v>
      </c>
      <c r="G1895" t="s">
        <v>79</v>
      </c>
      <c r="H1895" t="s">
        <v>23</v>
      </c>
      <c r="I1895" t="b">
        <v>0</v>
      </c>
      <c r="J1895" t="s">
        <v>73</v>
      </c>
      <c r="K1895" t="s">
        <v>17</v>
      </c>
      <c r="L1895" s="2">
        <f t="shared" si="116"/>
        <v>1.9090909090909092</v>
      </c>
      <c r="M1895" s="2">
        <f t="shared" si="117"/>
        <v>1.9090909090909092</v>
      </c>
      <c r="N1895" s="5">
        <f>1/L1895</f>
        <v>0.52380952380952384</v>
      </c>
      <c r="R1895" s="5">
        <f>1/M1895</f>
        <v>0.52380952380952384</v>
      </c>
      <c r="S1895" s="3">
        <f t="shared" si="118"/>
        <v>1</v>
      </c>
      <c r="T1895" s="5">
        <f t="shared" si="119"/>
        <v>4.7619047619047672E-2</v>
      </c>
    </row>
    <row r="1896" spans="1:20" x14ac:dyDescent="0.25">
      <c r="A1896" t="s">
        <v>428</v>
      </c>
      <c r="B1896" t="s">
        <v>1121</v>
      </c>
      <c r="C1896">
        <v>-225</v>
      </c>
      <c r="D1896">
        <v>185</v>
      </c>
      <c r="E1896" s="1">
        <v>42483</v>
      </c>
      <c r="F1896" t="s">
        <v>52</v>
      </c>
      <c r="G1896" t="s">
        <v>79</v>
      </c>
      <c r="H1896" t="s">
        <v>23</v>
      </c>
      <c r="I1896" t="b">
        <v>0</v>
      </c>
      <c r="J1896" t="s">
        <v>31</v>
      </c>
      <c r="K1896" t="s">
        <v>17</v>
      </c>
      <c r="L1896" s="2">
        <f t="shared" si="116"/>
        <v>1.4444444444444444</v>
      </c>
      <c r="M1896" s="2">
        <f t="shared" si="117"/>
        <v>2.85</v>
      </c>
      <c r="N1896" s="5">
        <f>1/L1896</f>
        <v>0.69230769230769229</v>
      </c>
      <c r="R1896" s="5">
        <f>1/M1896</f>
        <v>0.35087719298245612</v>
      </c>
      <c r="S1896" s="3">
        <f t="shared" si="118"/>
        <v>1</v>
      </c>
      <c r="T1896" s="5">
        <f t="shared" si="119"/>
        <v>4.3184885290148411E-2</v>
      </c>
    </row>
    <row r="1897" spans="1:20" x14ac:dyDescent="0.25">
      <c r="A1897" t="s">
        <v>544</v>
      </c>
      <c r="B1897" t="s">
        <v>984</v>
      </c>
      <c r="C1897">
        <v>-355</v>
      </c>
      <c r="D1897">
        <v>295</v>
      </c>
      <c r="E1897" s="1">
        <v>42483</v>
      </c>
      <c r="F1897" t="s">
        <v>52</v>
      </c>
      <c r="G1897" t="s">
        <v>79</v>
      </c>
      <c r="H1897" t="s">
        <v>23</v>
      </c>
      <c r="I1897" t="b">
        <v>0</v>
      </c>
      <c r="J1897" t="s">
        <v>20</v>
      </c>
      <c r="K1897" t="s">
        <v>17</v>
      </c>
      <c r="L1897" s="2">
        <f t="shared" si="116"/>
        <v>1.2816901408450705</v>
      </c>
      <c r="M1897" s="2">
        <f t="shared" si="117"/>
        <v>3.95</v>
      </c>
      <c r="N1897" s="5">
        <f>1/L1897</f>
        <v>0.78021978021978022</v>
      </c>
      <c r="R1897" s="5">
        <f>1/M1897</f>
        <v>0.25316455696202528</v>
      </c>
      <c r="S1897" s="3">
        <f t="shared" si="118"/>
        <v>1</v>
      </c>
      <c r="T1897" s="5">
        <f t="shared" si="119"/>
        <v>3.3384337181805446E-2</v>
      </c>
    </row>
    <row r="1898" spans="1:20" x14ac:dyDescent="0.25">
      <c r="A1898" t="s">
        <v>421</v>
      </c>
      <c r="B1898" t="s">
        <v>899</v>
      </c>
      <c r="C1898">
        <v>-190</v>
      </c>
      <c r="D1898">
        <v>165</v>
      </c>
      <c r="E1898" s="1">
        <v>42483</v>
      </c>
      <c r="F1898" t="s">
        <v>52</v>
      </c>
      <c r="G1898" t="s">
        <v>79</v>
      </c>
      <c r="H1898" t="s">
        <v>23</v>
      </c>
      <c r="I1898" t="b">
        <v>0</v>
      </c>
      <c r="J1898" t="s">
        <v>34</v>
      </c>
      <c r="K1898" t="s">
        <v>35</v>
      </c>
      <c r="L1898" s="2">
        <f t="shared" si="116"/>
        <v>1.5263157894736843</v>
      </c>
      <c r="M1898" s="2">
        <f t="shared" si="117"/>
        <v>2.65</v>
      </c>
      <c r="N1898" s="5">
        <f>1/L1898</f>
        <v>0.65517241379310343</v>
      </c>
      <c r="R1898" s="5">
        <f>1/M1898</f>
        <v>0.37735849056603776</v>
      </c>
      <c r="S1898" s="3">
        <f t="shared" si="118"/>
        <v>1</v>
      </c>
      <c r="T1898" s="5">
        <f t="shared" si="119"/>
        <v>3.2530904359141299E-2</v>
      </c>
    </row>
    <row r="1899" spans="1:20" x14ac:dyDescent="0.25">
      <c r="A1899" t="s">
        <v>1070</v>
      </c>
      <c r="B1899" t="s">
        <v>245</v>
      </c>
      <c r="C1899">
        <v>170</v>
      </c>
      <c r="D1899">
        <v>-200</v>
      </c>
      <c r="E1899" s="1">
        <v>42483</v>
      </c>
      <c r="F1899" t="s">
        <v>52</v>
      </c>
      <c r="G1899" t="s">
        <v>79</v>
      </c>
      <c r="H1899" t="s">
        <v>15</v>
      </c>
      <c r="I1899" t="b">
        <v>0</v>
      </c>
      <c r="J1899" t="s">
        <v>16</v>
      </c>
      <c r="K1899" t="s">
        <v>17</v>
      </c>
      <c r="L1899" s="2">
        <f t="shared" si="116"/>
        <v>2.7</v>
      </c>
      <c r="M1899" s="2">
        <f t="shared" si="117"/>
        <v>1.5</v>
      </c>
      <c r="N1899" s="5">
        <f>1/L1899</f>
        <v>0.37037037037037035</v>
      </c>
      <c r="R1899" s="5">
        <f>1/M1899</f>
        <v>0.66666666666666663</v>
      </c>
      <c r="S1899" s="3">
        <f t="shared" si="118"/>
        <v>0</v>
      </c>
      <c r="T1899" s="5">
        <f t="shared" si="119"/>
        <v>3.7037037037036979E-2</v>
      </c>
    </row>
    <row r="1900" spans="1:20" x14ac:dyDescent="0.25">
      <c r="A1900" t="s">
        <v>242</v>
      </c>
      <c r="B1900" t="s">
        <v>1066</v>
      </c>
      <c r="C1900">
        <v>160</v>
      </c>
      <c r="D1900">
        <v>-185</v>
      </c>
      <c r="E1900" s="1">
        <v>42483</v>
      </c>
      <c r="F1900" t="s">
        <v>52</v>
      </c>
      <c r="G1900" t="s">
        <v>79</v>
      </c>
      <c r="H1900" t="s">
        <v>23</v>
      </c>
      <c r="I1900" t="b">
        <v>0</v>
      </c>
      <c r="J1900" t="s">
        <v>97</v>
      </c>
      <c r="K1900" t="s">
        <v>17</v>
      </c>
      <c r="L1900" s="2">
        <f t="shared" si="116"/>
        <v>2.6</v>
      </c>
      <c r="M1900" s="2">
        <f t="shared" si="117"/>
        <v>1.5405405405405406</v>
      </c>
      <c r="N1900" s="5">
        <f>1/L1900</f>
        <v>0.38461538461538458</v>
      </c>
      <c r="R1900" s="5">
        <f>1/M1900</f>
        <v>0.64912280701754388</v>
      </c>
      <c r="S1900" s="3">
        <f t="shared" si="118"/>
        <v>1</v>
      </c>
      <c r="T1900" s="5">
        <f t="shared" si="119"/>
        <v>3.373819163292846E-2</v>
      </c>
    </row>
    <row r="1901" spans="1:20" x14ac:dyDescent="0.25">
      <c r="A1901" t="s">
        <v>702</v>
      </c>
      <c r="B1901" t="s">
        <v>1122</v>
      </c>
      <c r="C1901">
        <v>-120</v>
      </c>
      <c r="D1901">
        <v>100</v>
      </c>
      <c r="E1901" s="1">
        <v>42483</v>
      </c>
      <c r="F1901" t="s">
        <v>52</v>
      </c>
      <c r="G1901" t="s">
        <v>79</v>
      </c>
      <c r="H1901" t="s">
        <v>23</v>
      </c>
      <c r="I1901" t="b">
        <v>0</v>
      </c>
      <c r="J1901" t="s">
        <v>26</v>
      </c>
      <c r="K1901" t="s">
        <v>17</v>
      </c>
      <c r="L1901" s="2">
        <f t="shared" si="116"/>
        <v>1.8333333333333333</v>
      </c>
      <c r="M1901" s="2">
        <f t="shared" si="117"/>
        <v>2</v>
      </c>
      <c r="N1901" s="5">
        <f>1/L1901</f>
        <v>0.54545454545454553</v>
      </c>
      <c r="R1901" s="5">
        <f>1/M1901</f>
        <v>0.5</v>
      </c>
      <c r="S1901" s="3">
        <f t="shared" si="118"/>
        <v>1</v>
      </c>
      <c r="T1901" s="5">
        <f t="shared" si="119"/>
        <v>4.5454545454545414E-2</v>
      </c>
    </row>
    <row r="1902" spans="1:20" x14ac:dyDescent="0.25">
      <c r="A1902" t="s">
        <v>1123</v>
      </c>
      <c r="B1902" t="s">
        <v>11</v>
      </c>
      <c r="C1902">
        <v>300</v>
      </c>
      <c r="D1902">
        <v>-360</v>
      </c>
      <c r="E1902" s="1">
        <v>42483</v>
      </c>
      <c r="F1902" t="s">
        <v>52</v>
      </c>
      <c r="G1902" t="s">
        <v>79</v>
      </c>
      <c r="H1902" t="s">
        <v>15</v>
      </c>
      <c r="I1902" t="b">
        <v>0</v>
      </c>
      <c r="J1902" t="s">
        <v>16</v>
      </c>
      <c r="K1902" t="s">
        <v>17</v>
      </c>
      <c r="L1902" s="2">
        <f t="shared" si="116"/>
        <v>4</v>
      </c>
      <c r="M1902" s="2">
        <f t="shared" si="117"/>
        <v>1.2777777777777777</v>
      </c>
      <c r="N1902" s="5">
        <f>1/L1902</f>
        <v>0.25</v>
      </c>
      <c r="R1902" s="5">
        <f>1/M1902</f>
        <v>0.78260869565217395</v>
      </c>
      <c r="S1902" s="3">
        <f t="shared" si="118"/>
        <v>0</v>
      </c>
      <c r="T1902" s="5">
        <f t="shared" si="119"/>
        <v>3.2608695652173836E-2</v>
      </c>
    </row>
    <row r="1903" spans="1:20" x14ac:dyDescent="0.25">
      <c r="A1903" t="s">
        <v>404</v>
      </c>
      <c r="B1903" t="s">
        <v>850</v>
      </c>
      <c r="C1903">
        <v>-225</v>
      </c>
      <c r="D1903">
        <v>185</v>
      </c>
      <c r="E1903" s="1">
        <v>42476</v>
      </c>
      <c r="F1903" t="s">
        <v>477</v>
      </c>
      <c r="G1903" t="s">
        <v>79</v>
      </c>
      <c r="H1903" t="s">
        <v>23</v>
      </c>
      <c r="I1903" t="b">
        <v>0</v>
      </c>
      <c r="J1903" t="s">
        <v>26</v>
      </c>
      <c r="K1903" t="s">
        <v>17</v>
      </c>
      <c r="L1903" s="2">
        <f t="shared" si="116"/>
        <v>1.4444444444444444</v>
      </c>
      <c r="M1903" s="2">
        <f t="shared" si="117"/>
        <v>2.85</v>
      </c>
      <c r="N1903" s="5">
        <f>1/L1903</f>
        <v>0.69230769230769229</v>
      </c>
      <c r="R1903" s="5">
        <f>1/M1903</f>
        <v>0.35087719298245612</v>
      </c>
      <c r="S1903" s="3">
        <f t="shared" si="118"/>
        <v>1</v>
      </c>
      <c r="T1903" s="5">
        <f t="shared" si="119"/>
        <v>4.3184885290148411E-2</v>
      </c>
    </row>
    <row r="1904" spans="1:20" x14ac:dyDescent="0.25">
      <c r="A1904" t="s">
        <v>644</v>
      </c>
      <c r="B1904" t="s">
        <v>329</v>
      </c>
      <c r="C1904">
        <v>-160</v>
      </c>
      <c r="D1904">
        <v>140</v>
      </c>
      <c r="E1904" s="1">
        <v>42476</v>
      </c>
      <c r="F1904" t="s">
        <v>477</v>
      </c>
      <c r="G1904" t="s">
        <v>79</v>
      </c>
      <c r="H1904" t="s">
        <v>23</v>
      </c>
      <c r="I1904" t="b">
        <v>0</v>
      </c>
      <c r="J1904" t="s">
        <v>34</v>
      </c>
      <c r="K1904" t="s">
        <v>35</v>
      </c>
      <c r="L1904" s="2">
        <f t="shared" si="116"/>
        <v>1.625</v>
      </c>
      <c r="M1904" s="2">
        <f t="shared" si="117"/>
        <v>2.4</v>
      </c>
      <c r="N1904" s="5">
        <f>1/L1904</f>
        <v>0.61538461538461542</v>
      </c>
      <c r="R1904" s="5">
        <f>1/M1904</f>
        <v>0.41666666666666669</v>
      </c>
      <c r="S1904" s="3">
        <f t="shared" si="118"/>
        <v>1</v>
      </c>
      <c r="T1904" s="5">
        <f t="shared" si="119"/>
        <v>3.2051282051282159E-2</v>
      </c>
    </row>
    <row r="1905" spans="1:20" x14ac:dyDescent="0.25">
      <c r="A1905" t="s">
        <v>376</v>
      </c>
      <c r="B1905" t="s">
        <v>755</v>
      </c>
      <c r="C1905">
        <v>-1000</v>
      </c>
      <c r="D1905">
        <v>650</v>
      </c>
      <c r="E1905" s="1">
        <v>42476</v>
      </c>
      <c r="F1905" t="s">
        <v>477</v>
      </c>
      <c r="G1905" t="s">
        <v>79</v>
      </c>
      <c r="H1905" t="s">
        <v>23</v>
      </c>
      <c r="I1905" t="b">
        <v>0</v>
      </c>
      <c r="J1905" t="s">
        <v>351</v>
      </c>
      <c r="K1905" t="s">
        <v>17</v>
      </c>
      <c r="L1905" s="2">
        <f t="shared" si="116"/>
        <v>1.1000000000000001</v>
      </c>
      <c r="M1905" s="2">
        <f t="shared" si="117"/>
        <v>7.5</v>
      </c>
      <c r="N1905" s="5">
        <f>1/L1905</f>
        <v>0.90909090909090906</v>
      </c>
      <c r="R1905" s="5">
        <f>1/M1905</f>
        <v>0.13333333333333333</v>
      </c>
      <c r="S1905" s="3">
        <f t="shared" si="118"/>
        <v>1</v>
      </c>
      <c r="T1905" s="5">
        <f t="shared" si="119"/>
        <v>4.2424242424242475E-2</v>
      </c>
    </row>
    <row r="1906" spans="1:20" x14ac:dyDescent="0.25">
      <c r="A1906" t="s">
        <v>478</v>
      </c>
      <c r="B1906" t="s">
        <v>936</v>
      </c>
      <c r="C1906">
        <v>-115</v>
      </c>
      <c r="D1906">
        <v>-105</v>
      </c>
      <c r="E1906" s="1">
        <v>42476</v>
      </c>
      <c r="F1906" t="s">
        <v>477</v>
      </c>
      <c r="G1906" t="s">
        <v>79</v>
      </c>
      <c r="H1906" t="s">
        <v>23</v>
      </c>
      <c r="I1906" t="b">
        <v>0</v>
      </c>
      <c r="J1906" t="s">
        <v>73</v>
      </c>
      <c r="K1906" t="s">
        <v>17</v>
      </c>
      <c r="L1906" s="2">
        <f t="shared" si="116"/>
        <v>1.8695652173913044</v>
      </c>
      <c r="M1906" s="2">
        <f t="shared" si="117"/>
        <v>1.9523809523809523</v>
      </c>
      <c r="N1906" s="5">
        <f>1/L1906</f>
        <v>0.53488372093023251</v>
      </c>
      <c r="R1906" s="5">
        <f>1/M1906</f>
        <v>0.51219512195121952</v>
      </c>
      <c r="S1906" s="3">
        <f t="shared" si="118"/>
        <v>1</v>
      </c>
      <c r="T1906" s="5">
        <f t="shared" si="119"/>
        <v>4.7078842881452143E-2</v>
      </c>
    </row>
    <row r="1907" spans="1:20" x14ac:dyDescent="0.25">
      <c r="A1907" t="s">
        <v>57</v>
      </c>
      <c r="B1907" t="s">
        <v>179</v>
      </c>
      <c r="C1907">
        <v>-165</v>
      </c>
      <c r="D1907">
        <v>145</v>
      </c>
      <c r="E1907" s="1">
        <v>42476</v>
      </c>
      <c r="F1907" t="s">
        <v>477</v>
      </c>
      <c r="G1907" t="s">
        <v>79</v>
      </c>
      <c r="H1907" t="s">
        <v>15</v>
      </c>
      <c r="I1907" t="b">
        <v>0</v>
      </c>
      <c r="J1907" t="s">
        <v>16</v>
      </c>
      <c r="K1907" t="s">
        <v>17</v>
      </c>
      <c r="L1907" s="2">
        <f t="shared" si="116"/>
        <v>1.606060606060606</v>
      </c>
      <c r="M1907" s="2">
        <f t="shared" si="117"/>
        <v>2.4500000000000002</v>
      </c>
      <c r="N1907" s="5">
        <f>1/L1907</f>
        <v>0.62264150943396235</v>
      </c>
      <c r="R1907" s="5">
        <f>1/M1907</f>
        <v>0.4081632653061224</v>
      </c>
      <c r="S1907" s="3">
        <f t="shared" si="118"/>
        <v>0</v>
      </c>
      <c r="T1907" s="5">
        <f t="shared" si="119"/>
        <v>3.0804774740084806E-2</v>
      </c>
    </row>
    <row r="1908" spans="1:20" x14ac:dyDescent="0.25">
      <c r="A1908" t="s">
        <v>430</v>
      </c>
      <c r="B1908" t="s">
        <v>251</v>
      </c>
      <c r="C1908">
        <v>180</v>
      </c>
      <c r="D1908">
        <v>-220</v>
      </c>
      <c r="E1908" s="1">
        <v>42476</v>
      </c>
      <c r="F1908" t="s">
        <v>477</v>
      </c>
      <c r="G1908" t="s">
        <v>79</v>
      </c>
      <c r="H1908" t="s">
        <v>15</v>
      </c>
      <c r="I1908" t="b">
        <v>0</v>
      </c>
      <c r="J1908" t="s">
        <v>49</v>
      </c>
      <c r="K1908" t="s">
        <v>35</v>
      </c>
      <c r="L1908" s="2">
        <f t="shared" si="116"/>
        <v>2.8</v>
      </c>
      <c r="M1908" s="2">
        <f t="shared" si="117"/>
        <v>1.4545454545454546</v>
      </c>
      <c r="N1908" s="5">
        <f>1/L1908</f>
        <v>0.35714285714285715</v>
      </c>
      <c r="R1908" s="5">
        <f>1/M1908</f>
        <v>0.6875</v>
      </c>
      <c r="S1908" s="3">
        <f t="shared" si="118"/>
        <v>0</v>
      </c>
      <c r="T1908" s="5">
        <f t="shared" si="119"/>
        <v>4.4642857142857206E-2</v>
      </c>
    </row>
    <row r="1909" spans="1:20" x14ac:dyDescent="0.25">
      <c r="A1909" t="s">
        <v>505</v>
      </c>
      <c r="B1909" t="s">
        <v>761</v>
      </c>
      <c r="C1909">
        <v>100</v>
      </c>
      <c r="D1909">
        <v>-120</v>
      </c>
      <c r="E1909" s="1">
        <v>42476</v>
      </c>
      <c r="F1909" t="s">
        <v>477</v>
      </c>
      <c r="G1909" t="s">
        <v>79</v>
      </c>
      <c r="H1909" t="s">
        <v>15</v>
      </c>
      <c r="I1909" t="b">
        <v>0</v>
      </c>
      <c r="J1909" t="s">
        <v>20</v>
      </c>
      <c r="K1909" t="s">
        <v>17</v>
      </c>
      <c r="L1909" s="2">
        <f t="shared" si="116"/>
        <v>2</v>
      </c>
      <c r="M1909" s="2">
        <f t="shared" si="117"/>
        <v>1.8333333333333333</v>
      </c>
      <c r="N1909" s="5">
        <f>1/L1909</f>
        <v>0.5</v>
      </c>
      <c r="R1909" s="5">
        <f>1/M1909</f>
        <v>0.54545454545454553</v>
      </c>
      <c r="S1909" s="3">
        <f t="shared" si="118"/>
        <v>0</v>
      </c>
      <c r="T1909" s="5">
        <f t="shared" si="119"/>
        <v>4.5454545454545414E-2</v>
      </c>
    </row>
    <row r="1910" spans="1:20" x14ac:dyDescent="0.25">
      <c r="A1910" t="s">
        <v>154</v>
      </c>
      <c r="B1910" t="s">
        <v>1096</v>
      </c>
      <c r="C1910">
        <v>125</v>
      </c>
      <c r="D1910">
        <v>-145</v>
      </c>
      <c r="E1910" s="1">
        <v>42476</v>
      </c>
      <c r="F1910" t="s">
        <v>477</v>
      </c>
      <c r="G1910" t="s">
        <v>79</v>
      </c>
      <c r="H1910" t="s">
        <v>15</v>
      </c>
      <c r="I1910" t="b">
        <v>0</v>
      </c>
      <c r="J1910" t="s">
        <v>20</v>
      </c>
      <c r="K1910" t="s">
        <v>17</v>
      </c>
      <c r="L1910" s="2">
        <f t="shared" si="116"/>
        <v>2.25</v>
      </c>
      <c r="M1910" s="2">
        <f t="shared" si="117"/>
        <v>1.6896551724137931</v>
      </c>
      <c r="N1910" s="5">
        <f>1/L1910</f>
        <v>0.44444444444444442</v>
      </c>
      <c r="R1910" s="5">
        <f>1/M1910</f>
        <v>0.59183673469387754</v>
      </c>
      <c r="S1910" s="3">
        <f t="shared" si="118"/>
        <v>0</v>
      </c>
      <c r="T1910" s="5">
        <f t="shared" si="119"/>
        <v>3.6281179138321962E-2</v>
      </c>
    </row>
    <row r="1911" spans="1:20" x14ac:dyDescent="0.25">
      <c r="A1911" t="s">
        <v>204</v>
      </c>
      <c r="B1911" t="s">
        <v>1047</v>
      </c>
      <c r="C1911">
        <v>-450</v>
      </c>
      <c r="D1911">
        <v>400</v>
      </c>
      <c r="E1911" s="1">
        <v>42476</v>
      </c>
      <c r="F1911" t="s">
        <v>477</v>
      </c>
      <c r="G1911" t="s">
        <v>79</v>
      </c>
      <c r="H1911" t="s">
        <v>23</v>
      </c>
      <c r="I1911" t="b">
        <v>0</v>
      </c>
      <c r="J1911" t="s">
        <v>41</v>
      </c>
      <c r="K1911" t="s">
        <v>17</v>
      </c>
      <c r="L1911" s="2">
        <f t="shared" si="116"/>
        <v>1.2222222222222223</v>
      </c>
      <c r="M1911" s="2">
        <f t="shared" si="117"/>
        <v>5</v>
      </c>
      <c r="N1911" s="5">
        <f>1/L1911</f>
        <v>0.81818181818181812</v>
      </c>
      <c r="R1911" s="5">
        <f>1/M1911</f>
        <v>0.2</v>
      </c>
      <c r="S1911" s="3">
        <f t="shared" si="118"/>
        <v>1</v>
      </c>
      <c r="T1911" s="5">
        <f t="shared" si="119"/>
        <v>1.8181818181818077E-2</v>
      </c>
    </row>
    <row r="1912" spans="1:20" x14ac:dyDescent="0.25">
      <c r="A1912" t="s">
        <v>907</v>
      </c>
      <c r="B1912" t="s">
        <v>225</v>
      </c>
      <c r="C1912">
        <v>-185</v>
      </c>
      <c r="D1912">
        <v>160</v>
      </c>
      <c r="E1912" s="1">
        <v>42476</v>
      </c>
      <c r="F1912" t="s">
        <v>477</v>
      </c>
      <c r="G1912" t="s">
        <v>79</v>
      </c>
      <c r="H1912" t="s">
        <v>15</v>
      </c>
      <c r="I1912" t="b">
        <v>0</v>
      </c>
      <c r="J1912" t="s">
        <v>54</v>
      </c>
      <c r="K1912" t="s">
        <v>17</v>
      </c>
      <c r="L1912" s="2">
        <f t="shared" si="116"/>
        <v>1.5405405405405406</v>
      </c>
      <c r="M1912" s="2">
        <f t="shared" si="117"/>
        <v>2.6</v>
      </c>
      <c r="N1912" s="5">
        <f>1/L1912</f>
        <v>0.64912280701754388</v>
      </c>
      <c r="R1912" s="5">
        <f>1/M1912</f>
        <v>0.38461538461538458</v>
      </c>
      <c r="S1912" s="3">
        <f t="shared" si="118"/>
        <v>0</v>
      </c>
      <c r="T1912" s="5">
        <f t="shared" si="119"/>
        <v>3.373819163292846E-2</v>
      </c>
    </row>
    <row r="1913" spans="1:20" x14ac:dyDescent="0.25">
      <c r="A1913" t="s">
        <v>691</v>
      </c>
      <c r="B1913" t="s">
        <v>397</v>
      </c>
      <c r="C1913">
        <v>125</v>
      </c>
      <c r="D1913">
        <v>-145</v>
      </c>
      <c r="E1913" s="1">
        <v>42476</v>
      </c>
      <c r="F1913" t="s">
        <v>477</v>
      </c>
      <c r="G1913" t="s">
        <v>79</v>
      </c>
      <c r="H1913" t="s">
        <v>23</v>
      </c>
      <c r="I1913" t="b">
        <v>0</v>
      </c>
      <c r="J1913" t="s">
        <v>20</v>
      </c>
      <c r="K1913" t="s">
        <v>17</v>
      </c>
      <c r="L1913" s="2">
        <f t="shared" si="116"/>
        <v>2.25</v>
      </c>
      <c r="M1913" s="2">
        <f t="shared" si="117"/>
        <v>1.6896551724137931</v>
      </c>
      <c r="N1913" s="5">
        <f>1/L1913</f>
        <v>0.44444444444444442</v>
      </c>
      <c r="R1913" s="5">
        <f>1/M1913</f>
        <v>0.59183673469387754</v>
      </c>
      <c r="S1913" s="3">
        <f t="shared" si="118"/>
        <v>1</v>
      </c>
      <c r="T1913" s="5">
        <f t="shared" si="119"/>
        <v>3.6281179138321962E-2</v>
      </c>
    </row>
    <row r="1914" spans="1:20" x14ac:dyDescent="0.25">
      <c r="A1914" t="s">
        <v>248</v>
      </c>
      <c r="B1914" t="s">
        <v>131</v>
      </c>
      <c r="C1914">
        <v>-105</v>
      </c>
      <c r="D1914">
        <v>-115</v>
      </c>
      <c r="E1914" s="1">
        <v>42470</v>
      </c>
      <c r="F1914" t="s">
        <v>1124</v>
      </c>
      <c r="G1914" t="s">
        <v>1125</v>
      </c>
      <c r="H1914" t="s">
        <v>15</v>
      </c>
      <c r="I1914" t="b">
        <v>0</v>
      </c>
      <c r="J1914" t="s">
        <v>97</v>
      </c>
      <c r="K1914" t="s">
        <v>17</v>
      </c>
      <c r="L1914" s="2">
        <f t="shared" si="116"/>
        <v>1.9523809523809523</v>
      </c>
      <c r="M1914" s="2">
        <f t="shared" si="117"/>
        <v>1.8695652173913044</v>
      </c>
      <c r="N1914" s="5">
        <f>1/L1914</f>
        <v>0.51219512195121952</v>
      </c>
      <c r="R1914" s="5">
        <f>1/M1914</f>
        <v>0.53488372093023251</v>
      </c>
      <c r="S1914" s="3">
        <f t="shared" si="118"/>
        <v>0</v>
      </c>
      <c r="T1914" s="5">
        <f t="shared" si="119"/>
        <v>4.7078842881452143E-2</v>
      </c>
    </row>
    <row r="1915" spans="1:20" x14ac:dyDescent="0.25">
      <c r="A1915" t="s">
        <v>309</v>
      </c>
      <c r="B1915" t="s">
        <v>1126</v>
      </c>
      <c r="C1915">
        <v>-150</v>
      </c>
      <c r="D1915">
        <v>130</v>
      </c>
      <c r="E1915" s="1">
        <v>42470</v>
      </c>
      <c r="F1915" t="s">
        <v>1124</v>
      </c>
      <c r="G1915" t="s">
        <v>1125</v>
      </c>
      <c r="H1915" t="s">
        <v>23</v>
      </c>
      <c r="I1915" t="b">
        <v>0</v>
      </c>
      <c r="J1915" t="s">
        <v>97</v>
      </c>
      <c r="K1915" t="s">
        <v>17</v>
      </c>
      <c r="L1915" s="2">
        <f t="shared" si="116"/>
        <v>1.6666666666666667</v>
      </c>
      <c r="M1915" s="2">
        <f t="shared" si="117"/>
        <v>2.2999999999999998</v>
      </c>
      <c r="N1915" s="5">
        <f>1/L1915</f>
        <v>0.6</v>
      </c>
      <c r="R1915" s="5">
        <f>1/M1915</f>
        <v>0.43478260869565222</v>
      </c>
      <c r="S1915" s="3">
        <f t="shared" si="118"/>
        <v>1</v>
      </c>
      <c r="T1915" s="5">
        <f t="shared" si="119"/>
        <v>3.4782608695652195E-2</v>
      </c>
    </row>
    <row r="1916" spans="1:20" x14ac:dyDescent="0.25">
      <c r="A1916" t="s">
        <v>130</v>
      </c>
      <c r="B1916" t="s">
        <v>383</v>
      </c>
      <c r="C1916">
        <v>140</v>
      </c>
      <c r="D1916">
        <v>-160</v>
      </c>
      <c r="E1916" s="1">
        <v>42470</v>
      </c>
      <c r="F1916" t="s">
        <v>1124</v>
      </c>
      <c r="G1916" t="s">
        <v>1125</v>
      </c>
      <c r="H1916" t="s">
        <v>23</v>
      </c>
      <c r="I1916" t="b">
        <v>0</v>
      </c>
      <c r="J1916" t="s">
        <v>97</v>
      </c>
      <c r="K1916" t="s">
        <v>17</v>
      </c>
      <c r="L1916" s="2">
        <f t="shared" si="116"/>
        <v>2.4</v>
      </c>
      <c r="M1916" s="2">
        <f t="shared" si="117"/>
        <v>1.625</v>
      </c>
      <c r="N1916" s="5">
        <f>1/L1916</f>
        <v>0.41666666666666669</v>
      </c>
      <c r="R1916" s="5">
        <f>1/M1916</f>
        <v>0.61538461538461542</v>
      </c>
      <c r="S1916" s="3">
        <f t="shared" si="118"/>
        <v>1</v>
      </c>
      <c r="T1916" s="5">
        <f t="shared" si="119"/>
        <v>3.2051282051282159E-2</v>
      </c>
    </row>
    <row r="1917" spans="1:20" x14ac:dyDescent="0.25">
      <c r="A1917" t="s">
        <v>894</v>
      </c>
      <c r="B1917" t="s">
        <v>95</v>
      </c>
      <c r="C1917">
        <v>-110</v>
      </c>
      <c r="D1917">
        <v>-110</v>
      </c>
      <c r="E1917" s="1">
        <v>42470</v>
      </c>
      <c r="F1917" t="s">
        <v>1124</v>
      </c>
      <c r="G1917" t="s">
        <v>1125</v>
      </c>
      <c r="H1917" t="s">
        <v>23</v>
      </c>
      <c r="I1917" t="b">
        <v>0</v>
      </c>
      <c r="J1917" t="s">
        <v>97</v>
      </c>
      <c r="K1917" t="s">
        <v>17</v>
      </c>
      <c r="L1917" s="2">
        <f t="shared" si="116"/>
        <v>1.9090909090909092</v>
      </c>
      <c r="M1917" s="2">
        <f t="shared" si="117"/>
        <v>1.9090909090909092</v>
      </c>
      <c r="N1917" s="5">
        <f>1/L1917</f>
        <v>0.52380952380952384</v>
      </c>
      <c r="R1917" s="5">
        <f>1/M1917</f>
        <v>0.52380952380952384</v>
      </c>
      <c r="S1917" s="3">
        <f t="shared" si="118"/>
        <v>1</v>
      </c>
      <c r="T1917" s="5">
        <f t="shared" si="119"/>
        <v>4.7619047619047672E-2</v>
      </c>
    </row>
    <row r="1918" spans="1:20" x14ac:dyDescent="0.25">
      <c r="A1918" t="s">
        <v>1127</v>
      </c>
      <c r="B1918" t="s">
        <v>176</v>
      </c>
      <c r="C1918">
        <v>280</v>
      </c>
      <c r="D1918">
        <v>-340</v>
      </c>
      <c r="E1918" s="1">
        <v>42470</v>
      </c>
      <c r="F1918" t="s">
        <v>1124</v>
      </c>
      <c r="G1918" t="s">
        <v>1125</v>
      </c>
      <c r="H1918" t="s">
        <v>15</v>
      </c>
      <c r="I1918" t="b">
        <v>0</v>
      </c>
      <c r="J1918" t="s">
        <v>26</v>
      </c>
      <c r="K1918" t="s">
        <v>17</v>
      </c>
      <c r="L1918" s="2">
        <f t="shared" si="116"/>
        <v>3.8</v>
      </c>
      <c r="M1918" s="2">
        <f t="shared" si="117"/>
        <v>1.2941176470588236</v>
      </c>
      <c r="N1918" s="5">
        <f>1/L1918</f>
        <v>0.26315789473684209</v>
      </c>
      <c r="R1918" s="5">
        <f>1/M1918</f>
        <v>0.77272727272727271</v>
      </c>
      <c r="S1918" s="3">
        <f t="shared" si="118"/>
        <v>0</v>
      </c>
      <c r="T1918" s="5">
        <f t="shared" si="119"/>
        <v>3.5885167464114742E-2</v>
      </c>
    </row>
    <row r="1919" spans="1:20" x14ac:dyDescent="0.25">
      <c r="A1919" t="s">
        <v>43</v>
      </c>
      <c r="B1919" t="s">
        <v>1102</v>
      </c>
      <c r="C1919">
        <v>-170</v>
      </c>
      <c r="D1919">
        <v>150</v>
      </c>
      <c r="E1919" s="1">
        <v>42470</v>
      </c>
      <c r="F1919" t="s">
        <v>1124</v>
      </c>
      <c r="G1919" t="s">
        <v>1125</v>
      </c>
      <c r="H1919" t="s">
        <v>23</v>
      </c>
      <c r="I1919" t="b">
        <v>0</v>
      </c>
      <c r="J1919" t="s">
        <v>34</v>
      </c>
      <c r="K1919" t="s">
        <v>35</v>
      </c>
      <c r="L1919" s="2">
        <f t="shared" si="116"/>
        <v>1.588235294117647</v>
      </c>
      <c r="M1919" s="2">
        <f t="shared" si="117"/>
        <v>2.5</v>
      </c>
      <c r="N1919" s="5">
        <f>1/L1919</f>
        <v>0.62962962962962965</v>
      </c>
      <c r="R1919" s="5">
        <f>1/M1919</f>
        <v>0.4</v>
      </c>
      <c r="S1919" s="3">
        <f t="shared" si="118"/>
        <v>1</v>
      </c>
      <c r="T1919" s="5">
        <f t="shared" si="119"/>
        <v>2.9629629629629672E-2</v>
      </c>
    </row>
    <row r="1920" spans="1:20" x14ac:dyDescent="0.25">
      <c r="A1920" t="s">
        <v>441</v>
      </c>
      <c r="B1920" t="s">
        <v>398</v>
      </c>
      <c r="C1920">
        <v>-105</v>
      </c>
      <c r="D1920">
        <v>-115</v>
      </c>
      <c r="E1920" s="1">
        <v>42470</v>
      </c>
      <c r="F1920" t="s">
        <v>1124</v>
      </c>
      <c r="G1920" t="s">
        <v>1125</v>
      </c>
      <c r="H1920" t="s">
        <v>15</v>
      </c>
      <c r="I1920" t="b">
        <v>0</v>
      </c>
      <c r="J1920" t="s">
        <v>20</v>
      </c>
      <c r="K1920" t="s">
        <v>17</v>
      </c>
      <c r="L1920" s="2">
        <f t="shared" si="116"/>
        <v>1.9523809523809523</v>
      </c>
      <c r="M1920" s="2">
        <f t="shared" si="117"/>
        <v>1.8695652173913044</v>
      </c>
      <c r="N1920" s="5">
        <f>1/L1920</f>
        <v>0.51219512195121952</v>
      </c>
      <c r="R1920" s="5">
        <f>1/M1920</f>
        <v>0.53488372093023251</v>
      </c>
      <c r="S1920" s="3">
        <f t="shared" si="118"/>
        <v>0</v>
      </c>
      <c r="T1920" s="5">
        <f t="shared" si="119"/>
        <v>4.7078842881452143E-2</v>
      </c>
    </row>
    <row r="1921" spans="1:20" x14ac:dyDescent="0.25">
      <c r="A1921" t="s">
        <v>1128</v>
      </c>
      <c r="B1921" t="s">
        <v>185</v>
      </c>
      <c r="C1921">
        <v>-150</v>
      </c>
      <c r="D1921">
        <v>130</v>
      </c>
      <c r="E1921" s="1">
        <v>42470</v>
      </c>
      <c r="F1921" t="s">
        <v>1124</v>
      </c>
      <c r="G1921" t="s">
        <v>1125</v>
      </c>
      <c r="H1921" t="s">
        <v>15</v>
      </c>
      <c r="I1921" t="b">
        <v>0</v>
      </c>
      <c r="J1921" t="s">
        <v>41</v>
      </c>
      <c r="K1921" t="s">
        <v>17</v>
      </c>
      <c r="L1921" s="2">
        <f t="shared" si="116"/>
        <v>1.6666666666666667</v>
      </c>
      <c r="M1921" s="2">
        <f t="shared" si="117"/>
        <v>2.2999999999999998</v>
      </c>
      <c r="N1921" s="5">
        <f>1/L1921</f>
        <v>0.6</v>
      </c>
      <c r="R1921" s="5">
        <f>1/M1921</f>
        <v>0.43478260869565222</v>
      </c>
      <c r="S1921" s="3">
        <f t="shared" si="118"/>
        <v>0</v>
      </c>
      <c r="T1921" s="5">
        <f t="shared" si="119"/>
        <v>3.4782608695652195E-2</v>
      </c>
    </row>
    <row r="1922" spans="1:20" x14ac:dyDescent="0.25">
      <c r="A1922" t="s">
        <v>385</v>
      </c>
      <c r="B1922" t="s">
        <v>22</v>
      </c>
      <c r="C1922">
        <v>-320</v>
      </c>
      <c r="D1922">
        <v>260</v>
      </c>
      <c r="E1922" s="1">
        <v>42470</v>
      </c>
      <c r="F1922" t="s">
        <v>1124</v>
      </c>
      <c r="G1922" t="s">
        <v>1125</v>
      </c>
      <c r="H1922" t="s">
        <v>23</v>
      </c>
      <c r="I1922" t="b">
        <v>0</v>
      </c>
      <c r="J1922" t="s">
        <v>16</v>
      </c>
      <c r="K1922" t="s">
        <v>17</v>
      </c>
      <c r="L1922" s="2">
        <f t="shared" si="116"/>
        <v>1.3125</v>
      </c>
      <c r="M1922" s="2">
        <f t="shared" si="117"/>
        <v>3.6</v>
      </c>
      <c r="N1922" s="5">
        <f>1/L1922</f>
        <v>0.76190476190476186</v>
      </c>
      <c r="R1922" s="5">
        <f>1/M1922</f>
        <v>0.27777777777777779</v>
      </c>
      <c r="S1922" s="3">
        <f t="shared" si="118"/>
        <v>1</v>
      </c>
      <c r="T1922" s="5">
        <f t="shared" si="119"/>
        <v>3.9682539682539542E-2</v>
      </c>
    </row>
    <row r="1923" spans="1:20" x14ac:dyDescent="0.25">
      <c r="A1923" t="s">
        <v>1129</v>
      </c>
      <c r="B1923" t="s">
        <v>826</v>
      </c>
      <c r="C1923">
        <v>-110</v>
      </c>
      <c r="D1923">
        <v>100</v>
      </c>
      <c r="E1923" s="1">
        <v>42470</v>
      </c>
      <c r="F1923" t="s">
        <v>1124</v>
      </c>
      <c r="G1923" t="s">
        <v>1125</v>
      </c>
      <c r="H1923" t="s">
        <v>15</v>
      </c>
      <c r="I1923" t="b">
        <v>0</v>
      </c>
      <c r="J1923" t="s">
        <v>41</v>
      </c>
      <c r="K1923" t="s">
        <v>17</v>
      </c>
      <c r="L1923" s="2">
        <f t="shared" ref="L1923:L1986" si="120">IF(C1923&lt;0,-(100-C1923)/C1923,C1923/100+1)</f>
        <v>1.9090909090909092</v>
      </c>
      <c r="M1923" s="2">
        <f t="shared" ref="M1923:M1986" si="121">IF(D1923&lt;0,-(100-D1923)/D1923,D1923/100+1)</f>
        <v>2</v>
      </c>
      <c r="N1923" s="5">
        <f>1/L1923</f>
        <v>0.52380952380952384</v>
      </c>
      <c r="R1923" s="5">
        <f>1/M1923</f>
        <v>0.5</v>
      </c>
      <c r="S1923" s="3">
        <f t="shared" ref="S1923:S1986" si="122">IF(H1923="Red",1,0)</f>
        <v>0</v>
      </c>
      <c r="T1923" s="5">
        <f t="shared" ref="T1923:T1986" si="123">R1923+N1923-1</f>
        <v>2.3809523809523725E-2</v>
      </c>
    </row>
    <row r="1924" spans="1:20" x14ac:dyDescent="0.25">
      <c r="A1924" t="s">
        <v>1130</v>
      </c>
      <c r="B1924" t="s">
        <v>1131</v>
      </c>
      <c r="C1924">
        <v>-110</v>
      </c>
      <c r="D1924">
        <v>-110</v>
      </c>
      <c r="E1924" s="1">
        <v>42470</v>
      </c>
      <c r="F1924" t="s">
        <v>1124</v>
      </c>
      <c r="G1924" t="s">
        <v>1125</v>
      </c>
      <c r="H1924" t="s">
        <v>15</v>
      </c>
      <c r="I1924" t="b">
        <v>0</v>
      </c>
      <c r="J1924" t="s">
        <v>73</v>
      </c>
      <c r="K1924" t="s">
        <v>17</v>
      </c>
      <c r="L1924" s="2">
        <f t="shared" si="120"/>
        <v>1.9090909090909092</v>
      </c>
      <c r="M1924" s="2">
        <f t="shared" si="121"/>
        <v>1.9090909090909092</v>
      </c>
      <c r="N1924" s="5">
        <f>1/L1924</f>
        <v>0.52380952380952384</v>
      </c>
      <c r="R1924" s="5">
        <f>1/M1924</f>
        <v>0.52380952380952384</v>
      </c>
      <c r="S1924" s="3">
        <f t="shared" si="122"/>
        <v>0</v>
      </c>
      <c r="T1924" s="5">
        <f t="shared" si="123"/>
        <v>4.7619047619047672E-2</v>
      </c>
    </row>
    <row r="1925" spans="1:20" x14ac:dyDescent="0.25">
      <c r="A1925" t="s">
        <v>434</v>
      </c>
      <c r="B1925" t="s">
        <v>889</v>
      </c>
      <c r="C1925">
        <v>-135</v>
      </c>
      <c r="D1925">
        <v>115</v>
      </c>
      <c r="E1925" s="1">
        <v>42470</v>
      </c>
      <c r="F1925" t="s">
        <v>1124</v>
      </c>
      <c r="G1925" t="s">
        <v>1125</v>
      </c>
      <c r="H1925" t="s">
        <v>23</v>
      </c>
      <c r="I1925" t="b">
        <v>0</v>
      </c>
      <c r="J1925" t="s">
        <v>97</v>
      </c>
      <c r="K1925" t="s">
        <v>17</v>
      </c>
      <c r="L1925" s="2">
        <f t="shared" si="120"/>
        <v>1.7407407407407407</v>
      </c>
      <c r="M1925" s="2">
        <f t="shared" si="121"/>
        <v>2.15</v>
      </c>
      <c r="N1925" s="5">
        <f>1/L1925</f>
        <v>0.57446808510638303</v>
      </c>
      <c r="R1925" s="5">
        <f>1/M1925</f>
        <v>0.46511627906976744</v>
      </c>
      <c r="S1925" s="3">
        <f t="shared" si="122"/>
        <v>1</v>
      </c>
      <c r="T1925" s="5">
        <f t="shared" si="123"/>
        <v>3.9584364176150411E-2</v>
      </c>
    </row>
    <row r="1926" spans="1:20" x14ac:dyDescent="0.25">
      <c r="A1926" t="s">
        <v>160</v>
      </c>
      <c r="B1926" t="s">
        <v>926</v>
      </c>
      <c r="C1926">
        <v>155</v>
      </c>
      <c r="D1926">
        <v>-175</v>
      </c>
      <c r="E1926" s="1">
        <v>42470</v>
      </c>
      <c r="F1926" t="s">
        <v>1124</v>
      </c>
      <c r="G1926" t="s">
        <v>1125</v>
      </c>
      <c r="H1926" t="s">
        <v>15</v>
      </c>
      <c r="I1926" t="b">
        <v>0</v>
      </c>
      <c r="J1926" t="s">
        <v>54</v>
      </c>
      <c r="K1926" t="s">
        <v>17</v>
      </c>
      <c r="L1926" s="2">
        <f t="shared" si="120"/>
        <v>2.5499999999999998</v>
      </c>
      <c r="M1926" s="2">
        <f t="shared" si="121"/>
        <v>1.5714285714285714</v>
      </c>
      <c r="N1926" s="5">
        <f>1/L1926</f>
        <v>0.39215686274509809</v>
      </c>
      <c r="R1926" s="5">
        <f>1/M1926</f>
        <v>0.63636363636363635</v>
      </c>
      <c r="S1926" s="3">
        <f t="shared" si="122"/>
        <v>0</v>
      </c>
      <c r="T1926" s="5">
        <f t="shared" si="123"/>
        <v>2.8520499108734443E-2</v>
      </c>
    </row>
    <row r="1927" spans="1:20" x14ac:dyDescent="0.25">
      <c r="A1927" t="s">
        <v>742</v>
      </c>
      <c r="B1927" t="s">
        <v>1132</v>
      </c>
      <c r="C1927">
        <v>-150</v>
      </c>
      <c r="D1927">
        <v>130</v>
      </c>
      <c r="E1927" s="1">
        <v>42448</v>
      </c>
      <c r="F1927" t="s">
        <v>1133</v>
      </c>
      <c r="G1927" t="s">
        <v>451</v>
      </c>
      <c r="H1927" t="s">
        <v>23</v>
      </c>
      <c r="I1927" t="b">
        <v>0</v>
      </c>
      <c r="J1927" t="s">
        <v>97</v>
      </c>
      <c r="K1927" t="s">
        <v>17</v>
      </c>
      <c r="L1927" s="2">
        <f t="shared" si="120"/>
        <v>1.6666666666666667</v>
      </c>
      <c r="M1927" s="2">
        <f t="shared" si="121"/>
        <v>2.2999999999999998</v>
      </c>
      <c r="N1927" s="5">
        <f>1/L1927</f>
        <v>0.6</v>
      </c>
      <c r="R1927" s="5">
        <f>1/M1927</f>
        <v>0.43478260869565222</v>
      </c>
      <c r="S1927" s="3">
        <f t="shared" si="122"/>
        <v>1</v>
      </c>
      <c r="T1927" s="5">
        <f t="shared" si="123"/>
        <v>3.4782608695652195E-2</v>
      </c>
    </row>
    <row r="1928" spans="1:20" x14ac:dyDescent="0.25">
      <c r="A1928" t="s">
        <v>789</v>
      </c>
      <c r="B1928" t="s">
        <v>59</v>
      </c>
      <c r="C1928">
        <v>100</v>
      </c>
      <c r="D1928">
        <v>-120</v>
      </c>
      <c r="E1928" s="1">
        <v>42448</v>
      </c>
      <c r="F1928" t="s">
        <v>1133</v>
      </c>
      <c r="G1928" t="s">
        <v>451</v>
      </c>
      <c r="H1928" t="s">
        <v>15</v>
      </c>
      <c r="I1928" t="b">
        <v>0</v>
      </c>
      <c r="J1928" t="s">
        <v>20</v>
      </c>
      <c r="K1928" t="s">
        <v>17</v>
      </c>
      <c r="L1928" s="2">
        <f t="shared" si="120"/>
        <v>2</v>
      </c>
      <c r="M1928" s="2">
        <f t="shared" si="121"/>
        <v>1.8333333333333333</v>
      </c>
      <c r="N1928" s="5">
        <f>1/L1928</f>
        <v>0.5</v>
      </c>
      <c r="R1928" s="5">
        <f>1/M1928</f>
        <v>0.54545454545454553</v>
      </c>
      <c r="S1928" s="3">
        <f t="shared" si="122"/>
        <v>0</v>
      </c>
      <c r="T1928" s="5">
        <f t="shared" si="123"/>
        <v>4.5454545454545414E-2</v>
      </c>
    </row>
    <row r="1929" spans="1:20" x14ac:dyDescent="0.25">
      <c r="A1929" t="s">
        <v>120</v>
      </c>
      <c r="B1929" t="s">
        <v>979</v>
      </c>
      <c r="C1929">
        <v>105</v>
      </c>
      <c r="D1929">
        <v>-125</v>
      </c>
      <c r="E1929" s="1">
        <v>42448</v>
      </c>
      <c r="F1929" t="s">
        <v>1133</v>
      </c>
      <c r="G1929" t="s">
        <v>451</v>
      </c>
      <c r="H1929" t="s">
        <v>23</v>
      </c>
      <c r="I1929" t="b">
        <v>0</v>
      </c>
      <c r="J1929" t="s">
        <v>16</v>
      </c>
      <c r="K1929" t="s">
        <v>17</v>
      </c>
      <c r="L1929" s="2">
        <f t="shared" si="120"/>
        <v>2.0499999999999998</v>
      </c>
      <c r="M1929" s="2">
        <f t="shared" si="121"/>
        <v>1.8</v>
      </c>
      <c r="N1929" s="5">
        <f>1/L1929</f>
        <v>0.48780487804878053</v>
      </c>
      <c r="R1929" s="5">
        <f>1/M1929</f>
        <v>0.55555555555555558</v>
      </c>
      <c r="S1929" s="3">
        <f t="shared" si="122"/>
        <v>1</v>
      </c>
      <c r="T1929" s="5">
        <f t="shared" si="123"/>
        <v>4.3360433604336057E-2</v>
      </c>
    </row>
    <row r="1930" spans="1:20" x14ac:dyDescent="0.25">
      <c r="A1930" t="s">
        <v>857</v>
      </c>
      <c r="B1930" t="s">
        <v>407</v>
      </c>
      <c r="C1930">
        <v>385</v>
      </c>
      <c r="D1930">
        <v>-485</v>
      </c>
      <c r="E1930" s="1">
        <v>42448</v>
      </c>
      <c r="F1930" t="s">
        <v>1133</v>
      </c>
      <c r="G1930" t="s">
        <v>451</v>
      </c>
      <c r="H1930" t="s">
        <v>23</v>
      </c>
      <c r="I1930" t="b">
        <v>0</v>
      </c>
      <c r="J1930" t="s">
        <v>54</v>
      </c>
      <c r="K1930" t="s">
        <v>17</v>
      </c>
      <c r="L1930" s="2">
        <f t="shared" si="120"/>
        <v>4.8499999999999996</v>
      </c>
      <c r="M1930" s="2">
        <f t="shared" si="121"/>
        <v>1.2061855670103092</v>
      </c>
      <c r="N1930" s="5">
        <f>1/L1930</f>
        <v>0.2061855670103093</v>
      </c>
      <c r="R1930" s="5">
        <f>1/M1930</f>
        <v>0.82905982905982911</v>
      </c>
      <c r="S1930" s="3">
        <f t="shared" si="122"/>
        <v>1</v>
      </c>
      <c r="T1930" s="5">
        <f t="shared" si="123"/>
        <v>3.5245396070138435E-2</v>
      </c>
    </row>
    <row r="1931" spans="1:20" x14ac:dyDescent="0.25">
      <c r="A1931" t="s">
        <v>1134</v>
      </c>
      <c r="B1931" t="s">
        <v>1115</v>
      </c>
      <c r="C1931">
        <v>-255</v>
      </c>
      <c r="D1931">
        <v>215</v>
      </c>
      <c r="E1931" s="1">
        <v>42448</v>
      </c>
      <c r="F1931" t="s">
        <v>1133</v>
      </c>
      <c r="G1931" t="s">
        <v>451</v>
      </c>
      <c r="H1931" t="s">
        <v>15</v>
      </c>
      <c r="I1931" t="b">
        <v>0</v>
      </c>
      <c r="J1931" t="s">
        <v>26</v>
      </c>
      <c r="K1931" t="s">
        <v>17</v>
      </c>
      <c r="L1931" s="2">
        <f t="shared" si="120"/>
        <v>1.392156862745098</v>
      </c>
      <c r="M1931" s="2">
        <f t="shared" si="121"/>
        <v>3.15</v>
      </c>
      <c r="N1931" s="5">
        <f>1/L1931</f>
        <v>0.71830985915492962</v>
      </c>
      <c r="R1931" s="5">
        <f>1/M1931</f>
        <v>0.31746031746031744</v>
      </c>
      <c r="S1931" s="3">
        <f t="shared" si="122"/>
        <v>0</v>
      </c>
      <c r="T1931" s="5">
        <f t="shared" si="123"/>
        <v>3.5770176615247173E-2</v>
      </c>
    </row>
    <row r="1932" spans="1:20" x14ac:dyDescent="0.25">
      <c r="A1932" t="s">
        <v>874</v>
      </c>
      <c r="B1932" t="s">
        <v>1040</v>
      </c>
      <c r="C1932">
        <v>-110</v>
      </c>
      <c r="D1932">
        <v>-110</v>
      </c>
      <c r="E1932" s="1">
        <v>42448</v>
      </c>
      <c r="F1932" t="s">
        <v>1133</v>
      </c>
      <c r="G1932" t="s">
        <v>451</v>
      </c>
      <c r="H1932" t="s">
        <v>23</v>
      </c>
      <c r="I1932" t="b">
        <v>0</v>
      </c>
      <c r="J1932" t="s">
        <v>34</v>
      </c>
      <c r="K1932" t="s">
        <v>35</v>
      </c>
      <c r="L1932" s="2">
        <f t="shared" si="120"/>
        <v>1.9090909090909092</v>
      </c>
      <c r="M1932" s="2">
        <f t="shared" si="121"/>
        <v>1.9090909090909092</v>
      </c>
      <c r="N1932" s="5">
        <f>1/L1932</f>
        <v>0.52380952380952384</v>
      </c>
      <c r="R1932" s="5">
        <f>1/M1932</f>
        <v>0.52380952380952384</v>
      </c>
      <c r="S1932" s="3">
        <f t="shared" si="122"/>
        <v>1</v>
      </c>
      <c r="T1932" s="5">
        <f t="shared" si="123"/>
        <v>4.7619047619047672E-2</v>
      </c>
    </row>
    <row r="1933" spans="1:20" x14ac:dyDescent="0.25">
      <c r="A1933" t="s">
        <v>1036</v>
      </c>
      <c r="B1933" t="s">
        <v>668</v>
      </c>
      <c r="C1933">
        <v>415</v>
      </c>
      <c r="D1933">
        <v>-525</v>
      </c>
      <c r="E1933" s="1">
        <v>42448</v>
      </c>
      <c r="F1933" t="s">
        <v>1133</v>
      </c>
      <c r="G1933" t="s">
        <v>451</v>
      </c>
      <c r="H1933" t="s">
        <v>15</v>
      </c>
      <c r="I1933" t="b">
        <v>0</v>
      </c>
      <c r="J1933" t="s">
        <v>20</v>
      </c>
      <c r="K1933" t="s">
        <v>17</v>
      </c>
      <c r="L1933" s="2">
        <f t="shared" si="120"/>
        <v>5.15</v>
      </c>
      <c r="M1933" s="2">
        <f t="shared" si="121"/>
        <v>1.1904761904761905</v>
      </c>
      <c r="N1933" s="5">
        <f>1/L1933</f>
        <v>0.1941747572815534</v>
      </c>
      <c r="R1933" s="5">
        <f>1/M1933</f>
        <v>0.84</v>
      </c>
      <c r="S1933" s="3">
        <f t="shared" si="122"/>
        <v>0</v>
      </c>
      <c r="T1933" s="5">
        <f t="shared" si="123"/>
        <v>3.4174757281553392E-2</v>
      </c>
    </row>
    <row r="1934" spans="1:20" x14ac:dyDescent="0.25">
      <c r="A1934" t="s">
        <v>105</v>
      </c>
      <c r="B1934" t="s">
        <v>1135</v>
      </c>
      <c r="C1934">
        <v>-160</v>
      </c>
      <c r="D1934">
        <v>150</v>
      </c>
      <c r="E1934" s="1">
        <v>42448</v>
      </c>
      <c r="F1934" t="s">
        <v>1133</v>
      </c>
      <c r="G1934" t="s">
        <v>451</v>
      </c>
      <c r="H1934" t="s">
        <v>23</v>
      </c>
      <c r="I1934" t="b">
        <v>0</v>
      </c>
      <c r="J1934" t="s">
        <v>73</v>
      </c>
      <c r="K1934" t="s">
        <v>17</v>
      </c>
      <c r="L1934" s="2">
        <f t="shared" si="120"/>
        <v>1.625</v>
      </c>
      <c r="M1934" s="2">
        <f t="shared" si="121"/>
        <v>2.5</v>
      </c>
      <c r="N1934" s="5">
        <f>1/L1934</f>
        <v>0.61538461538461542</v>
      </c>
      <c r="R1934" s="5">
        <f>1/M1934</f>
        <v>0.4</v>
      </c>
      <c r="S1934" s="3">
        <f t="shared" si="122"/>
        <v>1</v>
      </c>
      <c r="T1934" s="5">
        <f t="shared" si="123"/>
        <v>1.538461538461533E-2</v>
      </c>
    </row>
    <row r="1935" spans="1:20" x14ac:dyDescent="0.25">
      <c r="A1935" t="s">
        <v>971</v>
      </c>
      <c r="B1935" t="s">
        <v>1136</v>
      </c>
      <c r="C1935">
        <v>-130</v>
      </c>
      <c r="D1935">
        <v>110</v>
      </c>
      <c r="E1935" s="1">
        <v>42448</v>
      </c>
      <c r="F1935" t="s">
        <v>1133</v>
      </c>
      <c r="G1935" t="s">
        <v>451</v>
      </c>
      <c r="H1935" t="s">
        <v>23</v>
      </c>
      <c r="I1935" t="b">
        <v>0</v>
      </c>
      <c r="J1935" t="s">
        <v>49</v>
      </c>
      <c r="K1935" t="s">
        <v>35</v>
      </c>
      <c r="L1935" s="2">
        <f t="shared" si="120"/>
        <v>1.7692307692307692</v>
      </c>
      <c r="M1935" s="2">
        <f t="shared" si="121"/>
        <v>2.1</v>
      </c>
      <c r="N1935" s="5">
        <f>1/L1935</f>
        <v>0.56521739130434789</v>
      </c>
      <c r="R1935" s="5">
        <f>1/M1935</f>
        <v>0.47619047619047616</v>
      </c>
      <c r="S1935" s="3">
        <f t="shared" si="122"/>
        <v>1</v>
      </c>
      <c r="T1935" s="5">
        <f t="shared" si="123"/>
        <v>4.1407867494823947E-2</v>
      </c>
    </row>
    <row r="1936" spans="1:20" x14ac:dyDescent="0.25">
      <c r="A1936" t="s">
        <v>1041</v>
      </c>
      <c r="B1936" t="s">
        <v>1137</v>
      </c>
      <c r="C1936">
        <v>-125</v>
      </c>
      <c r="D1936">
        <v>105</v>
      </c>
      <c r="E1936" s="1">
        <v>42448</v>
      </c>
      <c r="F1936" t="s">
        <v>1133</v>
      </c>
      <c r="G1936" t="s">
        <v>451</v>
      </c>
      <c r="H1936" t="s">
        <v>15</v>
      </c>
      <c r="I1936" t="b">
        <v>0</v>
      </c>
      <c r="J1936" t="s">
        <v>20</v>
      </c>
      <c r="K1936" t="s">
        <v>17</v>
      </c>
      <c r="L1936" s="2">
        <f t="shared" si="120"/>
        <v>1.8</v>
      </c>
      <c r="M1936" s="2">
        <f t="shared" si="121"/>
        <v>2.0499999999999998</v>
      </c>
      <c r="N1936" s="5">
        <f>1/L1936</f>
        <v>0.55555555555555558</v>
      </c>
      <c r="R1936" s="5">
        <f>1/M1936</f>
        <v>0.48780487804878053</v>
      </c>
      <c r="S1936" s="3">
        <f t="shared" si="122"/>
        <v>0</v>
      </c>
      <c r="T1936" s="5">
        <f t="shared" si="123"/>
        <v>4.3360433604336057E-2</v>
      </c>
    </row>
    <row r="1937" spans="1:20" x14ac:dyDescent="0.25">
      <c r="A1937" t="s">
        <v>676</v>
      </c>
      <c r="B1937" t="s">
        <v>739</v>
      </c>
      <c r="C1937">
        <v>-105</v>
      </c>
      <c r="D1937">
        <v>-115</v>
      </c>
      <c r="E1937" s="1">
        <v>42448</v>
      </c>
      <c r="F1937" t="s">
        <v>1133</v>
      </c>
      <c r="G1937" t="s">
        <v>451</v>
      </c>
      <c r="H1937" t="s">
        <v>23</v>
      </c>
      <c r="I1937" t="b">
        <v>0</v>
      </c>
      <c r="J1937" t="s">
        <v>16</v>
      </c>
      <c r="K1937" t="s">
        <v>17</v>
      </c>
      <c r="L1937" s="2">
        <f t="shared" si="120"/>
        <v>1.9523809523809523</v>
      </c>
      <c r="M1937" s="2">
        <f t="shared" si="121"/>
        <v>1.8695652173913044</v>
      </c>
      <c r="N1937" s="5">
        <f>1/L1937</f>
        <v>0.51219512195121952</v>
      </c>
      <c r="R1937" s="5">
        <f>1/M1937</f>
        <v>0.53488372093023251</v>
      </c>
      <c r="S1937" s="3">
        <f t="shared" si="122"/>
        <v>1</v>
      </c>
      <c r="T1937" s="5">
        <f t="shared" si="123"/>
        <v>4.7078842881452143E-2</v>
      </c>
    </row>
    <row r="1938" spans="1:20" x14ac:dyDescent="0.25">
      <c r="A1938" t="s">
        <v>782</v>
      </c>
      <c r="B1938" t="s">
        <v>890</v>
      </c>
      <c r="C1938">
        <v>-300</v>
      </c>
      <c r="D1938">
        <v>250</v>
      </c>
      <c r="E1938" s="1">
        <v>42448</v>
      </c>
      <c r="F1938" t="s">
        <v>1133</v>
      </c>
      <c r="G1938" t="s">
        <v>451</v>
      </c>
      <c r="H1938" t="s">
        <v>23</v>
      </c>
      <c r="I1938" t="b">
        <v>0</v>
      </c>
      <c r="J1938" t="s">
        <v>16</v>
      </c>
      <c r="K1938" t="s">
        <v>17</v>
      </c>
      <c r="L1938" s="2">
        <f t="shared" si="120"/>
        <v>1.3333333333333333</v>
      </c>
      <c r="M1938" s="2">
        <f t="shared" si="121"/>
        <v>3.5</v>
      </c>
      <c r="N1938" s="5">
        <f>1/L1938</f>
        <v>0.75</v>
      </c>
      <c r="R1938" s="5">
        <f>1/M1938</f>
        <v>0.2857142857142857</v>
      </c>
      <c r="S1938" s="3">
        <f t="shared" si="122"/>
        <v>1</v>
      </c>
      <c r="T1938" s="5">
        <f t="shared" si="123"/>
        <v>3.5714285714285587E-2</v>
      </c>
    </row>
    <row r="1939" spans="1:20" x14ac:dyDescent="0.25">
      <c r="A1939" t="s">
        <v>521</v>
      </c>
      <c r="B1939" t="s">
        <v>339</v>
      </c>
      <c r="C1939">
        <v>-425</v>
      </c>
      <c r="D1939">
        <v>340</v>
      </c>
      <c r="E1939" s="1">
        <v>42434</v>
      </c>
      <c r="F1939" t="s">
        <v>52</v>
      </c>
      <c r="G1939" t="s">
        <v>79</v>
      </c>
      <c r="H1939" t="s">
        <v>15</v>
      </c>
      <c r="I1939" t="b">
        <v>0</v>
      </c>
      <c r="J1939" t="s">
        <v>20</v>
      </c>
      <c r="K1939" t="s">
        <v>17</v>
      </c>
      <c r="L1939" s="2">
        <f t="shared" si="120"/>
        <v>1.2352941176470589</v>
      </c>
      <c r="M1939" s="2">
        <f t="shared" si="121"/>
        <v>4.4000000000000004</v>
      </c>
      <c r="N1939" s="5">
        <f>1/L1939</f>
        <v>0.80952380952380953</v>
      </c>
      <c r="R1939" s="5">
        <f>1/M1939</f>
        <v>0.22727272727272727</v>
      </c>
      <c r="S1939" s="3">
        <f t="shared" si="122"/>
        <v>0</v>
      </c>
      <c r="T1939" s="5">
        <f t="shared" si="123"/>
        <v>3.6796536796536827E-2</v>
      </c>
    </row>
    <row r="1940" spans="1:20" x14ac:dyDescent="0.25">
      <c r="A1940" t="s">
        <v>173</v>
      </c>
      <c r="B1940" t="s">
        <v>1054</v>
      </c>
      <c r="C1940">
        <v>-300</v>
      </c>
      <c r="D1940">
        <v>250</v>
      </c>
      <c r="E1940" s="1">
        <v>42434</v>
      </c>
      <c r="F1940" t="s">
        <v>52</v>
      </c>
      <c r="G1940" t="s">
        <v>79</v>
      </c>
      <c r="H1940" t="s">
        <v>15</v>
      </c>
      <c r="I1940" t="b">
        <v>1</v>
      </c>
      <c r="J1940" t="s">
        <v>49</v>
      </c>
      <c r="K1940" t="s">
        <v>35</v>
      </c>
      <c r="L1940" s="2">
        <f t="shared" si="120"/>
        <v>1.3333333333333333</v>
      </c>
      <c r="M1940" s="2">
        <f t="shared" si="121"/>
        <v>3.5</v>
      </c>
      <c r="N1940" s="5">
        <f>1/L1940</f>
        <v>0.75</v>
      </c>
      <c r="R1940" s="5">
        <f>1/M1940</f>
        <v>0.2857142857142857</v>
      </c>
      <c r="S1940" s="3">
        <f t="shared" si="122"/>
        <v>0</v>
      </c>
      <c r="T1940" s="5">
        <f t="shared" si="123"/>
        <v>3.5714285714285587E-2</v>
      </c>
    </row>
    <row r="1941" spans="1:20" x14ac:dyDescent="0.25">
      <c r="A1941" t="s">
        <v>703</v>
      </c>
      <c r="B1941" t="s">
        <v>310</v>
      </c>
      <c r="C1941">
        <v>160</v>
      </c>
      <c r="D1941">
        <v>-185</v>
      </c>
      <c r="E1941" s="1">
        <v>42434</v>
      </c>
      <c r="F1941" t="s">
        <v>52</v>
      </c>
      <c r="G1941" t="s">
        <v>79</v>
      </c>
      <c r="H1941" t="s">
        <v>15</v>
      </c>
      <c r="I1941" t="b">
        <v>0</v>
      </c>
      <c r="J1941" t="s">
        <v>26</v>
      </c>
      <c r="K1941" t="s">
        <v>17</v>
      </c>
      <c r="L1941" s="2">
        <f t="shared" si="120"/>
        <v>2.6</v>
      </c>
      <c r="M1941" s="2">
        <f t="shared" si="121"/>
        <v>1.5405405405405406</v>
      </c>
      <c r="N1941" s="5">
        <f>1/L1941</f>
        <v>0.38461538461538458</v>
      </c>
      <c r="R1941" s="5">
        <f>1/M1941</f>
        <v>0.64912280701754388</v>
      </c>
      <c r="S1941" s="3">
        <f t="shared" si="122"/>
        <v>0</v>
      </c>
      <c r="T1941" s="5">
        <f t="shared" si="123"/>
        <v>3.373819163292846E-2</v>
      </c>
    </row>
    <row r="1942" spans="1:20" x14ac:dyDescent="0.25">
      <c r="A1942" t="s">
        <v>192</v>
      </c>
      <c r="B1942" t="s">
        <v>1138</v>
      </c>
      <c r="C1942">
        <v>-250</v>
      </c>
      <c r="D1942">
        <v>210</v>
      </c>
      <c r="E1942" s="1">
        <v>42434</v>
      </c>
      <c r="F1942" t="s">
        <v>52</v>
      </c>
      <c r="G1942" t="s">
        <v>79</v>
      </c>
      <c r="H1942" t="s">
        <v>23</v>
      </c>
      <c r="I1942" t="b">
        <v>0</v>
      </c>
      <c r="J1942" t="s">
        <v>26</v>
      </c>
      <c r="K1942" t="s">
        <v>17</v>
      </c>
      <c r="L1942" s="2">
        <f t="shared" si="120"/>
        <v>1.4</v>
      </c>
      <c r="M1942" s="2">
        <f t="shared" si="121"/>
        <v>3.1</v>
      </c>
      <c r="N1942" s="5">
        <f>1/L1942</f>
        <v>0.7142857142857143</v>
      </c>
      <c r="R1942" s="5">
        <f>1/M1942</f>
        <v>0.32258064516129031</v>
      </c>
      <c r="S1942" s="3">
        <f t="shared" si="122"/>
        <v>1</v>
      </c>
      <c r="T1942" s="5">
        <f t="shared" si="123"/>
        <v>3.6866359447004671E-2</v>
      </c>
    </row>
    <row r="1943" spans="1:20" x14ac:dyDescent="0.25">
      <c r="A1943" t="s">
        <v>172</v>
      </c>
      <c r="B1943" t="s">
        <v>306</v>
      </c>
      <c r="C1943">
        <v>-105</v>
      </c>
      <c r="D1943">
        <v>-115</v>
      </c>
      <c r="E1943" s="1">
        <v>42434</v>
      </c>
      <c r="F1943" t="s">
        <v>52</v>
      </c>
      <c r="G1943" t="s">
        <v>79</v>
      </c>
      <c r="H1943" t="s">
        <v>23</v>
      </c>
      <c r="I1943" t="b">
        <v>0</v>
      </c>
      <c r="J1943" t="s">
        <v>49</v>
      </c>
      <c r="K1943" t="s">
        <v>35</v>
      </c>
      <c r="L1943" s="2">
        <f t="shared" si="120"/>
        <v>1.9523809523809523</v>
      </c>
      <c r="M1943" s="2">
        <f t="shared" si="121"/>
        <v>1.8695652173913044</v>
      </c>
      <c r="N1943" s="5">
        <f>1/L1943</f>
        <v>0.51219512195121952</v>
      </c>
      <c r="R1943" s="5">
        <f>1/M1943</f>
        <v>0.53488372093023251</v>
      </c>
      <c r="S1943" s="3">
        <f t="shared" si="122"/>
        <v>1</v>
      </c>
      <c r="T1943" s="5">
        <f t="shared" si="123"/>
        <v>4.7078842881452143E-2</v>
      </c>
    </row>
    <row r="1944" spans="1:20" x14ac:dyDescent="0.25">
      <c r="A1944" t="s">
        <v>1023</v>
      </c>
      <c r="B1944" t="s">
        <v>445</v>
      </c>
      <c r="C1944">
        <v>-335</v>
      </c>
      <c r="D1944">
        <v>275</v>
      </c>
      <c r="E1944" s="1">
        <v>42434</v>
      </c>
      <c r="F1944" t="s">
        <v>52</v>
      </c>
      <c r="G1944" t="s">
        <v>79</v>
      </c>
      <c r="H1944" t="s">
        <v>15</v>
      </c>
      <c r="I1944" t="b">
        <v>0</v>
      </c>
      <c r="J1944" t="s">
        <v>20</v>
      </c>
      <c r="K1944" t="s">
        <v>17</v>
      </c>
      <c r="L1944" s="2">
        <f t="shared" si="120"/>
        <v>1.2985074626865671</v>
      </c>
      <c r="M1944" s="2">
        <f t="shared" si="121"/>
        <v>3.75</v>
      </c>
      <c r="N1944" s="5">
        <f>1/L1944</f>
        <v>0.77011494252873569</v>
      </c>
      <c r="R1944" s="5">
        <f>1/M1944</f>
        <v>0.26666666666666666</v>
      </c>
      <c r="S1944" s="3">
        <f t="shared" si="122"/>
        <v>0</v>
      </c>
      <c r="T1944" s="5">
        <f t="shared" si="123"/>
        <v>3.6781609195402298E-2</v>
      </c>
    </row>
    <row r="1945" spans="1:20" x14ac:dyDescent="0.25">
      <c r="A1945" t="s">
        <v>908</v>
      </c>
      <c r="B1945" t="s">
        <v>395</v>
      </c>
      <c r="C1945">
        <v>-225</v>
      </c>
      <c r="D1945">
        <v>185</v>
      </c>
      <c r="E1945" s="1">
        <v>42434</v>
      </c>
      <c r="F1945" t="s">
        <v>52</v>
      </c>
      <c r="G1945" t="s">
        <v>79</v>
      </c>
      <c r="H1945" t="s">
        <v>15</v>
      </c>
      <c r="I1945" t="b">
        <v>0</v>
      </c>
      <c r="J1945" t="s">
        <v>20</v>
      </c>
      <c r="K1945" t="s">
        <v>17</v>
      </c>
      <c r="L1945" s="2">
        <f t="shared" si="120"/>
        <v>1.4444444444444444</v>
      </c>
      <c r="M1945" s="2">
        <f t="shared" si="121"/>
        <v>2.85</v>
      </c>
      <c r="N1945" s="5">
        <f>1/L1945</f>
        <v>0.69230769230769229</v>
      </c>
      <c r="R1945" s="5">
        <f>1/M1945</f>
        <v>0.35087719298245612</v>
      </c>
      <c r="S1945" s="3">
        <f t="shared" si="122"/>
        <v>0</v>
      </c>
      <c r="T1945" s="5">
        <f t="shared" si="123"/>
        <v>4.3184885290148411E-2</v>
      </c>
    </row>
    <row r="1946" spans="1:20" x14ac:dyDescent="0.25">
      <c r="A1946" t="s">
        <v>823</v>
      </c>
      <c r="B1946" t="s">
        <v>1139</v>
      </c>
      <c r="C1946">
        <v>-300</v>
      </c>
      <c r="D1946">
        <v>250</v>
      </c>
      <c r="E1946" s="1">
        <v>42434</v>
      </c>
      <c r="F1946" t="s">
        <v>52</v>
      </c>
      <c r="G1946" t="s">
        <v>79</v>
      </c>
      <c r="H1946" t="s">
        <v>23</v>
      </c>
      <c r="I1946" t="b">
        <v>0</v>
      </c>
      <c r="J1946" t="s">
        <v>54</v>
      </c>
      <c r="K1946" t="s">
        <v>17</v>
      </c>
      <c r="L1946" s="2">
        <f t="shared" si="120"/>
        <v>1.3333333333333333</v>
      </c>
      <c r="M1946" s="2">
        <f t="shared" si="121"/>
        <v>3.5</v>
      </c>
      <c r="N1946" s="5">
        <f>1/L1946</f>
        <v>0.75</v>
      </c>
      <c r="R1946" s="5">
        <f>1/M1946</f>
        <v>0.2857142857142857</v>
      </c>
      <c r="S1946" s="3">
        <f t="shared" si="122"/>
        <v>1</v>
      </c>
      <c r="T1946" s="5">
        <f t="shared" si="123"/>
        <v>3.5714285714285587E-2</v>
      </c>
    </row>
    <row r="1947" spans="1:20" x14ac:dyDescent="0.25">
      <c r="A1947" t="s">
        <v>230</v>
      </c>
      <c r="B1947" t="s">
        <v>414</v>
      </c>
      <c r="C1947">
        <v>155</v>
      </c>
      <c r="D1947">
        <v>-175</v>
      </c>
      <c r="E1947" s="1">
        <v>42434</v>
      </c>
      <c r="F1947" t="s">
        <v>52</v>
      </c>
      <c r="G1947" t="s">
        <v>79</v>
      </c>
      <c r="H1947" t="s">
        <v>23</v>
      </c>
      <c r="I1947" t="b">
        <v>0</v>
      </c>
      <c r="J1947" t="s">
        <v>73</v>
      </c>
      <c r="K1947" t="s">
        <v>17</v>
      </c>
      <c r="L1947" s="2">
        <f t="shared" si="120"/>
        <v>2.5499999999999998</v>
      </c>
      <c r="M1947" s="2">
        <f t="shared" si="121"/>
        <v>1.5714285714285714</v>
      </c>
      <c r="N1947" s="5">
        <f>1/L1947</f>
        <v>0.39215686274509809</v>
      </c>
      <c r="R1947" s="5">
        <f>1/M1947</f>
        <v>0.63636363636363635</v>
      </c>
      <c r="S1947" s="3">
        <f t="shared" si="122"/>
        <v>1</v>
      </c>
      <c r="T1947" s="5">
        <f t="shared" si="123"/>
        <v>2.8520499108734443E-2</v>
      </c>
    </row>
    <row r="1948" spans="1:20" x14ac:dyDescent="0.25">
      <c r="A1948" t="s">
        <v>178</v>
      </c>
      <c r="B1948" t="s">
        <v>206</v>
      </c>
      <c r="C1948">
        <v>160</v>
      </c>
      <c r="D1948">
        <v>-185</v>
      </c>
      <c r="E1948" s="1">
        <v>42434</v>
      </c>
      <c r="F1948" t="s">
        <v>52</v>
      </c>
      <c r="G1948" t="s">
        <v>79</v>
      </c>
      <c r="H1948" t="s">
        <v>23</v>
      </c>
      <c r="I1948" t="b">
        <v>0</v>
      </c>
      <c r="J1948" t="s">
        <v>16</v>
      </c>
      <c r="K1948" t="s">
        <v>17</v>
      </c>
      <c r="L1948" s="2">
        <f t="shared" si="120"/>
        <v>2.6</v>
      </c>
      <c r="M1948" s="2">
        <f t="shared" si="121"/>
        <v>1.5405405405405406</v>
      </c>
      <c r="N1948" s="5">
        <f>1/L1948</f>
        <v>0.38461538461538458</v>
      </c>
      <c r="R1948" s="5">
        <f>1/M1948</f>
        <v>0.64912280701754388</v>
      </c>
      <c r="S1948" s="3">
        <f t="shared" si="122"/>
        <v>1</v>
      </c>
      <c r="T1948" s="5">
        <f t="shared" si="123"/>
        <v>3.373819163292846E-2</v>
      </c>
    </row>
    <row r="1949" spans="1:20" x14ac:dyDescent="0.25">
      <c r="A1949" t="s">
        <v>953</v>
      </c>
      <c r="B1949" t="s">
        <v>1140</v>
      </c>
      <c r="C1949">
        <v>-190</v>
      </c>
      <c r="D1949">
        <v>165</v>
      </c>
      <c r="E1949" s="1">
        <v>42434</v>
      </c>
      <c r="F1949" t="s">
        <v>52</v>
      </c>
      <c r="G1949" t="s">
        <v>79</v>
      </c>
      <c r="H1949" t="s">
        <v>23</v>
      </c>
      <c r="I1949" t="b">
        <v>0</v>
      </c>
      <c r="J1949" t="s">
        <v>16</v>
      </c>
      <c r="K1949" t="s">
        <v>17</v>
      </c>
      <c r="L1949" s="2">
        <f t="shared" si="120"/>
        <v>1.5263157894736843</v>
      </c>
      <c r="M1949" s="2">
        <f t="shared" si="121"/>
        <v>2.65</v>
      </c>
      <c r="N1949" s="5">
        <f>1/L1949</f>
        <v>0.65517241379310343</v>
      </c>
      <c r="R1949" s="5">
        <f>1/M1949</f>
        <v>0.37735849056603776</v>
      </c>
      <c r="S1949" s="3">
        <f t="shared" si="122"/>
        <v>1</v>
      </c>
      <c r="T1949" s="5">
        <f t="shared" si="123"/>
        <v>3.2530904359141299E-2</v>
      </c>
    </row>
    <row r="1950" spans="1:20" x14ac:dyDescent="0.25">
      <c r="A1950" t="s">
        <v>643</v>
      </c>
      <c r="B1950" t="s">
        <v>715</v>
      </c>
      <c r="C1950">
        <v>-175</v>
      </c>
      <c r="D1950">
        <v>155</v>
      </c>
      <c r="E1950" s="1">
        <v>42434</v>
      </c>
      <c r="F1950" t="s">
        <v>52</v>
      </c>
      <c r="G1950" t="s">
        <v>79</v>
      </c>
      <c r="H1950" t="s">
        <v>15</v>
      </c>
      <c r="I1950" t="b">
        <v>0</v>
      </c>
      <c r="J1950" t="s">
        <v>73</v>
      </c>
      <c r="K1950" t="s">
        <v>17</v>
      </c>
      <c r="L1950" s="2">
        <f t="shared" si="120"/>
        <v>1.5714285714285714</v>
      </c>
      <c r="M1950" s="2">
        <f t="shared" si="121"/>
        <v>2.5499999999999998</v>
      </c>
      <c r="N1950" s="5">
        <f>1/L1950</f>
        <v>0.63636363636363635</v>
      </c>
      <c r="R1950" s="5">
        <f>1/M1950</f>
        <v>0.39215686274509809</v>
      </c>
      <c r="S1950" s="3">
        <f t="shared" si="122"/>
        <v>0</v>
      </c>
      <c r="T1950" s="5">
        <f t="shared" si="123"/>
        <v>2.8520499108734443E-2</v>
      </c>
    </row>
    <row r="1951" spans="1:20" x14ac:dyDescent="0.25">
      <c r="A1951" t="s">
        <v>646</v>
      </c>
      <c r="B1951" t="s">
        <v>919</v>
      </c>
      <c r="C1951">
        <v>-275</v>
      </c>
      <c r="D1951">
        <v>235</v>
      </c>
      <c r="E1951" s="1">
        <v>42427</v>
      </c>
      <c r="F1951" t="s">
        <v>682</v>
      </c>
      <c r="G1951" t="s">
        <v>683</v>
      </c>
      <c r="H1951" t="s">
        <v>15</v>
      </c>
      <c r="I1951" t="b">
        <v>0</v>
      </c>
      <c r="J1951" t="s">
        <v>54</v>
      </c>
      <c r="K1951" t="s">
        <v>17</v>
      </c>
      <c r="L1951" s="2">
        <f t="shared" si="120"/>
        <v>1.3636363636363635</v>
      </c>
      <c r="M1951" s="2">
        <f t="shared" si="121"/>
        <v>3.35</v>
      </c>
      <c r="N1951" s="5">
        <f>1/L1951</f>
        <v>0.73333333333333339</v>
      </c>
      <c r="R1951" s="5">
        <f>1/M1951</f>
        <v>0.29850746268656714</v>
      </c>
      <c r="S1951" s="3">
        <f t="shared" si="122"/>
        <v>0</v>
      </c>
      <c r="T1951" s="5">
        <f t="shared" si="123"/>
        <v>3.184079601990053E-2</v>
      </c>
    </row>
    <row r="1952" spans="1:20" x14ac:dyDescent="0.25">
      <c r="A1952" t="s">
        <v>1003</v>
      </c>
      <c r="B1952" t="s">
        <v>788</v>
      </c>
      <c r="C1952">
        <v>-300</v>
      </c>
      <c r="D1952">
        <v>250</v>
      </c>
      <c r="E1952" s="1">
        <v>42427</v>
      </c>
      <c r="F1952" t="s">
        <v>682</v>
      </c>
      <c r="G1952" t="s">
        <v>683</v>
      </c>
      <c r="H1952" t="s">
        <v>23</v>
      </c>
      <c r="I1952" t="b">
        <v>0</v>
      </c>
      <c r="J1952" t="s">
        <v>54</v>
      </c>
      <c r="K1952" t="s">
        <v>17</v>
      </c>
      <c r="L1952" s="2">
        <f t="shared" si="120"/>
        <v>1.3333333333333333</v>
      </c>
      <c r="M1952" s="2">
        <f t="shared" si="121"/>
        <v>3.5</v>
      </c>
      <c r="N1952" s="5">
        <f>1/L1952</f>
        <v>0.75</v>
      </c>
      <c r="R1952" s="5">
        <f>1/M1952</f>
        <v>0.2857142857142857</v>
      </c>
      <c r="S1952" s="3">
        <f t="shared" si="122"/>
        <v>1</v>
      </c>
      <c r="T1952" s="5">
        <f t="shared" si="123"/>
        <v>3.5714285714285587E-2</v>
      </c>
    </row>
    <row r="1953" spans="1:20" x14ac:dyDescent="0.25">
      <c r="A1953" t="s">
        <v>92</v>
      </c>
      <c r="B1953" t="s">
        <v>665</v>
      </c>
      <c r="C1953">
        <v>-1165</v>
      </c>
      <c r="D1953">
        <v>750</v>
      </c>
      <c r="E1953" s="1">
        <v>42427</v>
      </c>
      <c r="F1953" t="s">
        <v>682</v>
      </c>
      <c r="G1953" t="s">
        <v>683</v>
      </c>
      <c r="H1953" t="s">
        <v>23</v>
      </c>
      <c r="I1953" t="b">
        <v>0</v>
      </c>
      <c r="J1953" t="s">
        <v>20</v>
      </c>
      <c r="K1953" t="s">
        <v>17</v>
      </c>
      <c r="L1953" s="2">
        <f t="shared" si="120"/>
        <v>1.0858369098712446</v>
      </c>
      <c r="M1953" s="2">
        <f t="shared" si="121"/>
        <v>8.5</v>
      </c>
      <c r="N1953" s="5">
        <f>1/L1953</f>
        <v>0.92094861660079053</v>
      </c>
      <c r="R1953" s="5">
        <f>1/M1953</f>
        <v>0.11764705882352941</v>
      </c>
      <c r="S1953" s="3">
        <f t="shared" si="122"/>
        <v>1</v>
      </c>
      <c r="T1953" s="5">
        <f t="shared" si="123"/>
        <v>3.8595675424319964E-2</v>
      </c>
    </row>
    <row r="1954" spans="1:20" x14ac:dyDescent="0.25">
      <c r="A1954" t="s">
        <v>1095</v>
      </c>
      <c r="B1954" t="s">
        <v>1006</v>
      </c>
      <c r="C1954">
        <v>-155</v>
      </c>
      <c r="D1954">
        <v>135</v>
      </c>
      <c r="E1954" s="1">
        <v>42427</v>
      </c>
      <c r="F1954" t="s">
        <v>682</v>
      </c>
      <c r="G1954" t="s">
        <v>683</v>
      </c>
      <c r="H1954" t="s">
        <v>15</v>
      </c>
      <c r="I1954" t="b">
        <v>0</v>
      </c>
      <c r="J1954" t="s">
        <v>41</v>
      </c>
      <c r="K1954" t="s">
        <v>17</v>
      </c>
      <c r="L1954" s="2">
        <f t="shared" si="120"/>
        <v>1.6451612903225807</v>
      </c>
      <c r="M1954" s="2">
        <f t="shared" si="121"/>
        <v>2.35</v>
      </c>
      <c r="N1954" s="5">
        <f>1/L1954</f>
        <v>0.60784313725490191</v>
      </c>
      <c r="R1954" s="5">
        <f>1/M1954</f>
        <v>0.42553191489361702</v>
      </c>
      <c r="S1954" s="3">
        <f t="shared" si="122"/>
        <v>0</v>
      </c>
      <c r="T1954" s="5">
        <f t="shared" si="123"/>
        <v>3.3375052148518991E-2</v>
      </c>
    </row>
    <row r="1955" spans="1:20" x14ac:dyDescent="0.25">
      <c r="A1955" t="s">
        <v>1141</v>
      </c>
      <c r="B1955" t="s">
        <v>534</v>
      </c>
      <c r="C1955">
        <v>160</v>
      </c>
      <c r="D1955">
        <v>-185</v>
      </c>
      <c r="E1955" s="1">
        <v>42427</v>
      </c>
      <c r="F1955" t="s">
        <v>682</v>
      </c>
      <c r="G1955" t="s">
        <v>683</v>
      </c>
      <c r="H1955" t="s">
        <v>15</v>
      </c>
      <c r="I1955" t="b">
        <v>0</v>
      </c>
      <c r="J1955" t="s">
        <v>73</v>
      </c>
      <c r="K1955" t="s">
        <v>17</v>
      </c>
      <c r="L1955" s="2">
        <f t="shared" si="120"/>
        <v>2.6</v>
      </c>
      <c r="M1955" s="2">
        <f t="shared" si="121"/>
        <v>1.5405405405405406</v>
      </c>
      <c r="N1955" s="5">
        <f>1/L1955</f>
        <v>0.38461538461538458</v>
      </c>
      <c r="R1955" s="5">
        <f>1/M1955</f>
        <v>0.64912280701754388</v>
      </c>
      <c r="S1955" s="3">
        <f t="shared" si="122"/>
        <v>0</v>
      </c>
      <c r="T1955" s="5">
        <f t="shared" si="123"/>
        <v>3.373819163292846E-2</v>
      </c>
    </row>
    <row r="1956" spans="1:20" x14ac:dyDescent="0.25">
      <c r="A1956" t="s">
        <v>556</v>
      </c>
      <c r="B1956" t="s">
        <v>182</v>
      </c>
      <c r="C1956">
        <v>-185</v>
      </c>
      <c r="D1956">
        <v>160</v>
      </c>
      <c r="E1956" s="1">
        <v>42427</v>
      </c>
      <c r="F1956" t="s">
        <v>682</v>
      </c>
      <c r="G1956" t="s">
        <v>683</v>
      </c>
      <c r="H1956" t="s">
        <v>23</v>
      </c>
      <c r="I1956" t="b">
        <v>0</v>
      </c>
      <c r="J1956" t="s">
        <v>41</v>
      </c>
      <c r="K1956" t="s">
        <v>17</v>
      </c>
      <c r="L1956" s="2">
        <f t="shared" si="120"/>
        <v>1.5405405405405406</v>
      </c>
      <c r="M1956" s="2">
        <f t="shared" si="121"/>
        <v>2.6</v>
      </c>
      <c r="N1956" s="5">
        <f>1/L1956</f>
        <v>0.64912280701754388</v>
      </c>
      <c r="R1956" s="5">
        <f>1/M1956</f>
        <v>0.38461538461538458</v>
      </c>
      <c r="S1956" s="3">
        <f t="shared" si="122"/>
        <v>1</v>
      </c>
      <c r="T1956" s="5">
        <f t="shared" si="123"/>
        <v>3.373819163292846E-2</v>
      </c>
    </row>
    <row r="1957" spans="1:20" x14ac:dyDescent="0.25">
      <c r="A1957" t="s">
        <v>1007</v>
      </c>
      <c r="B1957" t="s">
        <v>1142</v>
      </c>
      <c r="C1957">
        <v>-360</v>
      </c>
      <c r="D1957">
        <v>300</v>
      </c>
      <c r="E1957" s="1">
        <v>42427</v>
      </c>
      <c r="F1957" t="s">
        <v>682</v>
      </c>
      <c r="G1957" t="s">
        <v>683</v>
      </c>
      <c r="H1957" t="s">
        <v>23</v>
      </c>
      <c r="I1957" t="b">
        <v>0</v>
      </c>
      <c r="J1957" t="s">
        <v>54</v>
      </c>
      <c r="K1957" t="s">
        <v>17</v>
      </c>
      <c r="L1957" s="2">
        <f t="shared" si="120"/>
        <v>1.2777777777777777</v>
      </c>
      <c r="M1957" s="2">
        <f t="shared" si="121"/>
        <v>4</v>
      </c>
      <c r="N1957" s="5">
        <f>1/L1957</f>
        <v>0.78260869565217395</v>
      </c>
      <c r="R1957" s="5">
        <f>1/M1957</f>
        <v>0.25</v>
      </c>
      <c r="S1957" s="3">
        <f t="shared" si="122"/>
        <v>1</v>
      </c>
      <c r="T1957" s="5">
        <f t="shared" si="123"/>
        <v>3.2608695652173836E-2</v>
      </c>
    </row>
    <row r="1958" spans="1:20" x14ac:dyDescent="0.25">
      <c r="A1958" t="s">
        <v>181</v>
      </c>
      <c r="B1958" t="s">
        <v>1143</v>
      </c>
      <c r="C1958">
        <v>-340</v>
      </c>
      <c r="D1958">
        <v>280</v>
      </c>
      <c r="E1958" s="1">
        <v>42427</v>
      </c>
      <c r="F1958" t="s">
        <v>682</v>
      </c>
      <c r="G1958" t="s">
        <v>683</v>
      </c>
      <c r="H1958" t="s">
        <v>23</v>
      </c>
      <c r="I1958" t="b">
        <v>0</v>
      </c>
      <c r="J1958" t="s">
        <v>73</v>
      </c>
      <c r="K1958" t="s">
        <v>17</v>
      </c>
      <c r="L1958" s="2">
        <f t="shared" si="120"/>
        <v>1.2941176470588236</v>
      </c>
      <c r="M1958" s="2">
        <f t="shared" si="121"/>
        <v>3.8</v>
      </c>
      <c r="N1958" s="5">
        <f>1/L1958</f>
        <v>0.77272727272727271</v>
      </c>
      <c r="R1958" s="5">
        <f>1/M1958</f>
        <v>0.26315789473684209</v>
      </c>
      <c r="S1958" s="3">
        <f t="shared" si="122"/>
        <v>1</v>
      </c>
      <c r="T1958" s="5">
        <f t="shared" si="123"/>
        <v>3.5885167464114742E-2</v>
      </c>
    </row>
    <row r="1959" spans="1:20" x14ac:dyDescent="0.25">
      <c r="A1959" t="s">
        <v>858</v>
      </c>
      <c r="B1959" t="s">
        <v>663</v>
      </c>
      <c r="C1959">
        <v>135</v>
      </c>
      <c r="D1959">
        <v>-155</v>
      </c>
      <c r="E1959" s="1">
        <v>42427</v>
      </c>
      <c r="F1959" t="s">
        <v>682</v>
      </c>
      <c r="G1959" t="s">
        <v>683</v>
      </c>
      <c r="H1959" t="s">
        <v>15</v>
      </c>
      <c r="I1959" t="b">
        <v>0</v>
      </c>
      <c r="J1959" t="s">
        <v>54</v>
      </c>
      <c r="K1959" t="s">
        <v>17</v>
      </c>
      <c r="L1959" s="2">
        <f t="shared" si="120"/>
        <v>2.35</v>
      </c>
      <c r="M1959" s="2">
        <f t="shared" si="121"/>
        <v>1.6451612903225807</v>
      </c>
      <c r="N1959" s="5">
        <f>1/L1959</f>
        <v>0.42553191489361702</v>
      </c>
      <c r="R1959" s="5">
        <f>1/M1959</f>
        <v>0.60784313725490191</v>
      </c>
      <c r="S1959" s="3">
        <f t="shared" si="122"/>
        <v>0</v>
      </c>
      <c r="T1959" s="5">
        <f t="shared" si="123"/>
        <v>3.3375052148518991E-2</v>
      </c>
    </row>
    <row r="1960" spans="1:20" x14ac:dyDescent="0.25">
      <c r="A1960" t="s">
        <v>1144</v>
      </c>
      <c r="B1960" t="s">
        <v>548</v>
      </c>
      <c r="C1960">
        <v>170</v>
      </c>
      <c r="D1960">
        <v>-200</v>
      </c>
      <c r="E1960" s="1">
        <v>42427</v>
      </c>
      <c r="F1960" t="s">
        <v>682</v>
      </c>
      <c r="G1960" t="s">
        <v>683</v>
      </c>
      <c r="H1960" t="s">
        <v>15</v>
      </c>
      <c r="I1960" t="b">
        <v>0</v>
      </c>
      <c r="J1960" t="s">
        <v>16</v>
      </c>
      <c r="K1960" t="s">
        <v>17</v>
      </c>
      <c r="L1960" s="2">
        <f t="shared" si="120"/>
        <v>2.7</v>
      </c>
      <c r="M1960" s="2">
        <f t="shared" si="121"/>
        <v>1.5</v>
      </c>
      <c r="N1960" s="5">
        <f>1/L1960</f>
        <v>0.37037037037037035</v>
      </c>
      <c r="R1960" s="5">
        <f>1/M1960</f>
        <v>0.66666666666666663</v>
      </c>
      <c r="S1960" s="3">
        <f t="shared" si="122"/>
        <v>0</v>
      </c>
      <c r="T1960" s="5">
        <f t="shared" si="123"/>
        <v>3.7037037037036979E-2</v>
      </c>
    </row>
    <row r="1961" spans="1:20" x14ac:dyDescent="0.25">
      <c r="A1961" t="s">
        <v>972</v>
      </c>
      <c r="B1961" t="s">
        <v>1084</v>
      </c>
      <c r="C1961">
        <v>-110</v>
      </c>
      <c r="D1961">
        <v>-110</v>
      </c>
      <c r="E1961" s="1">
        <v>42427</v>
      </c>
      <c r="F1961" t="s">
        <v>682</v>
      </c>
      <c r="G1961" t="s">
        <v>683</v>
      </c>
      <c r="H1961" t="s">
        <v>23</v>
      </c>
      <c r="I1961" t="b">
        <v>0</v>
      </c>
      <c r="J1961" t="s">
        <v>97</v>
      </c>
      <c r="K1961" t="s">
        <v>17</v>
      </c>
      <c r="L1961" s="2">
        <f t="shared" si="120"/>
        <v>1.9090909090909092</v>
      </c>
      <c r="M1961" s="2">
        <f t="shared" si="121"/>
        <v>1.9090909090909092</v>
      </c>
      <c r="N1961" s="5">
        <f>1/L1961</f>
        <v>0.52380952380952384</v>
      </c>
      <c r="R1961" s="5">
        <f>1/M1961</f>
        <v>0.52380952380952384</v>
      </c>
      <c r="S1961" s="3">
        <f t="shared" si="122"/>
        <v>1</v>
      </c>
      <c r="T1961" s="5">
        <f t="shared" si="123"/>
        <v>4.7619047619047672E-2</v>
      </c>
    </row>
    <row r="1962" spans="1:20" x14ac:dyDescent="0.25">
      <c r="A1962" t="s">
        <v>392</v>
      </c>
      <c r="B1962" t="s">
        <v>778</v>
      </c>
      <c r="C1962">
        <v>100</v>
      </c>
      <c r="D1962">
        <v>-110</v>
      </c>
      <c r="E1962" s="1">
        <v>42427</v>
      </c>
      <c r="F1962" t="s">
        <v>682</v>
      </c>
      <c r="G1962" t="s">
        <v>683</v>
      </c>
      <c r="H1962" t="s">
        <v>23</v>
      </c>
      <c r="I1962" t="b">
        <v>0</v>
      </c>
      <c r="J1962" t="s">
        <v>16</v>
      </c>
      <c r="K1962" t="s">
        <v>17</v>
      </c>
      <c r="L1962" s="2">
        <f t="shared" si="120"/>
        <v>2</v>
      </c>
      <c r="M1962" s="2">
        <f t="shared" si="121"/>
        <v>1.9090909090909092</v>
      </c>
      <c r="N1962" s="5">
        <f>1/L1962</f>
        <v>0.5</v>
      </c>
      <c r="R1962" s="5">
        <f>1/M1962</f>
        <v>0.52380952380952384</v>
      </c>
      <c r="S1962" s="3">
        <f t="shared" si="122"/>
        <v>1</v>
      </c>
      <c r="T1962" s="5">
        <f t="shared" si="123"/>
        <v>2.3809523809523725E-2</v>
      </c>
    </row>
    <row r="1963" spans="1:20" x14ac:dyDescent="0.25">
      <c r="A1963" t="s">
        <v>718</v>
      </c>
      <c r="B1963" t="s">
        <v>1145</v>
      </c>
      <c r="C1963">
        <v>-115</v>
      </c>
      <c r="D1963">
        <v>-105</v>
      </c>
      <c r="E1963" s="1">
        <v>42427</v>
      </c>
      <c r="F1963" t="s">
        <v>682</v>
      </c>
      <c r="G1963" t="s">
        <v>683</v>
      </c>
      <c r="H1963" t="s">
        <v>23</v>
      </c>
      <c r="I1963" t="b">
        <v>0</v>
      </c>
      <c r="J1963" t="s">
        <v>16</v>
      </c>
      <c r="K1963" t="s">
        <v>17</v>
      </c>
      <c r="L1963" s="2">
        <f t="shared" si="120"/>
        <v>1.8695652173913044</v>
      </c>
      <c r="M1963" s="2">
        <f t="shared" si="121"/>
        <v>1.9523809523809523</v>
      </c>
      <c r="N1963" s="5">
        <f>1/L1963</f>
        <v>0.53488372093023251</v>
      </c>
      <c r="R1963" s="5">
        <f>1/M1963</f>
        <v>0.51219512195121952</v>
      </c>
      <c r="S1963" s="3">
        <f t="shared" si="122"/>
        <v>1</v>
      </c>
      <c r="T1963" s="5">
        <f t="shared" si="123"/>
        <v>4.7078842881452143E-2</v>
      </c>
    </row>
    <row r="1964" spans="1:20" x14ac:dyDescent="0.25">
      <c r="A1964" t="s">
        <v>401</v>
      </c>
      <c r="B1964" t="s">
        <v>61</v>
      </c>
      <c r="C1964">
        <v>-270</v>
      </c>
      <c r="D1964">
        <v>230</v>
      </c>
      <c r="E1964" s="1">
        <v>42421</v>
      </c>
      <c r="F1964" t="s">
        <v>950</v>
      </c>
      <c r="G1964" t="s">
        <v>79</v>
      </c>
      <c r="H1964" t="s">
        <v>23</v>
      </c>
      <c r="I1964" t="b">
        <v>0</v>
      </c>
      <c r="J1964" t="s">
        <v>20</v>
      </c>
      <c r="K1964" t="s">
        <v>17</v>
      </c>
      <c r="L1964" s="2">
        <f t="shared" si="120"/>
        <v>1.3703703703703705</v>
      </c>
      <c r="M1964" s="2">
        <f t="shared" si="121"/>
        <v>3.3</v>
      </c>
      <c r="N1964" s="5">
        <f>1/L1964</f>
        <v>0.72972972972972971</v>
      </c>
      <c r="R1964" s="5">
        <f>1/M1964</f>
        <v>0.30303030303030304</v>
      </c>
      <c r="S1964" s="3">
        <f t="shared" si="122"/>
        <v>1</v>
      </c>
      <c r="T1964" s="5">
        <f t="shared" si="123"/>
        <v>3.2760032760032809E-2</v>
      </c>
    </row>
    <row r="1965" spans="1:20" x14ac:dyDescent="0.25">
      <c r="A1965" t="s">
        <v>343</v>
      </c>
      <c r="B1965" t="s">
        <v>1015</v>
      </c>
      <c r="C1965">
        <v>-365</v>
      </c>
      <c r="D1965">
        <v>305</v>
      </c>
      <c r="E1965" s="1">
        <v>42421</v>
      </c>
      <c r="F1965" t="s">
        <v>950</v>
      </c>
      <c r="G1965" t="s">
        <v>79</v>
      </c>
      <c r="H1965" t="s">
        <v>23</v>
      </c>
      <c r="I1965" t="b">
        <v>0</v>
      </c>
      <c r="J1965" t="s">
        <v>54</v>
      </c>
      <c r="K1965" t="s">
        <v>17</v>
      </c>
      <c r="L1965" s="2">
        <f t="shared" si="120"/>
        <v>1.273972602739726</v>
      </c>
      <c r="M1965" s="2">
        <f t="shared" si="121"/>
        <v>4.05</v>
      </c>
      <c r="N1965" s="5">
        <f>1/L1965</f>
        <v>0.78494623655913975</v>
      </c>
      <c r="R1965" s="5">
        <f>1/M1965</f>
        <v>0.24691358024691359</v>
      </c>
      <c r="S1965" s="3">
        <f t="shared" si="122"/>
        <v>1</v>
      </c>
      <c r="T1965" s="5">
        <f t="shared" si="123"/>
        <v>3.185981680605332E-2</v>
      </c>
    </row>
    <row r="1966" spans="1:20" x14ac:dyDescent="0.25">
      <c r="A1966" t="s">
        <v>697</v>
      </c>
      <c r="B1966" t="s">
        <v>999</v>
      </c>
      <c r="C1966">
        <v>-450</v>
      </c>
      <c r="D1966">
        <v>360</v>
      </c>
      <c r="E1966" s="1">
        <v>42421</v>
      </c>
      <c r="F1966" t="s">
        <v>950</v>
      </c>
      <c r="G1966" t="s">
        <v>79</v>
      </c>
      <c r="H1966" t="s">
        <v>23</v>
      </c>
      <c r="I1966" t="b">
        <v>0</v>
      </c>
      <c r="J1966" t="s">
        <v>351</v>
      </c>
      <c r="K1966" t="s">
        <v>17</v>
      </c>
      <c r="L1966" s="2">
        <f t="shared" si="120"/>
        <v>1.2222222222222223</v>
      </c>
      <c r="M1966" s="2">
        <f t="shared" si="121"/>
        <v>4.5999999999999996</v>
      </c>
      <c r="N1966" s="5">
        <f>1/L1966</f>
        <v>0.81818181818181812</v>
      </c>
      <c r="R1966" s="5">
        <f>1/M1966</f>
        <v>0.21739130434782611</v>
      </c>
      <c r="S1966" s="3">
        <f t="shared" si="122"/>
        <v>1</v>
      </c>
      <c r="T1966" s="5">
        <f t="shared" si="123"/>
        <v>3.5573122529644285E-2</v>
      </c>
    </row>
    <row r="1967" spans="1:20" x14ac:dyDescent="0.25">
      <c r="A1967" t="s">
        <v>726</v>
      </c>
      <c r="B1967" t="s">
        <v>1094</v>
      </c>
      <c r="C1967">
        <v>-355</v>
      </c>
      <c r="D1967">
        <v>295</v>
      </c>
      <c r="E1967" s="1">
        <v>42421</v>
      </c>
      <c r="F1967" t="s">
        <v>950</v>
      </c>
      <c r="G1967" t="s">
        <v>79</v>
      </c>
      <c r="H1967" t="s">
        <v>23</v>
      </c>
      <c r="I1967" t="b">
        <v>0</v>
      </c>
      <c r="J1967" t="s">
        <v>73</v>
      </c>
      <c r="K1967" t="s">
        <v>17</v>
      </c>
      <c r="L1967" s="2">
        <f t="shared" si="120"/>
        <v>1.2816901408450705</v>
      </c>
      <c r="M1967" s="2">
        <f t="shared" si="121"/>
        <v>3.95</v>
      </c>
      <c r="N1967" s="5">
        <f>1/L1967</f>
        <v>0.78021978021978022</v>
      </c>
      <c r="R1967" s="5">
        <f>1/M1967</f>
        <v>0.25316455696202528</v>
      </c>
      <c r="S1967" s="3">
        <f t="shared" si="122"/>
        <v>1</v>
      </c>
      <c r="T1967" s="5">
        <f t="shared" si="123"/>
        <v>3.3384337181805446E-2</v>
      </c>
    </row>
    <row r="1968" spans="1:20" x14ac:dyDescent="0.25">
      <c r="A1968" t="s">
        <v>988</v>
      </c>
      <c r="B1968" t="s">
        <v>1146</v>
      </c>
      <c r="C1968">
        <v>-225</v>
      </c>
      <c r="D1968">
        <v>185</v>
      </c>
      <c r="E1968" s="1">
        <v>42421</v>
      </c>
      <c r="F1968" t="s">
        <v>950</v>
      </c>
      <c r="G1968" t="s">
        <v>79</v>
      </c>
      <c r="H1968" t="s">
        <v>23</v>
      </c>
      <c r="I1968" t="b">
        <v>0</v>
      </c>
      <c r="J1968" t="s">
        <v>54</v>
      </c>
      <c r="K1968" t="s">
        <v>17</v>
      </c>
      <c r="L1968" s="2">
        <f t="shared" si="120"/>
        <v>1.4444444444444444</v>
      </c>
      <c r="M1968" s="2">
        <f t="shared" si="121"/>
        <v>2.85</v>
      </c>
      <c r="N1968" s="5">
        <f>1/L1968</f>
        <v>0.69230769230769229</v>
      </c>
      <c r="R1968" s="5">
        <f>1/M1968</f>
        <v>0.35087719298245612</v>
      </c>
      <c r="S1968" s="3">
        <f t="shared" si="122"/>
        <v>1</v>
      </c>
      <c r="T1968" s="5">
        <f t="shared" si="123"/>
        <v>4.3184885290148411E-2</v>
      </c>
    </row>
    <row r="1969" spans="1:20" x14ac:dyDescent="0.25">
      <c r="A1969" t="s">
        <v>311</v>
      </c>
      <c r="B1969" t="s">
        <v>1087</v>
      </c>
      <c r="C1969">
        <v>-185</v>
      </c>
      <c r="D1969">
        <v>160</v>
      </c>
      <c r="E1969" s="1">
        <v>42421</v>
      </c>
      <c r="F1969" t="s">
        <v>950</v>
      </c>
      <c r="G1969" t="s">
        <v>79</v>
      </c>
      <c r="H1969" t="s">
        <v>23</v>
      </c>
      <c r="I1969" t="b">
        <v>0</v>
      </c>
      <c r="J1969" t="s">
        <v>16</v>
      </c>
      <c r="K1969" t="s">
        <v>17</v>
      </c>
      <c r="L1969" s="2">
        <f t="shared" si="120"/>
        <v>1.5405405405405406</v>
      </c>
      <c r="M1969" s="2">
        <f t="shared" si="121"/>
        <v>2.6</v>
      </c>
      <c r="N1969" s="5">
        <f>1/L1969</f>
        <v>0.64912280701754388</v>
      </c>
      <c r="R1969" s="5">
        <f>1/M1969</f>
        <v>0.38461538461538458</v>
      </c>
      <c r="S1969" s="3">
        <f t="shared" si="122"/>
        <v>1</v>
      </c>
      <c r="T1969" s="5">
        <f t="shared" si="123"/>
        <v>3.373819163292846E-2</v>
      </c>
    </row>
    <row r="1970" spans="1:20" x14ac:dyDescent="0.25">
      <c r="A1970" t="s">
        <v>776</v>
      </c>
      <c r="B1970" t="s">
        <v>777</v>
      </c>
      <c r="C1970">
        <v>-105</v>
      </c>
      <c r="D1970">
        <v>-115</v>
      </c>
      <c r="E1970" s="1">
        <v>42421</v>
      </c>
      <c r="F1970" t="s">
        <v>950</v>
      </c>
      <c r="G1970" t="s">
        <v>79</v>
      </c>
      <c r="H1970" t="s">
        <v>15</v>
      </c>
      <c r="I1970" t="b">
        <v>0</v>
      </c>
      <c r="J1970" t="s">
        <v>20</v>
      </c>
      <c r="K1970" t="s">
        <v>17</v>
      </c>
      <c r="L1970" s="2">
        <f t="shared" si="120"/>
        <v>1.9523809523809523</v>
      </c>
      <c r="M1970" s="2">
        <f t="shared" si="121"/>
        <v>1.8695652173913044</v>
      </c>
      <c r="N1970" s="5">
        <f>1/L1970</f>
        <v>0.51219512195121952</v>
      </c>
      <c r="R1970" s="5">
        <f>1/M1970</f>
        <v>0.53488372093023251</v>
      </c>
      <c r="S1970" s="3">
        <f t="shared" si="122"/>
        <v>0</v>
      </c>
      <c r="T1970" s="5">
        <f t="shared" si="123"/>
        <v>4.7078842881452143E-2</v>
      </c>
    </row>
    <row r="1971" spans="1:20" x14ac:dyDescent="0.25">
      <c r="A1971" t="s">
        <v>1147</v>
      </c>
      <c r="B1971" t="s">
        <v>907</v>
      </c>
      <c r="C1971">
        <v>-130</v>
      </c>
      <c r="D1971">
        <v>110</v>
      </c>
      <c r="E1971" s="1">
        <v>42421</v>
      </c>
      <c r="F1971" t="s">
        <v>950</v>
      </c>
      <c r="G1971" t="s">
        <v>79</v>
      </c>
      <c r="H1971" t="s">
        <v>15</v>
      </c>
      <c r="I1971" t="b">
        <v>0</v>
      </c>
      <c r="J1971" t="s">
        <v>54</v>
      </c>
      <c r="K1971" t="s">
        <v>17</v>
      </c>
      <c r="L1971" s="2">
        <f t="shared" si="120"/>
        <v>1.7692307692307692</v>
      </c>
      <c r="M1971" s="2">
        <f t="shared" si="121"/>
        <v>2.1</v>
      </c>
      <c r="N1971" s="5">
        <f>1/L1971</f>
        <v>0.56521739130434789</v>
      </c>
      <c r="R1971" s="5">
        <f>1/M1971</f>
        <v>0.47619047619047616</v>
      </c>
      <c r="S1971" s="3">
        <f t="shared" si="122"/>
        <v>0</v>
      </c>
      <c r="T1971" s="5">
        <f t="shared" si="123"/>
        <v>4.1407867494823947E-2</v>
      </c>
    </row>
    <row r="1972" spans="1:20" x14ac:dyDescent="0.25">
      <c r="A1972" t="s">
        <v>627</v>
      </c>
      <c r="B1972" t="s">
        <v>1075</v>
      </c>
      <c r="C1972">
        <v>-135</v>
      </c>
      <c r="D1972">
        <v>115</v>
      </c>
      <c r="E1972" s="1">
        <v>42421</v>
      </c>
      <c r="F1972" t="s">
        <v>950</v>
      </c>
      <c r="G1972" t="s">
        <v>79</v>
      </c>
      <c r="H1972" t="s">
        <v>23</v>
      </c>
      <c r="I1972" t="b">
        <v>0</v>
      </c>
      <c r="J1972" t="s">
        <v>54</v>
      </c>
      <c r="K1972" t="s">
        <v>17</v>
      </c>
      <c r="L1972" s="2">
        <f t="shared" si="120"/>
        <v>1.7407407407407407</v>
      </c>
      <c r="M1972" s="2">
        <f t="shared" si="121"/>
        <v>2.15</v>
      </c>
      <c r="N1972" s="5">
        <f>1/L1972</f>
        <v>0.57446808510638303</v>
      </c>
      <c r="R1972" s="5">
        <f>1/M1972</f>
        <v>0.46511627906976744</v>
      </c>
      <c r="S1972" s="3">
        <f t="shared" si="122"/>
        <v>1</v>
      </c>
      <c r="T1972" s="5">
        <f t="shared" si="123"/>
        <v>3.9584364176150411E-2</v>
      </c>
    </row>
    <row r="1973" spans="1:20" x14ac:dyDescent="0.25">
      <c r="A1973" t="s">
        <v>1148</v>
      </c>
      <c r="B1973" t="s">
        <v>1000</v>
      </c>
      <c r="C1973">
        <v>-260</v>
      </c>
      <c r="D1973">
        <v>220</v>
      </c>
      <c r="E1973" s="1">
        <v>42421</v>
      </c>
      <c r="F1973" t="s">
        <v>950</v>
      </c>
      <c r="G1973" t="s">
        <v>79</v>
      </c>
      <c r="H1973" t="s">
        <v>15</v>
      </c>
      <c r="I1973" t="b">
        <v>0</v>
      </c>
      <c r="J1973" t="s">
        <v>20</v>
      </c>
      <c r="K1973" t="s">
        <v>17</v>
      </c>
      <c r="L1973" s="2">
        <f t="shared" si="120"/>
        <v>1.3846153846153846</v>
      </c>
      <c r="M1973" s="2">
        <f t="shared" si="121"/>
        <v>3.2</v>
      </c>
      <c r="N1973" s="5">
        <f>1/L1973</f>
        <v>0.72222222222222221</v>
      </c>
      <c r="R1973" s="5">
        <f>1/M1973</f>
        <v>0.3125</v>
      </c>
      <c r="S1973" s="3">
        <f t="shared" si="122"/>
        <v>0</v>
      </c>
      <c r="T1973" s="5">
        <f t="shared" si="123"/>
        <v>3.4722222222222321E-2</v>
      </c>
    </row>
    <row r="1974" spans="1:20" x14ac:dyDescent="0.25">
      <c r="A1974" t="s">
        <v>694</v>
      </c>
      <c r="B1974" t="s">
        <v>711</v>
      </c>
      <c r="C1974">
        <v>-190</v>
      </c>
      <c r="D1974">
        <v>165</v>
      </c>
      <c r="E1974" s="1">
        <v>42421</v>
      </c>
      <c r="F1974" t="s">
        <v>950</v>
      </c>
      <c r="G1974" t="s">
        <v>79</v>
      </c>
      <c r="H1974" t="s">
        <v>15</v>
      </c>
      <c r="I1974" t="b">
        <v>0</v>
      </c>
      <c r="J1974" t="s">
        <v>49</v>
      </c>
      <c r="K1974" t="s">
        <v>35</v>
      </c>
      <c r="L1974" s="2">
        <f t="shared" si="120"/>
        <v>1.5263157894736843</v>
      </c>
      <c r="M1974" s="2">
        <f t="shared" si="121"/>
        <v>2.65</v>
      </c>
      <c r="N1974" s="5">
        <f>1/L1974</f>
        <v>0.65517241379310343</v>
      </c>
      <c r="R1974" s="5">
        <f>1/M1974</f>
        <v>0.37735849056603776</v>
      </c>
      <c r="S1974" s="3">
        <f t="shared" si="122"/>
        <v>0</v>
      </c>
      <c r="T1974" s="5">
        <f t="shared" si="123"/>
        <v>3.2530904359141299E-2</v>
      </c>
    </row>
    <row r="1975" spans="1:20" x14ac:dyDescent="0.25">
      <c r="A1975" t="s">
        <v>299</v>
      </c>
      <c r="B1975" t="s">
        <v>1067</v>
      </c>
      <c r="C1975">
        <v>-310</v>
      </c>
      <c r="D1975">
        <v>255</v>
      </c>
      <c r="E1975" s="1">
        <v>42421</v>
      </c>
      <c r="F1975" t="s">
        <v>950</v>
      </c>
      <c r="G1975" t="s">
        <v>79</v>
      </c>
      <c r="H1975" t="s">
        <v>23</v>
      </c>
      <c r="I1975" t="b">
        <v>0</v>
      </c>
      <c r="J1975" t="s">
        <v>49</v>
      </c>
      <c r="K1975" t="s">
        <v>35</v>
      </c>
      <c r="L1975" s="2">
        <f t="shared" si="120"/>
        <v>1.3225806451612903</v>
      </c>
      <c r="M1975" s="2">
        <f t="shared" si="121"/>
        <v>3.55</v>
      </c>
      <c r="N1975" s="5">
        <f>1/L1975</f>
        <v>0.75609756097560976</v>
      </c>
      <c r="R1975" s="5">
        <f>1/M1975</f>
        <v>0.28169014084507044</v>
      </c>
      <c r="S1975" s="3">
        <f t="shared" si="122"/>
        <v>1</v>
      </c>
      <c r="T1975" s="5">
        <f t="shared" si="123"/>
        <v>3.7787701820680253E-2</v>
      </c>
    </row>
    <row r="1976" spans="1:20" x14ac:dyDescent="0.25">
      <c r="A1976" t="s">
        <v>929</v>
      </c>
      <c r="B1976" t="s">
        <v>384</v>
      </c>
      <c r="C1976">
        <v>105</v>
      </c>
      <c r="D1976">
        <v>-125</v>
      </c>
      <c r="E1976" s="1">
        <v>42421</v>
      </c>
      <c r="F1976" t="s">
        <v>950</v>
      </c>
      <c r="G1976" t="s">
        <v>79</v>
      </c>
      <c r="H1976" t="s">
        <v>15</v>
      </c>
      <c r="I1976" t="b">
        <v>0</v>
      </c>
      <c r="J1976" t="s">
        <v>97</v>
      </c>
      <c r="K1976" t="s">
        <v>17</v>
      </c>
      <c r="L1976" s="2">
        <f t="shared" si="120"/>
        <v>2.0499999999999998</v>
      </c>
      <c r="M1976" s="2">
        <f t="shared" si="121"/>
        <v>1.8</v>
      </c>
      <c r="N1976" s="5">
        <f>1/L1976</f>
        <v>0.48780487804878053</v>
      </c>
      <c r="R1976" s="5">
        <f>1/M1976</f>
        <v>0.55555555555555558</v>
      </c>
      <c r="S1976" s="3">
        <f t="shared" si="122"/>
        <v>0</v>
      </c>
      <c r="T1976" s="5">
        <f t="shared" si="123"/>
        <v>4.3360433604336057E-2</v>
      </c>
    </row>
    <row r="1977" spans="1:20" x14ac:dyDescent="0.25">
      <c r="A1977" t="s">
        <v>935</v>
      </c>
      <c r="B1977" t="s">
        <v>529</v>
      </c>
      <c r="C1977">
        <v>-290</v>
      </c>
      <c r="D1977">
        <v>245</v>
      </c>
      <c r="E1977" s="1">
        <v>42406</v>
      </c>
      <c r="F1977" t="s">
        <v>52</v>
      </c>
      <c r="G1977" t="s">
        <v>79</v>
      </c>
      <c r="H1977" t="s">
        <v>15</v>
      </c>
      <c r="I1977" t="b">
        <v>0</v>
      </c>
      <c r="J1977" t="s">
        <v>20</v>
      </c>
      <c r="K1977" t="s">
        <v>17</v>
      </c>
      <c r="L1977" s="2">
        <f t="shared" si="120"/>
        <v>1.3448275862068966</v>
      </c>
      <c r="M1977" s="2">
        <f t="shared" si="121"/>
        <v>3.45</v>
      </c>
      <c r="N1977" s="5">
        <f>1/L1977</f>
        <v>0.74358974358974361</v>
      </c>
      <c r="R1977" s="5">
        <f>1/M1977</f>
        <v>0.28985507246376813</v>
      </c>
      <c r="S1977" s="3">
        <f t="shared" si="122"/>
        <v>0</v>
      </c>
      <c r="T1977" s="5">
        <f t="shared" si="123"/>
        <v>3.3444816053511683E-2</v>
      </c>
    </row>
    <row r="1978" spans="1:20" x14ac:dyDescent="0.25">
      <c r="A1978" t="s">
        <v>997</v>
      </c>
      <c r="B1978" t="s">
        <v>1149</v>
      </c>
      <c r="C1978">
        <v>-115</v>
      </c>
      <c r="D1978">
        <v>-105</v>
      </c>
      <c r="E1978" s="1">
        <v>42406</v>
      </c>
      <c r="F1978" t="s">
        <v>52</v>
      </c>
      <c r="G1978" t="s">
        <v>79</v>
      </c>
      <c r="H1978" t="s">
        <v>23</v>
      </c>
      <c r="I1978" t="b">
        <v>0</v>
      </c>
      <c r="J1978" t="s">
        <v>97</v>
      </c>
      <c r="K1978" t="s">
        <v>17</v>
      </c>
      <c r="L1978" s="2">
        <f t="shared" si="120"/>
        <v>1.8695652173913044</v>
      </c>
      <c r="M1978" s="2">
        <f t="shared" si="121"/>
        <v>1.9523809523809523</v>
      </c>
      <c r="N1978" s="5">
        <f>1/L1978</f>
        <v>0.53488372093023251</v>
      </c>
      <c r="R1978" s="5">
        <f>1/M1978</f>
        <v>0.51219512195121952</v>
      </c>
      <c r="S1978" s="3">
        <f t="shared" si="122"/>
        <v>1</v>
      </c>
      <c r="T1978" s="5">
        <f t="shared" si="123"/>
        <v>4.7078842881452143E-2</v>
      </c>
    </row>
    <row r="1979" spans="1:20" x14ac:dyDescent="0.25">
      <c r="A1979" t="s">
        <v>440</v>
      </c>
      <c r="B1979" t="s">
        <v>1150</v>
      </c>
      <c r="C1979">
        <v>-420</v>
      </c>
      <c r="D1979">
        <v>335</v>
      </c>
      <c r="E1979" s="1">
        <v>42406</v>
      </c>
      <c r="F1979" t="s">
        <v>52</v>
      </c>
      <c r="G1979" t="s">
        <v>79</v>
      </c>
      <c r="H1979" t="s">
        <v>23</v>
      </c>
      <c r="I1979" t="b">
        <v>0</v>
      </c>
      <c r="J1979" t="s">
        <v>26</v>
      </c>
      <c r="K1979" t="s">
        <v>17</v>
      </c>
      <c r="L1979" s="2">
        <f t="shared" si="120"/>
        <v>1.2380952380952381</v>
      </c>
      <c r="M1979" s="2">
        <f t="shared" si="121"/>
        <v>4.3499999999999996</v>
      </c>
      <c r="N1979" s="5">
        <f>1/L1979</f>
        <v>0.80769230769230771</v>
      </c>
      <c r="R1979" s="5">
        <f>1/M1979</f>
        <v>0.22988505747126439</v>
      </c>
      <c r="S1979" s="3">
        <f t="shared" si="122"/>
        <v>1</v>
      </c>
      <c r="T1979" s="5">
        <f t="shared" si="123"/>
        <v>3.7577365163572019E-2</v>
      </c>
    </row>
    <row r="1980" spans="1:20" x14ac:dyDescent="0.25">
      <c r="A1980" t="s">
        <v>76</v>
      </c>
      <c r="B1980" t="s">
        <v>1030</v>
      </c>
      <c r="C1980">
        <v>-420</v>
      </c>
      <c r="D1980">
        <v>335</v>
      </c>
      <c r="E1980" s="1">
        <v>42406</v>
      </c>
      <c r="F1980" t="s">
        <v>52</v>
      </c>
      <c r="G1980" t="s">
        <v>79</v>
      </c>
      <c r="H1980" t="s">
        <v>23</v>
      </c>
      <c r="I1980" t="b">
        <v>0</v>
      </c>
      <c r="J1980" t="s">
        <v>31</v>
      </c>
      <c r="K1980" t="s">
        <v>17</v>
      </c>
      <c r="L1980" s="2">
        <f t="shared" si="120"/>
        <v>1.2380952380952381</v>
      </c>
      <c r="M1980" s="2">
        <f t="shared" si="121"/>
        <v>4.3499999999999996</v>
      </c>
      <c r="N1980" s="5">
        <f>1/L1980</f>
        <v>0.80769230769230771</v>
      </c>
      <c r="R1980" s="5">
        <f>1/M1980</f>
        <v>0.22988505747126439</v>
      </c>
      <c r="S1980" s="3">
        <f t="shared" si="122"/>
        <v>1</v>
      </c>
      <c r="T1980" s="5">
        <f t="shared" si="123"/>
        <v>3.7577365163572019E-2</v>
      </c>
    </row>
    <row r="1981" spans="1:20" x14ac:dyDescent="0.25">
      <c r="A1981" t="s">
        <v>408</v>
      </c>
      <c r="B1981" t="s">
        <v>987</v>
      </c>
      <c r="C1981">
        <v>-700</v>
      </c>
      <c r="D1981">
        <v>500</v>
      </c>
      <c r="E1981" s="1">
        <v>42406</v>
      </c>
      <c r="F1981" t="s">
        <v>52</v>
      </c>
      <c r="G1981" t="s">
        <v>79</v>
      </c>
      <c r="H1981" t="s">
        <v>23</v>
      </c>
      <c r="I1981" t="b">
        <v>0</v>
      </c>
      <c r="J1981" t="s">
        <v>26</v>
      </c>
      <c r="K1981" t="s">
        <v>17</v>
      </c>
      <c r="L1981" s="2">
        <f t="shared" si="120"/>
        <v>1.1428571428571428</v>
      </c>
      <c r="M1981" s="2">
        <f t="shared" si="121"/>
        <v>6</v>
      </c>
      <c r="N1981" s="5">
        <f>1/L1981</f>
        <v>0.875</v>
      </c>
      <c r="R1981" s="5">
        <f>1/M1981</f>
        <v>0.16666666666666666</v>
      </c>
      <c r="S1981" s="3">
        <f t="shared" si="122"/>
        <v>1</v>
      </c>
      <c r="T1981" s="5">
        <f t="shared" si="123"/>
        <v>4.1666666666666741E-2</v>
      </c>
    </row>
    <row r="1982" spans="1:20" x14ac:dyDescent="0.25">
      <c r="A1982" t="s">
        <v>881</v>
      </c>
      <c r="B1982" t="s">
        <v>1079</v>
      </c>
      <c r="C1982">
        <v>135</v>
      </c>
      <c r="D1982">
        <v>-155</v>
      </c>
      <c r="E1982" s="1">
        <v>42406</v>
      </c>
      <c r="F1982" t="s">
        <v>52</v>
      </c>
      <c r="G1982" t="s">
        <v>79</v>
      </c>
      <c r="H1982" t="s">
        <v>23</v>
      </c>
      <c r="I1982" t="b">
        <v>0</v>
      </c>
      <c r="J1982" t="s">
        <v>20</v>
      </c>
      <c r="K1982" t="s">
        <v>17</v>
      </c>
      <c r="L1982" s="2">
        <f t="shared" si="120"/>
        <v>2.35</v>
      </c>
      <c r="M1982" s="2">
        <f t="shared" si="121"/>
        <v>1.6451612903225807</v>
      </c>
      <c r="N1982" s="5">
        <f>1/L1982</f>
        <v>0.42553191489361702</v>
      </c>
      <c r="R1982" s="5">
        <f>1/M1982</f>
        <v>0.60784313725490191</v>
      </c>
      <c r="S1982" s="3">
        <f t="shared" si="122"/>
        <v>1</v>
      </c>
      <c r="T1982" s="5">
        <f t="shared" si="123"/>
        <v>3.3375052148518991E-2</v>
      </c>
    </row>
    <row r="1983" spans="1:20" x14ac:dyDescent="0.25">
      <c r="A1983" t="s">
        <v>887</v>
      </c>
      <c r="B1983" t="s">
        <v>1151</v>
      </c>
      <c r="C1983">
        <v>-130</v>
      </c>
      <c r="D1983">
        <v>110</v>
      </c>
      <c r="E1983" s="1">
        <v>42406</v>
      </c>
      <c r="F1983" t="s">
        <v>52</v>
      </c>
      <c r="G1983" t="s">
        <v>79</v>
      </c>
      <c r="H1983" t="s">
        <v>23</v>
      </c>
      <c r="I1983" t="b">
        <v>0</v>
      </c>
      <c r="J1983" t="s">
        <v>16</v>
      </c>
      <c r="K1983" t="s">
        <v>17</v>
      </c>
      <c r="L1983" s="2">
        <f t="shared" si="120"/>
        <v>1.7692307692307692</v>
      </c>
      <c r="M1983" s="2">
        <f t="shared" si="121"/>
        <v>2.1</v>
      </c>
      <c r="N1983" s="5">
        <f>1/L1983</f>
        <v>0.56521739130434789</v>
      </c>
      <c r="R1983" s="5">
        <f>1/M1983</f>
        <v>0.47619047619047616</v>
      </c>
      <c r="S1983" s="3">
        <f t="shared" si="122"/>
        <v>1</v>
      </c>
      <c r="T1983" s="5">
        <f t="shared" si="123"/>
        <v>4.1407867494823947E-2</v>
      </c>
    </row>
    <row r="1984" spans="1:20" x14ac:dyDescent="0.25">
      <c r="A1984" t="s">
        <v>309</v>
      </c>
      <c r="B1984" t="s">
        <v>964</v>
      </c>
      <c r="C1984">
        <v>-105</v>
      </c>
      <c r="D1984">
        <v>-115</v>
      </c>
      <c r="E1984" s="1">
        <v>42406</v>
      </c>
      <c r="F1984" t="s">
        <v>52</v>
      </c>
      <c r="G1984" t="s">
        <v>79</v>
      </c>
      <c r="H1984" t="s">
        <v>23</v>
      </c>
      <c r="I1984" t="b">
        <v>0</v>
      </c>
      <c r="J1984" t="s">
        <v>97</v>
      </c>
      <c r="K1984" t="s">
        <v>17</v>
      </c>
      <c r="L1984" s="2">
        <f t="shared" si="120"/>
        <v>1.9523809523809523</v>
      </c>
      <c r="M1984" s="2">
        <f t="shared" si="121"/>
        <v>1.8695652173913044</v>
      </c>
      <c r="N1984" s="5">
        <f>1/L1984</f>
        <v>0.51219512195121952</v>
      </c>
      <c r="R1984" s="5">
        <f>1/M1984</f>
        <v>0.53488372093023251</v>
      </c>
      <c r="S1984" s="3">
        <f t="shared" si="122"/>
        <v>1</v>
      </c>
      <c r="T1984" s="5">
        <f t="shared" si="123"/>
        <v>4.7078842881452143E-2</v>
      </c>
    </row>
    <row r="1985" spans="1:20" x14ac:dyDescent="0.25">
      <c r="A1985" t="s">
        <v>199</v>
      </c>
      <c r="B1985" t="s">
        <v>829</v>
      </c>
      <c r="C1985">
        <v>-185</v>
      </c>
      <c r="D1985">
        <v>160</v>
      </c>
      <c r="E1985" s="1">
        <v>42406</v>
      </c>
      <c r="F1985" t="s">
        <v>52</v>
      </c>
      <c r="G1985" t="s">
        <v>79</v>
      </c>
      <c r="H1985" t="s">
        <v>15</v>
      </c>
      <c r="I1985" t="b">
        <v>0</v>
      </c>
      <c r="J1985" t="s">
        <v>31</v>
      </c>
      <c r="K1985" t="s">
        <v>17</v>
      </c>
      <c r="L1985" s="2">
        <f t="shared" si="120"/>
        <v>1.5405405405405406</v>
      </c>
      <c r="M1985" s="2">
        <f t="shared" si="121"/>
        <v>2.6</v>
      </c>
      <c r="N1985" s="5">
        <f>1/L1985</f>
        <v>0.64912280701754388</v>
      </c>
      <c r="R1985" s="5">
        <f>1/M1985</f>
        <v>0.38461538461538458</v>
      </c>
      <c r="S1985" s="3">
        <f t="shared" si="122"/>
        <v>0</v>
      </c>
      <c r="T1985" s="5">
        <f t="shared" si="123"/>
        <v>3.373819163292846E-2</v>
      </c>
    </row>
    <row r="1986" spans="1:20" x14ac:dyDescent="0.25">
      <c r="A1986" t="s">
        <v>1152</v>
      </c>
      <c r="B1986" t="s">
        <v>861</v>
      </c>
      <c r="C1986">
        <v>-350</v>
      </c>
      <c r="D1986">
        <v>290</v>
      </c>
      <c r="E1986" s="1">
        <v>42406</v>
      </c>
      <c r="F1986" t="s">
        <v>52</v>
      </c>
      <c r="G1986" t="s">
        <v>79</v>
      </c>
      <c r="H1986" t="s">
        <v>15</v>
      </c>
      <c r="I1986" t="b">
        <v>0</v>
      </c>
      <c r="J1986" t="s">
        <v>73</v>
      </c>
      <c r="K1986" t="s">
        <v>17</v>
      </c>
      <c r="L1986" s="2">
        <f t="shared" si="120"/>
        <v>1.2857142857142858</v>
      </c>
      <c r="M1986" s="2">
        <f t="shared" si="121"/>
        <v>3.9</v>
      </c>
      <c r="N1986" s="5">
        <f>1/L1986</f>
        <v>0.77777777777777768</v>
      </c>
      <c r="R1986" s="5">
        <f>1/M1986</f>
        <v>0.25641025641025644</v>
      </c>
      <c r="S1986" s="3">
        <f t="shared" si="122"/>
        <v>0</v>
      </c>
      <c r="T1986" s="5">
        <f t="shared" si="123"/>
        <v>3.4188034188034067E-2</v>
      </c>
    </row>
    <row r="1987" spans="1:20" x14ac:dyDescent="0.25">
      <c r="A1987" t="s">
        <v>293</v>
      </c>
      <c r="B1987" t="s">
        <v>849</v>
      </c>
      <c r="C1987">
        <v>-525</v>
      </c>
      <c r="D1987">
        <v>450</v>
      </c>
      <c r="E1987" s="1">
        <v>42406</v>
      </c>
      <c r="F1987" t="s">
        <v>52</v>
      </c>
      <c r="G1987" t="s">
        <v>79</v>
      </c>
      <c r="H1987" t="s">
        <v>23</v>
      </c>
      <c r="I1987" t="b">
        <v>0</v>
      </c>
      <c r="J1987" t="s">
        <v>20</v>
      </c>
      <c r="K1987" t="s">
        <v>17</v>
      </c>
      <c r="L1987" s="2">
        <f t="shared" ref="L1987:L2050" si="124">IF(C1987&lt;0,-(100-C1987)/C1987,C1987/100+1)</f>
        <v>1.1904761904761905</v>
      </c>
      <c r="M1987" s="2">
        <f t="shared" ref="M1987:M2050" si="125">IF(D1987&lt;0,-(100-D1987)/D1987,D1987/100+1)</f>
        <v>5.5</v>
      </c>
      <c r="N1987" s="5">
        <f>1/L1987</f>
        <v>0.84</v>
      </c>
      <c r="R1987" s="5">
        <f>1/M1987</f>
        <v>0.18181818181818182</v>
      </c>
      <c r="S1987" s="3">
        <f t="shared" ref="S1987:S2050" si="126">IF(H1987="Red",1,0)</f>
        <v>1</v>
      </c>
      <c r="T1987" s="5">
        <f t="shared" ref="T1987:T2050" si="127">R1987+N1987-1</f>
        <v>2.1818181818181737E-2</v>
      </c>
    </row>
    <row r="1988" spans="1:20" x14ac:dyDescent="0.25">
      <c r="A1988" t="s">
        <v>775</v>
      </c>
      <c r="B1988" t="s">
        <v>515</v>
      </c>
      <c r="C1988">
        <v>-135</v>
      </c>
      <c r="D1988">
        <v>115</v>
      </c>
      <c r="E1988" s="1">
        <v>42406</v>
      </c>
      <c r="F1988" t="s">
        <v>52</v>
      </c>
      <c r="G1988" t="s">
        <v>79</v>
      </c>
      <c r="H1988" t="s">
        <v>15</v>
      </c>
      <c r="I1988" t="b">
        <v>0</v>
      </c>
      <c r="J1988" t="s">
        <v>73</v>
      </c>
      <c r="K1988" t="s">
        <v>17</v>
      </c>
      <c r="L1988" s="2">
        <f t="shared" si="124"/>
        <v>1.7407407407407407</v>
      </c>
      <c r="M1988" s="2">
        <f t="shared" si="125"/>
        <v>2.15</v>
      </c>
      <c r="N1988" s="5">
        <f>1/L1988</f>
        <v>0.57446808510638303</v>
      </c>
      <c r="R1988" s="5">
        <f>1/M1988</f>
        <v>0.46511627906976744</v>
      </c>
      <c r="S1988" s="3">
        <f t="shared" si="126"/>
        <v>0</v>
      </c>
      <c r="T1988" s="5">
        <f t="shared" si="127"/>
        <v>3.9584364176150411E-2</v>
      </c>
    </row>
    <row r="1989" spans="1:20" x14ac:dyDescent="0.25">
      <c r="A1989" t="s">
        <v>1001</v>
      </c>
      <c r="B1989" t="s">
        <v>1046</v>
      </c>
      <c r="C1989">
        <v>-250</v>
      </c>
      <c r="D1989">
        <v>210</v>
      </c>
      <c r="E1989" s="1">
        <v>42399</v>
      </c>
      <c r="F1989" t="s">
        <v>285</v>
      </c>
      <c r="G1989" t="s">
        <v>79</v>
      </c>
      <c r="H1989" t="s">
        <v>23</v>
      </c>
      <c r="I1989" t="b">
        <v>0</v>
      </c>
      <c r="J1989" t="s">
        <v>26</v>
      </c>
      <c r="K1989" t="s">
        <v>17</v>
      </c>
      <c r="L1989" s="2">
        <f t="shared" si="124"/>
        <v>1.4</v>
      </c>
      <c r="M1989" s="2">
        <f t="shared" si="125"/>
        <v>3.1</v>
      </c>
      <c r="N1989" s="5">
        <f>1/L1989</f>
        <v>0.7142857142857143</v>
      </c>
      <c r="R1989" s="5">
        <f>1/M1989</f>
        <v>0.32258064516129031</v>
      </c>
      <c r="S1989" s="3">
        <f t="shared" si="126"/>
        <v>1</v>
      </c>
      <c r="T1989" s="5">
        <f t="shared" si="127"/>
        <v>3.6866359447004671E-2</v>
      </c>
    </row>
    <row r="1990" spans="1:20" x14ac:dyDescent="0.25">
      <c r="A1990" t="s">
        <v>1080</v>
      </c>
      <c r="B1990" t="s">
        <v>248</v>
      </c>
      <c r="C1990">
        <v>-140</v>
      </c>
      <c r="D1990">
        <v>120</v>
      </c>
      <c r="E1990" s="1">
        <v>42399</v>
      </c>
      <c r="F1990" t="s">
        <v>285</v>
      </c>
      <c r="G1990" t="s">
        <v>79</v>
      </c>
      <c r="H1990" t="s">
        <v>15</v>
      </c>
      <c r="I1990" t="b">
        <v>0</v>
      </c>
      <c r="J1990" t="s">
        <v>97</v>
      </c>
      <c r="K1990" t="s">
        <v>17</v>
      </c>
      <c r="L1990" s="2">
        <f t="shared" si="124"/>
        <v>1.7142857142857142</v>
      </c>
      <c r="M1990" s="2">
        <f t="shared" si="125"/>
        <v>2.2000000000000002</v>
      </c>
      <c r="N1990" s="5">
        <f>1/L1990</f>
        <v>0.58333333333333337</v>
      </c>
      <c r="R1990" s="5">
        <f>1/M1990</f>
        <v>0.45454545454545453</v>
      </c>
      <c r="S1990" s="3">
        <f t="shared" si="126"/>
        <v>0</v>
      </c>
      <c r="T1990" s="5">
        <f t="shared" si="127"/>
        <v>3.7878787878787845E-2</v>
      </c>
    </row>
    <row r="1991" spans="1:20" x14ac:dyDescent="0.25">
      <c r="A1991" t="s">
        <v>809</v>
      </c>
      <c r="B1991" t="s">
        <v>618</v>
      </c>
      <c r="C1991">
        <v>150</v>
      </c>
      <c r="D1991">
        <v>-170</v>
      </c>
      <c r="E1991" s="1">
        <v>42399</v>
      </c>
      <c r="F1991" t="s">
        <v>285</v>
      </c>
      <c r="G1991" t="s">
        <v>79</v>
      </c>
      <c r="H1991" t="s">
        <v>15</v>
      </c>
      <c r="I1991" t="b">
        <v>0</v>
      </c>
      <c r="J1991" t="s">
        <v>41</v>
      </c>
      <c r="K1991" t="s">
        <v>17</v>
      </c>
      <c r="L1991" s="2">
        <f t="shared" si="124"/>
        <v>2.5</v>
      </c>
      <c r="M1991" s="2">
        <f t="shared" si="125"/>
        <v>1.588235294117647</v>
      </c>
      <c r="N1991" s="5">
        <f>1/L1991</f>
        <v>0.4</v>
      </c>
      <c r="R1991" s="5">
        <f>1/M1991</f>
        <v>0.62962962962962965</v>
      </c>
      <c r="S1991" s="3">
        <f t="shared" si="126"/>
        <v>0</v>
      </c>
      <c r="T1991" s="5">
        <f t="shared" si="127"/>
        <v>2.9629629629629672E-2</v>
      </c>
    </row>
    <row r="1992" spans="1:20" x14ac:dyDescent="0.25">
      <c r="A1992" t="s">
        <v>828</v>
      </c>
      <c r="B1992" t="s">
        <v>153</v>
      </c>
      <c r="C1992">
        <v>-275</v>
      </c>
      <c r="D1992">
        <v>235</v>
      </c>
      <c r="E1992" s="1">
        <v>42399</v>
      </c>
      <c r="F1992" t="s">
        <v>285</v>
      </c>
      <c r="G1992" t="s">
        <v>79</v>
      </c>
      <c r="H1992" t="s">
        <v>15</v>
      </c>
      <c r="I1992" t="b">
        <v>0</v>
      </c>
      <c r="J1992" t="s">
        <v>20</v>
      </c>
      <c r="K1992" t="s">
        <v>17</v>
      </c>
      <c r="L1992" s="2">
        <f t="shared" si="124"/>
        <v>1.3636363636363635</v>
      </c>
      <c r="M1992" s="2">
        <f t="shared" si="125"/>
        <v>3.35</v>
      </c>
      <c r="N1992" s="5">
        <f>1/L1992</f>
        <v>0.73333333333333339</v>
      </c>
      <c r="R1992" s="5">
        <f>1/M1992</f>
        <v>0.29850746268656714</v>
      </c>
      <c r="S1992" s="3">
        <f t="shared" si="126"/>
        <v>0</v>
      </c>
      <c r="T1992" s="5">
        <f t="shared" si="127"/>
        <v>3.184079601990053E-2</v>
      </c>
    </row>
    <row r="1993" spans="1:20" x14ac:dyDescent="0.25">
      <c r="A1993" t="s">
        <v>982</v>
      </c>
      <c r="B1993" t="s">
        <v>806</v>
      </c>
      <c r="C1993">
        <v>-265</v>
      </c>
      <c r="D1993">
        <v>225</v>
      </c>
      <c r="E1993" s="1">
        <v>42399</v>
      </c>
      <c r="F1993" t="s">
        <v>285</v>
      </c>
      <c r="G1993" t="s">
        <v>79</v>
      </c>
      <c r="H1993" t="s">
        <v>23</v>
      </c>
      <c r="I1993" t="b">
        <v>0</v>
      </c>
      <c r="J1993" t="s">
        <v>20</v>
      </c>
      <c r="K1993" t="s">
        <v>17</v>
      </c>
      <c r="L1993" s="2">
        <f t="shared" si="124"/>
        <v>1.3773584905660377</v>
      </c>
      <c r="M1993" s="2">
        <f t="shared" si="125"/>
        <v>3.25</v>
      </c>
      <c r="N1993" s="5">
        <f>1/L1993</f>
        <v>0.72602739726027399</v>
      </c>
      <c r="R1993" s="5">
        <f>1/M1993</f>
        <v>0.30769230769230771</v>
      </c>
      <c r="S1993" s="3">
        <f t="shared" si="126"/>
        <v>1</v>
      </c>
      <c r="T1993" s="5">
        <f t="shared" si="127"/>
        <v>3.3719704952581697E-2</v>
      </c>
    </row>
    <row r="1994" spans="1:20" x14ac:dyDescent="0.25">
      <c r="A1994" t="s">
        <v>268</v>
      </c>
      <c r="B1994" t="s">
        <v>386</v>
      </c>
      <c r="C1994">
        <v>-260</v>
      </c>
      <c r="D1994">
        <v>220</v>
      </c>
      <c r="E1994" s="1">
        <v>42399</v>
      </c>
      <c r="F1994" t="s">
        <v>285</v>
      </c>
      <c r="G1994" t="s">
        <v>79</v>
      </c>
      <c r="H1994" t="s">
        <v>15</v>
      </c>
      <c r="I1994" t="b">
        <v>0</v>
      </c>
      <c r="J1994" t="s">
        <v>16</v>
      </c>
      <c r="K1994" t="s">
        <v>17</v>
      </c>
      <c r="L1994" s="2">
        <f t="shared" si="124"/>
        <v>1.3846153846153846</v>
      </c>
      <c r="M1994" s="2">
        <f t="shared" si="125"/>
        <v>3.2</v>
      </c>
      <c r="N1994" s="5">
        <f>1/L1994</f>
        <v>0.72222222222222221</v>
      </c>
      <c r="R1994" s="5">
        <f>1/M1994</f>
        <v>0.3125</v>
      </c>
      <c r="S1994" s="3">
        <f t="shared" si="126"/>
        <v>0</v>
      </c>
      <c r="T1994" s="5">
        <f t="shared" si="127"/>
        <v>3.4722222222222321E-2</v>
      </c>
    </row>
    <row r="1995" spans="1:20" x14ac:dyDescent="0.25">
      <c r="A1995" t="s">
        <v>963</v>
      </c>
      <c r="B1995" t="s">
        <v>1086</v>
      </c>
      <c r="C1995">
        <v>-175</v>
      </c>
      <c r="D1995">
        <v>155</v>
      </c>
      <c r="E1995" s="1">
        <v>42399</v>
      </c>
      <c r="F1995" t="s">
        <v>285</v>
      </c>
      <c r="G1995" t="s">
        <v>79</v>
      </c>
      <c r="H1995" t="s">
        <v>23</v>
      </c>
      <c r="I1995" t="b">
        <v>0</v>
      </c>
      <c r="J1995" t="s">
        <v>54</v>
      </c>
      <c r="K1995" t="s">
        <v>17</v>
      </c>
      <c r="L1995" s="2">
        <f t="shared" si="124"/>
        <v>1.5714285714285714</v>
      </c>
      <c r="M1995" s="2">
        <f t="shared" si="125"/>
        <v>2.5499999999999998</v>
      </c>
      <c r="N1995" s="5">
        <f>1/L1995</f>
        <v>0.63636363636363635</v>
      </c>
      <c r="R1995" s="5">
        <f>1/M1995</f>
        <v>0.39215686274509809</v>
      </c>
      <c r="S1995" s="3">
        <f t="shared" si="126"/>
        <v>1</v>
      </c>
      <c r="T1995" s="5">
        <f t="shared" si="127"/>
        <v>2.8520499108734443E-2</v>
      </c>
    </row>
    <row r="1996" spans="1:20" x14ac:dyDescent="0.25">
      <c r="A1996" t="s">
        <v>723</v>
      </c>
      <c r="B1996" t="s">
        <v>670</v>
      </c>
      <c r="C1996">
        <v>-275</v>
      </c>
      <c r="D1996">
        <v>235</v>
      </c>
      <c r="E1996" s="1">
        <v>42399</v>
      </c>
      <c r="F1996" t="s">
        <v>285</v>
      </c>
      <c r="G1996" t="s">
        <v>79</v>
      </c>
      <c r="H1996" t="s">
        <v>15</v>
      </c>
      <c r="I1996" t="b">
        <v>0</v>
      </c>
      <c r="J1996" t="s">
        <v>31</v>
      </c>
      <c r="K1996" t="s">
        <v>17</v>
      </c>
      <c r="L1996" s="2">
        <f t="shared" si="124"/>
        <v>1.3636363636363635</v>
      </c>
      <c r="M1996" s="2">
        <f t="shared" si="125"/>
        <v>3.35</v>
      </c>
      <c r="N1996" s="5">
        <f>1/L1996</f>
        <v>0.73333333333333339</v>
      </c>
      <c r="R1996" s="5">
        <f>1/M1996</f>
        <v>0.29850746268656714</v>
      </c>
      <c r="S1996" s="3">
        <f t="shared" si="126"/>
        <v>0</v>
      </c>
      <c r="T1996" s="5">
        <f t="shared" si="127"/>
        <v>3.184079601990053E-2</v>
      </c>
    </row>
    <row r="1997" spans="1:20" x14ac:dyDescent="0.25">
      <c r="A1997" t="s">
        <v>810</v>
      </c>
      <c r="B1997" t="s">
        <v>553</v>
      </c>
      <c r="C1997">
        <v>-115</v>
      </c>
      <c r="D1997">
        <v>-105</v>
      </c>
      <c r="E1997" s="1">
        <v>42399</v>
      </c>
      <c r="F1997" t="s">
        <v>285</v>
      </c>
      <c r="G1997" t="s">
        <v>79</v>
      </c>
      <c r="H1997" t="s">
        <v>15</v>
      </c>
      <c r="I1997" t="b">
        <v>0</v>
      </c>
      <c r="J1997" t="s">
        <v>20</v>
      </c>
      <c r="K1997" t="s">
        <v>17</v>
      </c>
      <c r="L1997" s="2">
        <f t="shared" si="124"/>
        <v>1.8695652173913044</v>
      </c>
      <c r="M1997" s="2">
        <f t="shared" si="125"/>
        <v>1.9523809523809523</v>
      </c>
      <c r="N1997" s="5">
        <f>1/L1997</f>
        <v>0.53488372093023251</v>
      </c>
      <c r="R1997" s="5">
        <f>1/M1997</f>
        <v>0.51219512195121952</v>
      </c>
      <c r="S1997" s="3">
        <f t="shared" si="126"/>
        <v>0</v>
      </c>
      <c r="T1997" s="5">
        <f t="shared" si="127"/>
        <v>4.7078842881452143E-2</v>
      </c>
    </row>
    <row r="1998" spans="1:20" x14ac:dyDescent="0.25">
      <c r="A1998" t="s">
        <v>249</v>
      </c>
      <c r="B1998" t="s">
        <v>1153</v>
      </c>
      <c r="C1998">
        <v>-290</v>
      </c>
      <c r="D1998">
        <v>245</v>
      </c>
      <c r="E1998" s="1">
        <v>42399</v>
      </c>
      <c r="F1998" t="s">
        <v>285</v>
      </c>
      <c r="G1998" t="s">
        <v>79</v>
      </c>
      <c r="H1998" t="s">
        <v>23</v>
      </c>
      <c r="I1998" t="b">
        <v>0</v>
      </c>
      <c r="J1998" t="s">
        <v>73</v>
      </c>
      <c r="K1998" t="s">
        <v>17</v>
      </c>
      <c r="L1998" s="2">
        <f t="shared" si="124"/>
        <v>1.3448275862068966</v>
      </c>
      <c r="M1998" s="2">
        <f t="shared" si="125"/>
        <v>3.45</v>
      </c>
      <c r="N1998" s="5">
        <f>1/L1998</f>
        <v>0.74358974358974361</v>
      </c>
      <c r="R1998" s="5">
        <f>1/M1998</f>
        <v>0.28985507246376813</v>
      </c>
      <c r="S1998" s="3">
        <f t="shared" si="126"/>
        <v>1</v>
      </c>
      <c r="T1998" s="5">
        <f t="shared" si="127"/>
        <v>3.3444816053511683E-2</v>
      </c>
    </row>
    <row r="1999" spans="1:20" x14ac:dyDescent="0.25">
      <c r="A1999" t="s">
        <v>1154</v>
      </c>
      <c r="B1999" t="s">
        <v>154</v>
      </c>
      <c r="C1999">
        <v>125</v>
      </c>
      <c r="D1999">
        <v>-145</v>
      </c>
      <c r="E1999" s="1">
        <v>42399</v>
      </c>
      <c r="F1999" t="s">
        <v>285</v>
      </c>
      <c r="G1999" t="s">
        <v>79</v>
      </c>
      <c r="H1999" t="s">
        <v>15</v>
      </c>
      <c r="I1999" t="b">
        <v>0</v>
      </c>
      <c r="J1999" t="s">
        <v>20</v>
      </c>
      <c r="K1999" t="s">
        <v>17</v>
      </c>
      <c r="L1999" s="2">
        <f t="shared" si="124"/>
        <v>2.25</v>
      </c>
      <c r="M1999" s="2">
        <f t="shared" si="125"/>
        <v>1.6896551724137931</v>
      </c>
      <c r="N1999" s="5">
        <f>1/L1999</f>
        <v>0.44444444444444442</v>
      </c>
      <c r="R1999" s="5">
        <f>1/M1999</f>
        <v>0.59183673469387754</v>
      </c>
      <c r="S1999" s="3">
        <f t="shared" si="126"/>
        <v>0</v>
      </c>
      <c r="T1999" s="5">
        <f t="shared" si="127"/>
        <v>3.6281179138321962E-2</v>
      </c>
    </row>
    <row r="2000" spans="1:20" x14ac:dyDescent="0.25">
      <c r="A2000" t="s">
        <v>1155</v>
      </c>
      <c r="B2000" t="s">
        <v>1156</v>
      </c>
      <c r="C2000">
        <v>295</v>
      </c>
      <c r="D2000">
        <v>-355</v>
      </c>
      <c r="E2000" s="1">
        <v>42399</v>
      </c>
      <c r="F2000" t="s">
        <v>285</v>
      </c>
      <c r="G2000" t="s">
        <v>79</v>
      </c>
      <c r="H2000" t="s">
        <v>40</v>
      </c>
      <c r="I2000" t="b">
        <v>0</v>
      </c>
      <c r="J2000" t="s">
        <v>73</v>
      </c>
      <c r="K2000" t="s">
        <v>17</v>
      </c>
      <c r="L2000" s="2">
        <f t="shared" si="124"/>
        <v>3.95</v>
      </c>
      <c r="M2000" s="2">
        <f t="shared" si="125"/>
        <v>1.2816901408450705</v>
      </c>
      <c r="N2000" s="5">
        <f>1/L2000</f>
        <v>0.25316455696202528</v>
      </c>
      <c r="R2000" s="5">
        <f>1/M2000</f>
        <v>0.78021978021978022</v>
      </c>
      <c r="S2000" s="3">
        <f t="shared" si="126"/>
        <v>0</v>
      </c>
      <c r="T2000" s="5">
        <f t="shared" si="127"/>
        <v>3.3384337181805446E-2</v>
      </c>
    </row>
    <row r="2001" spans="1:20" x14ac:dyDescent="0.25">
      <c r="A2001" t="s">
        <v>693</v>
      </c>
      <c r="B2001" t="s">
        <v>1157</v>
      </c>
      <c r="C2001">
        <v>-155</v>
      </c>
      <c r="D2001">
        <v>135</v>
      </c>
      <c r="E2001" s="1">
        <v>42399</v>
      </c>
      <c r="F2001" t="s">
        <v>285</v>
      </c>
      <c r="G2001" t="s">
        <v>79</v>
      </c>
      <c r="H2001" t="s">
        <v>23</v>
      </c>
      <c r="I2001" t="b">
        <v>0</v>
      </c>
      <c r="J2001" t="s">
        <v>16</v>
      </c>
      <c r="K2001" t="s">
        <v>17</v>
      </c>
      <c r="L2001" s="2">
        <f t="shared" si="124"/>
        <v>1.6451612903225807</v>
      </c>
      <c r="M2001" s="2">
        <f t="shared" si="125"/>
        <v>2.35</v>
      </c>
      <c r="N2001" s="5">
        <f>1/L2001</f>
        <v>0.60784313725490191</v>
      </c>
      <c r="R2001" s="5">
        <f>1/M2001</f>
        <v>0.42553191489361702</v>
      </c>
      <c r="S2001" s="3">
        <f t="shared" si="126"/>
        <v>1</v>
      </c>
      <c r="T2001" s="5">
        <f t="shared" si="127"/>
        <v>3.3375052148518991E-2</v>
      </c>
    </row>
    <row r="2002" spans="1:20" x14ac:dyDescent="0.25">
      <c r="A2002" t="s">
        <v>721</v>
      </c>
      <c r="B2002" t="s">
        <v>1022</v>
      </c>
      <c r="C2002">
        <v>-155</v>
      </c>
      <c r="D2002">
        <v>135</v>
      </c>
      <c r="E2002" s="1">
        <v>42386</v>
      </c>
      <c r="F2002" t="s">
        <v>493</v>
      </c>
      <c r="G2002" t="s">
        <v>79</v>
      </c>
      <c r="H2002" t="s">
        <v>15</v>
      </c>
      <c r="I2002" t="b">
        <v>1</v>
      </c>
      <c r="J2002" t="s">
        <v>41</v>
      </c>
      <c r="K2002" t="s">
        <v>17</v>
      </c>
      <c r="L2002" s="2">
        <f t="shared" si="124"/>
        <v>1.6451612903225807</v>
      </c>
      <c r="M2002" s="2">
        <f t="shared" si="125"/>
        <v>2.35</v>
      </c>
      <c r="N2002" s="5">
        <f>1/L2002</f>
        <v>0.60784313725490191</v>
      </c>
      <c r="R2002" s="5">
        <f>1/M2002</f>
        <v>0.42553191489361702</v>
      </c>
      <c r="S2002" s="3">
        <f t="shared" si="126"/>
        <v>0</v>
      </c>
      <c r="T2002" s="5">
        <f t="shared" si="127"/>
        <v>3.3375052148518991E-2</v>
      </c>
    </row>
    <row r="2003" spans="1:20" x14ac:dyDescent="0.25">
      <c r="A2003" t="s">
        <v>338</v>
      </c>
      <c r="B2003" t="s">
        <v>816</v>
      </c>
      <c r="C2003">
        <v>-360</v>
      </c>
      <c r="D2003">
        <v>300</v>
      </c>
      <c r="E2003" s="1">
        <v>42386</v>
      </c>
      <c r="F2003" t="s">
        <v>493</v>
      </c>
      <c r="G2003" t="s">
        <v>79</v>
      </c>
      <c r="H2003" t="s">
        <v>15</v>
      </c>
      <c r="I2003" t="b">
        <v>0</v>
      </c>
      <c r="J2003" t="s">
        <v>16</v>
      </c>
      <c r="K2003" t="s">
        <v>17</v>
      </c>
      <c r="L2003" s="2">
        <f t="shared" si="124"/>
        <v>1.2777777777777777</v>
      </c>
      <c r="M2003" s="2">
        <f t="shared" si="125"/>
        <v>4</v>
      </c>
      <c r="N2003" s="5">
        <f>1/L2003</f>
        <v>0.78260869565217395</v>
      </c>
      <c r="R2003" s="5">
        <f>1/M2003</f>
        <v>0.25</v>
      </c>
      <c r="S2003" s="3">
        <f t="shared" si="126"/>
        <v>0</v>
      </c>
      <c r="T2003" s="5">
        <f t="shared" si="127"/>
        <v>3.2608695652173836E-2</v>
      </c>
    </row>
    <row r="2004" spans="1:20" x14ac:dyDescent="0.25">
      <c r="A2004" t="s">
        <v>973</v>
      </c>
      <c r="B2004" t="s">
        <v>1158</v>
      </c>
      <c r="C2004">
        <v>-170</v>
      </c>
      <c r="D2004">
        <v>150</v>
      </c>
      <c r="E2004" s="1">
        <v>42386</v>
      </c>
      <c r="F2004" t="s">
        <v>493</v>
      </c>
      <c r="G2004" t="s">
        <v>79</v>
      </c>
      <c r="H2004" t="s">
        <v>23</v>
      </c>
      <c r="I2004" t="b">
        <v>0</v>
      </c>
      <c r="J2004" t="s">
        <v>97</v>
      </c>
      <c r="K2004" t="s">
        <v>17</v>
      </c>
      <c r="L2004" s="2">
        <f t="shared" si="124"/>
        <v>1.588235294117647</v>
      </c>
      <c r="M2004" s="2">
        <f t="shared" si="125"/>
        <v>2.5</v>
      </c>
      <c r="N2004" s="5">
        <f>1/L2004</f>
        <v>0.62962962962962965</v>
      </c>
      <c r="R2004" s="5">
        <f>1/M2004</f>
        <v>0.4</v>
      </c>
      <c r="S2004" s="3">
        <f t="shared" si="126"/>
        <v>1</v>
      </c>
      <c r="T2004" s="5">
        <f t="shared" si="127"/>
        <v>2.9629629629629672E-2</v>
      </c>
    </row>
    <row r="2005" spans="1:20" x14ac:dyDescent="0.25">
      <c r="A2005" t="s">
        <v>676</v>
      </c>
      <c r="B2005" t="s">
        <v>27</v>
      </c>
      <c r="C2005">
        <v>-150</v>
      </c>
      <c r="D2005">
        <v>130</v>
      </c>
      <c r="E2005" s="1">
        <v>42386</v>
      </c>
      <c r="F2005" t="s">
        <v>493</v>
      </c>
      <c r="G2005" t="s">
        <v>79</v>
      </c>
      <c r="H2005" t="s">
        <v>15</v>
      </c>
      <c r="I2005" t="b">
        <v>0</v>
      </c>
      <c r="J2005" t="s">
        <v>16</v>
      </c>
      <c r="K2005" t="s">
        <v>17</v>
      </c>
      <c r="L2005" s="2">
        <f t="shared" si="124"/>
        <v>1.6666666666666667</v>
      </c>
      <c r="M2005" s="2">
        <f t="shared" si="125"/>
        <v>2.2999999999999998</v>
      </c>
      <c r="N2005" s="5">
        <f>1/L2005</f>
        <v>0.6</v>
      </c>
      <c r="R2005" s="5">
        <f>1/M2005</f>
        <v>0.43478260869565222</v>
      </c>
      <c r="S2005" s="3">
        <f t="shared" si="126"/>
        <v>0</v>
      </c>
      <c r="T2005" s="5">
        <f t="shared" si="127"/>
        <v>3.4782608695652195E-2</v>
      </c>
    </row>
    <row r="2006" spans="1:20" x14ac:dyDescent="0.25">
      <c r="A2006" t="s">
        <v>1004</v>
      </c>
      <c r="B2006" t="s">
        <v>593</v>
      </c>
      <c r="C2006">
        <v>130</v>
      </c>
      <c r="D2006">
        <v>-150</v>
      </c>
      <c r="E2006" s="1">
        <v>42386</v>
      </c>
      <c r="F2006" t="s">
        <v>493</v>
      </c>
      <c r="G2006" t="s">
        <v>79</v>
      </c>
      <c r="H2006" t="s">
        <v>23</v>
      </c>
      <c r="I2006" t="b">
        <v>0</v>
      </c>
      <c r="J2006" t="s">
        <v>20</v>
      </c>
      <c r="K2006" t="s">
        <v>17</v>
      </c>
      <c r="L2006" s="2">
        <f t="shared" si="124"/>
        <v>2.2999999999999998</v>
      </c>
      <c r="M2006" s="2">
        <f t="shared" si="125"/>
        <v>1.6666666666666667</v>
      </c>
      <c r="N2006" s="5">
        <f>1/L2006</f>
        <v>0.43478260869565222</v>
      </c>
      <c r="R2006" s="5">
        <f>1/M2006</f>
        <v>0.6</v>
      </c>
      <c r="S2006" s="3">
        <f t="shared" si="126"/>
        <v>1</v>
      </c>
      <c r="T2006" s="5">
        <f t="shared" si="127"/>
        <v>3.4782608695652195E-2</v>
      </c>
    </row>
    <row r="2007" spans="1:20" x14ac:dyDescent="0.25">
      <c r="A2007" t="s">
        <v>692</v>
      </c>
      <c r="B2007" t="s">
        <v>545</v>
      </c>
      <c r="C2007">
        <v>-170</v>
      </c>
      <c r="D2007">
        <v>150</v>
      </c>
      <c r="E2007" s="1">
        <v>42386</v>
      </c>
      <c r="F2007" t="s">
        <v>493</v>
      </c>
      <c r="G2007" t="s">
        <v>79</v>
      </c>
      <c r="H2007" t="s">
        <v>15</v>
      </c>
      <c r="I2007" t="b">
        <v>0</v>
      </c>
      <c r="J2007" t="s">
        <v>26</v>
      </c>
      <c r="K2007" t="s">
        <v>17</v>
      </c>
      <c r="L2007" s="2">
        <f t="shared" si="124"/>
        <v>1.588235294117647</v>
      </c>
      <c r="M2007" s="2">
        <f t="shared" si="125"/>
        <v>2.5</v>
      </c>
      <c r="N2007" s="5">
        <f>1/L2007</f>
        <v>0.62962962962962965</v>
      </c>
      <c r="R2007" s="5">
        <f>1/M2007</f>
        <v>0.4</v>
      </c>
      <c r="S2007" s="3">
        <f t="shared" si="126"/>
        <v>0</v>
      </c>
      <c r="T2007" s="5">
        <f t="shared" si="127"/>
        <v>2.9629629629629672E-2</v>
      </c>
    </row>
    <row r="2008" spans="1:20" x14ac:dyDescent="0.25">
      <c r="A2008" t="s">
        <v>966</v>
      </c>
      <c r="B2008" t="s">
        <v>1110</v>
      </c>
      <c r="C2008">
        <v>-470</v>
      </c>
      <c r="D2008">
        <v>375</v>
      </c>
      <c r="E2008" s="1">
        <v>42386</v>
      </c>
      <c r="F2008" t="s">
        <v>493</v>
      </c>
      <c r="G2008" t="s">
        <v>79</v>
      </c>
      <c r="H2008" t="s">
        <v>23</v>
      </c>
      <c r="I2008" t="b">
        <v>0</v>
      </c>
      <c r="J2008" t="s">
        <v>16</v>
      </c>
      <c r="K2008" t="s">
        <v>17</v>
      </c>
      <c r="L2008" s="2">
        <f t="shared" si="124"/>
        <v>1.2127659574468086</v>
      </c>
      <c r="M2008" s="2">
        <f t="shared" si="125"/>
        <v>4.75</v>
      </c>
      <c r="N2008" s="5">
        <f>1/L2008</f>
        <v>0.82456140350877183</v>
      </c>
      <c r="R2008" s="5">
        <f>1/M2008</f>
        <v>0.21052631578947367</v>
      </c>
      <c r="S2008" s="3">
        <f t="shared" si="126"/>
        <v>1</v>
      </c>
      <c r="T2008" s="5">
        <f t="shared" si="127"/>
        <v>3.5087719298245501E-2</v>
      </c>
    </row>
    <row r="2009" spans="1:20" x14ac:dyDescent="0.25">
      <c r="A2009" t="s">
        <v>1073</v>
      </c>
      <c r="B2009" t="s">
        <v>712</v>
      </c>
      <c r="C2009">
        <v>-125</v>
      </c>
      <c r="D2009">
        <v>105</v>
      </c>
      <c r="E2009" s="1">
        <v>42386</v>
      </c>
      <c r="F2009" t="s">
        <v>493</v>
      </c>
      <c r="G2009" t="s">
        <v>79</v>
      </c>
      <c r="H2009" t="s">
        <v>15</v>
      </c>
      <c r="I2009" t="b">
        <v>0</v>
      </c>
      <c r="J2009" t="s">
        <v>73</v>
      </c>
      <c r="K2009" t="s">
        <v>17</v>
      </c>
      <c r="L2009" s="2">
        <f t="shared" si="124"/>
        <v>1.8</v>
      </c>
      <c r="M2009" s="2">
        <f t="shared" si="125"/>
        <v>2.0499999999999998</v>
      </c>
      <c r="N2009" s="5">
        <f>1/L2009</f>
        <v>0.55555555555555558</v>
      </c>
      <c r="R2009" s="5">
        <f>1/M2009</f>
        <v>0.48780487804878053</v>
      </c>
      <c r="S2009" s="3">
        <f t="shared" si="126"/>
        <v>0</v>
      </c>
      <c r="T2009" s="5">
        <f t="shared" si="127"/>
        <v>4.3360433604336057E-2</v>
      </c>
    </row>
    <row r="2010" spans="1:20" x14ac:dyDescent="0.25">
      <c r="A2010" t="s">
        <v>104</v>
      </c>
      <c r="B2010" t="s">
        <v>1159</v>
      </c>
      <c r="C2010">
        <v>-240</v>
      </c>
      <c r="D2010">
        <v>200</v>
      </c>
      <c r="E2010" s="1">
        <v>42386</v>
      </c>
      <c r="F2010" t="s">
        <v>493</v>
      </c>
      <c r="G2010" t="s">
        <v>79</v>
      </c>
      <c r="H2010" t="s">
        <v>23</v>
      </c>
      <c r="I2010" t="b">
        <v>0</v>
      </c>
      <c r="J2010" t="s">
        <v>16</v>
      </c>
      <c r="K2010" t="s">
        <v>17</v>
      </c>
      <c r="L2010" s="2">
        <f t="shared" si="124"/>
        <v>1.4166666666666667</v>
      </c>
      <c r="M2010" s="2">
        <f t="shared" si="125"/>
        <v>3</v>
      </c>
      <c r="N2010" s="5">
        <f>1/L2010</f>
        <v>0.70588235294117641</v>
      </c>
      <c r="R2010" s="5">
        <f>1/M2010</f>
        <v>0.33333333333333331</v>
      </c>
      <c r="S2010" s="3">
        <f t="shared" si="126"/>
        <v>1</v>
      </c>
      <c r="T2010" s="5">
        <f t="shared" si="127"/>
        <v>3.9215686274509665E-2</v>
      </c>
    </row>
    <row r="2011" spans="1:20" x14ac:dyDescent="0.25">
      <c r="A2011" t="s">
        <v>310</v>
      </c>
      <c r="B2011" t="s">
        <v>1032</v>
      </c>
      <c r="C2011">
        <v>-265</v>
      </c>
      <c r="D2011">
        <v>245</v>
      </c>
      <c r="E2011" s="1">
        <v>42386</v>
      </c>
      <c r="F2011" t="s">
        <v>493</v>
      </c>
      <c r="G2011" t="s">
        <v>79</v>
      </c>
      <c r="H2011" t="s">
        <v>23</v>
      </c>
      <c r="I2011" t="b">
        <v>0</v>
      </c>
      <c r="J2011" t="s">
        <v>26</v>
      </c>
      <c r="K2011" t="s">
        <v>17</v>
      </c>
      <c r="L2011" s="2">
        <f t="shared" si="124"/>
        <v>1.3773584905660377</v>
      </c>
      <c r="M2011" s="2">
        <f t="shared" si="125"/>
        <v>3.45</v>
      </c>
      <c r="N2011" s="5">
        <f>1/L2011</f>
        <v>0.72602739726027399</v>
      </c>
      <c r="R2011" s="5">
        <f>1/M2011</f>
        <v>0.28985507246376813</v>
      </c>
      <c r="S2011" s="3">
        <f t="shared" si="126"/>
        <v>1</v>
      </c>
      <c r="T2011" s="5">
        <f t="shared" si="127"/>
        <v>1.5882469724042059E-2</v>
      </c>
    </row>
    <row r="2012" spans="1:20" x14ac:dyDescent="0.25">
      <c r="A2012" t="s">
        <v>499</v>
      </c>
      <c r="B2012" t="s">
        <v>501</v>
      </c>
      <c r="C2012">
        <v>-255</v>
      </c>
      <c r="D2012">
        <v>215</v>
      </c>
      <c r="E2012" s="1">
        <v>42386</v>
      </c>
      <c r="F2012" t="s">
        <v>493</v>
      </c>
      <c r="G2012" t="s">
        <v>79</v>
      </c>
      <c r="H2012" t="s">
        <v>23</v>
      </c>
      <c r="I2012" t="b">
        <v>0</v>
      </c>
      <c r="J2012" t="s">
        <v>73</v>
      </c>
      <c r="K2012" t="s">
        <v>17</v>
      </c>
      <c r="L2012" s="2">
        <f t="shared" si="124"/>
        <v>1.392156862745098</v>
      </c>
      <c r="M2012" s="2">
        <f t="shared" si="125"/>
        <v>3.15</v>
      </c>
      <c r="N2012" s="5">
        <f>1/L2012</f>
        <v>0.71830985915492962</v>
      </c>
      <c r="R2012" s="5">
        <f>1/M2012</f>
        <v>0.31746031746031744</v>
      </c>
      <c r="S2012" s="3">
        <f t="shared" si="126"/>
        <v>1</v>
      </c>
      <c r="T2012" s="5">
        <f t="shared" si="127"/>
        <v>3.5770176615247173E-2</v>
      </c>
    </row>
    <row r="2013" spans="1:20" x14ac:dyDescent="0.25">
      <c r="A2013" t="s">
        <v>605</v>
      </c>
      <c r="B2013" t="s">
        <v>1076</v>
      </c>
      <c r="C2013">
        <v>-220</v>
      </c>
      <c r="D2013">
        <v>180</v>
      </c>
      <c r="E2013" s="1">
        <v>42386</v>
      </c>
      <c r="F2013" t="s">
        <v>493</v>
      </c>
      <c r="G2013" t="s">
        <v>79</v>
      </c>
      <c r="H2013" t="s">
        <v>23</v>
      </c>
      <c r="I2013" t="b">
        <v>0</v>
      </c>
      <c r="J2013" t="s">
        <v>41</v>
      </c>
      <c r="K2013" t="s">
        <v>17</v>
      </c>
      <c r="L2013" s="2">
        <f t="shared" si="124"/>
        <v>1.4545454545454546</v>
      </c>
      <c r="M2013" s="2">
        <f t="shared" si="125"/>
        <v>2.8</v>
      </c>
      <c r="N2013" s="5">
        <f>1/L2013</f>
        <v>0.6875</v>
      </c>
      <c r="R2013" s="5">
        <f>1/M2013</f>
        <v>0.35714285714285715</v>
      </c>
      <c r="S2013" s="3">
        <f t="shared" si="126"/>
        <v>1</v>
      </c>
      <c r="T2013" s="5">
        <f t="shared" si="127"/>
        <v>4.4642857142857206E-2</v>
      </c>
    </row>
    <row r="2014" spans="1:20" x14ac:dyDescent="0.25">
      <c r="A2014" t="s">
        <v>900</v>
      </c>
      <c r="B2014" t="s">
        <v>1037</v>
      </c>
      <c r="C2014">
        <v>140</v>
      </c>
      <c r="D2014">
        <v>-160</v>
      </c>
      <c r="E2014" s="1">
        <v>42386</v>
      </c>
      <c r="F2014" t="s">
        <v>493</v>
      </c>
      <c r="G2014" t="s">
        <v>79</v>
      </c>
      <c r="H2014" t="s">
        <v>23</v>
      </c>
      <c r="I2014" t="b">
        <v>0</v>
      </c>
      <c r="J2014" t="s">
        <v>26</v>
      </c>
      <c r="K2014" t="s">
        <v>17</v>
      </c>
      <c r="L2014" s="2">
        <f t="shared" si="124"/>
        <v>2.4</v>
      </c>
      <c r="M2014" s="2">
        <f t="shared" si="125"/>
        <v>1.625</v>
      </c>
      <c r="N2014" s="5">
        <f>1/L2014</f>
        <v>0.41666666666666669</v>
      </c>
      <c r="R2014" s="5">
        <f>1/M2014</f>
        <v>0.61538461538461542</v>
      </c>
      <c r="S2014" s="3">
        <f t="shared" si="126"/>
        <v>1</v>
      </c>
      <c r="T2014" s="5">
        <f t="shared" si="127"/>
        <v>3.2051282051282159E-2</v>
      </c>
    </row>
    <row r="2015" spans="1:20" x14ac:dyDescent="0.25">
      <c r="A2015" t="s">
        <v>284</v>
      </c>
      <c r="B2015" t="s">
        <v>729</v>
      </c>
      <c r="C2015">
        <v>-115</v>
      </c>
      <c r="D2015">
        <v>-105</v>
      </c>
      <c r="E2015" s="1">
        <v>42371</v>
      </c>
      <c r="F2015" t="s">
        <v>52</v>
      </c>
      <c r="G2015" t="s">
        <v>79</v>
      </c>
      <c r="H2015" t="s">
        <v>23</v>
      </c>
      <c r="I2015" t="b">
        <v>1</v>
      </c>
      <c r="J2015" t="s">
        <v>20</v>
      </c>
      <c r="K2015" t="s">
        <v>17</v>
      </c>
      <c r="L2015" s="2">
        <f t="shared" si="124"/>
        <v>1.8695652173913044</v>
      </c>
      <c r="M2015" s="2">
        <f t="shared" si="125"/>
        <v>1.9523809523809523</v>
      </c>
      <c r="N2015" s="5">
        <f>1/L2015</f>
        <v>0.53488372093023251</v>
      </c>
      <c r="R2015" s="5">
        <f>1/M2015</f>
        <v>0.51219512195121952</v>
      </c>
      <c r="S2015" s="3">
        <f t="shared" si="126"/>
        <v>1</v>
      </c>
      <c r="T2015" s="5">
        <f t="shared" si="127"/>
        <v>4.7078842881452143E-2</v>
      </c>
    </row>
    <row r="2016" spans="1:20" x14ac:dyDescent="0.25">
      <c r="A2016" t="s">
        <v>336</v>
      </c>
      <c r="B2016" t="s">
        <v>247</v>
      </c>
      <c r="C2016">
        <v>-240</v>
      </c>
      <c r="D2016">
        <v>220</v>
      </c>
      <c r="E2016" s="1">
        <v>42371</v>
      </c>
      <c r="F2016" t="s">
        <v>52</v>
      </c>
      <c r="G2016" t="s">
        <v>79</v>
      </c>
      <c r="H2016" t="s">
        <v>23</v>
      </c>
      <c r="I2016" t="b">
        <v>0</v>
      </c>
      <c r="J2016" t="s">
        <v>97</v>
      </c>
      <c r="K2016" t="s">
        <v>17</v>
      </c>
      <c r="L2016" s="2">
        <f t="shared" si="124"/>
        <v>1.4166666666666667</v>
      </c>
      <c r="M2016" s="2">
        <f t="shared" si="125"/>
        <v>3.2</v>
      </c>
      <c r="N2016" s="5">
        <f>1/L2016</f>
        <v>0.70588235294117641</v>
      </c>
      <c r="R2016" s="5">
        <f>1/M2016</f>
        <v>0.3125</v>
      </c>
      <c r="S2016" s="3">
        <f t="shared" si="126"/>
        <v>1</v>
      </c>
      <c r="T2016" s="5">
        <f t="shared" si="127"/>
        <v>1.8382352941176405E-2</v>
      </c>
    </row>
    <row r="2017" spans="1:20" x14ac:dyDescent="0.25">
      <c r="A2017" t="s">
        <v>1090</v>
      </c>
      <c r="B2017" t="s">
        <v>1062</v>
      </c>
      <c r="C2017">
        <v>210</v>
      </c>
      <c r="D2017">
        <v>-250</v>
      </c>
      <c r="E2017" s="1">
        <v>42371</v>
      </c>
      <c r="F2017" t="s">
        <v>52</v>
      </c>
      <c r="G2017" t="s">
        <v>79</v>
      </c>
      <c r="H2017" t="s">
        <v>15</v>
      </c>
      <c r="I2017" t="b">
        <v>0</v>
      </c>
      <c r="J2017" t="s">
        <v>20</v>
      </c>
      <c r="K2017" t="s">
        <v>17</v>
      </c>
      <c r="L2017" s="2">
        <f t="shared" si="124"/>
        <v>3.1</v>
      </c>
      <c r="M2017" s="2">
        <f t="shared" si="125"/>
        <v>1.4</v>
      </c>
      <c r="N2017" s="5">
        <f>1/L2017</f>
        <v>0.32258064516129031</v>
      </c>
      <c r="R2017" s="5">
        <f>1/M2017</f>
        <v>0.7142857142857143</v>
      </c>
      <c r="S2017" s="3">
        <f t="shared" si="126"/>
        <v>0</v>
      </c>
      <c r="T2017" s="5">
        <f t="shared" si="127"/>
        <v>3.6866359447004671E-2</v>
      </c>
    </row>
    <row r="2018" spans="1:20" x14ac:dyDescent="0.25">
      <c r="A2018" t="s">
        <v>1160</v>
      </c>
      <c r="B2018" t="s">
        <v>735</v>
      </c>
      <c r="C2018">
        <v>145</v>
      </c>
      <c r="D2018">
        <v>-165</v>
      </c>
      <c r="E2018" s="1">
        <v>42371</v>
      </c>
      <c r="F2018" t="s">
        <v>52</v>
      </c>
      <c r="G2018" t="s">
        <v>79</v>
      </c>
      <c r="H2018" t="s">
        <v>15</v>
      </c>
      <c r="I2018" t="b">
        <v>0</v>
      </c>
      <c r="J2018" t="s">
        <v>73</v>
      </c>
      <c r="K2018" t="s">
        <v>17</v>
      </c>
      <c r="L2018" s="2">
        <f t="shared" si="124"/>
        <v>2.4500000000000002</v>
      </c>
      <c r="M2018" s="2">
        <f t="shared" si="125"/>
        <v>1.606060606060606</v>
      </c>
      <c r="N2018" s="5">
        <f>1/L2018</f>
        <v>0.4081632653061224</v>
      </c>
      <c r="R2018" s="5">
        <f>1/M2018</f>
        <v>0.62264150943396235</v>
      </c>
      <c r="S2018" s="3">
        <f t="shared" si="126"/>
        <v>0</v>
      </c>
      <c r="T2018" s="5">
        <f t="shared" si="127"/>
        <v>3.0804774740084806E-2</v>
      </c>
    </row>
    <row r="2019" spans="1:20" x14ac:dyDescent="0.25">
      <c r="A2019" t="s">
        <v>906</v>
      </c>
      <c r="B2019" t="s">
        <v>1161</v>
      </c>
      <c r="C2019">
        <v>135</v>
      </c>
      <c r="D2019">
        <v>-155</v>
      </c>
      <c r="E2019" s="1">
        <v>42371</v>
      </c>
      <c r="F2019" t="s">
        <v>52</v>
      </c>
      <c r="G2019" t="s">
        <v>79</v>
      </c>
      <c r="H2019" t="s">
        <v>23</v>
      </c>
      <c r="I2019" t="b">
        <v>0</v>
      </c>
      <c r="J2019" t="s">
        <v>16</v>
      </c>
      <c r="K2019" t="s">
        <v>17</v>
      </c>
      <c r="L2019" s="2">
        <f t="shared" si="124"/>
        <v>2.35</v>
      </c>
      <c r="M2019" s="2">
        <f t="shared" si="125"/>
        <v>1.6451612903225807</v>
      </c>
      <c r="N2019" s="5">
        <f>1/L2019</f>
        <v>0.42553191489361702</v>
      </c>
      <c r="R2019" s="5">
        <f>1/M2019</f>
        <v>0.60784313725490191</v>
      </c>
      <c r="S2019" s="3">
        <f t="shared" si="126"/>
        <v>1</v>
      </c>
      <c r="T2019" s="5">
        <f t="shared" si="127"/>
        <v>3.3375052148518991E-2</v>
      </c>
    </row>
    <row r="2020" spans="1:20" x14ac:dyDescent="0.25">
      <c r="A2020" t="s">
        <v>1099</v>
      </c>
      <c r="B2020" t="s">
        <v>1162</v>
      </c>
      <c r="C2020">
        <v>-600</v>
      </c>
      <c r="D2020">
        <v>450</v>
      </c>
      <c r="E2020" s="1">
        <v>42371</v>
      </c>
      <c r="F2020" t="s">
        <v>52</v>
      </c>
      <c r="G2020" t="s">
        <v>79</v>
      </c>
      <c r="H2020" t="s">
        <v>23</v>
      </c>
      <c r="I2020" t="b">
        <v>0</v>
      </c>
      <c r="J2020" t="s">
        <v>41</v>
      </c>
      <c r="K2020" t="s">
        <v>17</v>
      </c>
      <c r="L2020" s="2">
        <f t="shared" si="124"/>
        <v>1.1666666666666667</v>
      </c>
      <c r="M2020" s="2">
        <f t="shared" si="125"/>
        <v>5.5</v>
      </c>
      <c r="N2020" s="5">
        <f>1/L2020</f>
        <v>0.8571428571428571</v>
      </c>
      <c r="R2020" s="5">
        <f>1/M2020</f>
        <v>0.18181818181818182</v>
      </c>
      <c r="S2020" s="3">
        <f t="shared" si="126"/>
        <v>1</v>
      </c>
      <c r="T2020" s="5">
        <f t="shared" si="127"/>
        <v>3.8961038961038863E-2</v>
      </c>
    </row>
    <row r="2021" spans="1:20" x14ac:dyDescent="0.25">
      <c r="A2021" t="s">
        <v>1038</v>
      </c>
      <c r="B2021" t="s">
        <v>312</v>
      </c>
      <c r="C2021">
        <v>-370</v>
      </c>
      <c r="D2021">
        <v>310</v>
      </c>
      <c r="E2021" s="1">
        <v>42371</v>
      </c>
      <c r="F2021" t="s">
        <v>52</v>
      </c>
      <c r="G2021" t="s">
        <v>79</v>
      </c>
      <c r="H2021" t="s">
        <v>15</v>
      </c>
      <c r="I2021" t="b">
        <v>0</v>
      </c>
      <c r="J2021" t="s">
        <v>20</v>
      </c>
      <c r="K2021" t="s">
        <v>17</v>
      </c>
      <c r="L2021" s="2">
        <f t="shared" si="124"/>
        <v>1.2702702702702702</v>
      </c>
      <c r="M2021" s="2">
        <f t="shared" si="125"/>
        <v>4.0999999999999996</v>
      </c>
      <c r="N2021" s="5">
        <f>1/L2021</f>
        <v>0.78723404255319152</v>
      </c>
      <c r="R2021" s="5">
        <f>1/M2021</f>
        <v>0.24390243902439027</v>
      </c>
      <c r="S2021" s="3">
        <f t="shared" si="126"/>
        <v>0</v>
      </c>
      <c r="T2021" s="5">
        <f t="shared" si="127"/>
        <v>3.1136481577581865E-2</v>
      </c>
    </row>
    <row r="2022" spans="1:20" x14ac:dyDescent="0.25">
      <c r="A2022" t="s">
        <v>468</v>
      </c>
      <c r="B2022" t="s">
        <v>621</v>
      </c>
      <c r="C2022">
        <v>-220</v>
      </c>
      <c r="D2022">
        <v>180</v>
      </c>
      <c r="E2022" s="1">
        <v>42371</v>
      </c>
      <c r="F2022" t="s">
        <v>52</v>
      </c>
      <c r="G2022" t="s">
        <v>79</v>
      </c>
      <c r="H2022" t="s">
        <v>23</v>
      </c>
      <c r="I2022" t="b">
        <v>0</v>
      </c>
      <c r="J2022" t="s">
        <v>34</v>
      </c>
      <c r="K2022" t="s">
        <v>35</v>
      </c>
      <c r="L2022" s="2">
        <f t="shared" si="124"/>
        <v>1.4545454545454546</v>
      </c>
      <c r="M2022" s="2">
        <f t="shared" si="125"/>
        <v>2.8</v>
      </c>
      <c r="N2022" s="5">
        <f>1/L2022</f>
        <v>0.6875</v>
      </c>
      <c r="R2022" s="5">
        <f>1/M2022</f>
        <v>0.35714285714285715</v>
      </c>
      <c r="S2022" s="3">
        <f t="shared" si="126"/>
        <v>1</v>
      </c>
      <c r="T2022" s="5">
        <f t="shared" si="127"/>
        <v>4.4642857142857206E-2</v>
      </c>
    </row>
    <row r="2023" spans="1:20" x14ac:dyDescent="0.25">
      <c r="A2023" t="s">
        <v>207</v>
      </c>
      <c r="B2023" t="s">
        <v>136</v>
      </c>
      <c r="C2023">
        <v>-220</v>
      </c>
      <c r="D2023">
        <v>180</v>
      </c>
      <c r="E2023" s="1">
        <v>42371</v>
      </c>
      <c r="F2023" t="s">
        <v>52</v>
      </c>
      <c r="G2023" t="s">
        <v>79</v>
      </c>
      <c r="H2023" t="s">
        <v>15</v>
      </c>
      <c r="I2023" t="b">
        <v>0</v>
      </c>
      <c r="J2023" t="s">
        <v>16</v>
      </c>
      <c r="K2023" t="s">
        <v>17</v>
      </c>
      <c r="L2023" s="2">
        <f t="shared" si="124"/>
        <v>1.4545454545454546</v>
      </c>
      <c r="M2023" s="2">
        <f t="shared" si="125"/>
        <v>2.8</v>
      </c>
      <c r="N2023" s="5">
        <f>1/L2023</f>
        <v>0.6875</v>
      </c>
      <c r="R2023" s="5">
        <f>1/M2023</f>
        <v>0.35714285714285715</v>
      </c>
      <c r="S2023" s="3">
        <f t="shared" si="126"/>
        <v>0</v>
      </c>
      <c r="T2023" s="5">
        <f t="shared" si="127"/>
        <v>4.4642857142857206E-2</v>
      </c>
    </row>
    <row r="2024" spans="1:20" x14ac:dyDescent="0.25">
      <c r="A2024" t="s">
        <v>377</v>
      </c>
      <c r="B2024" t="s">
        <v>685</v>
      </c>
      <c r="C2024">
        <v>130</v>
      </c>
      <c r="D2024">
        <v>-150</v>
      </c>
      <c r="E2024" s="1">
        <v>42371</v>
      </c>
      <c r="F2024" t="s">
        <v>52</v>
      </c>
      <c r="G2024" t="s">
        <v>79</v>
      </c>
      <c r="H2024" t="s">
        <v>23</v>
      </c>
      <c r="I2024" t="b">
        <v>0</v>
      </c>
      <c r="J2024" t="s">
        <v>16</v>
      </c>
      <c r="K2024" t="s">
        <v>17</v>
      </c>
      <c r="L2024" s="2">
        <f t="shared" si="124"/>
        <v>2.2999999999999998</v>
      </c>
      <c r="M2024" s="2">
        <f t="shared" si="125"/>
        <v>1.6666666666666667</v>
      </c>
      <c r="N2024" s="5">
        <f>1/L2024</f>
        <v>0.43478260869565222</v>
      </c>
      <c r="R2024" s="5">
        <f>1/M2024</f>
        <v>0.6</v>
      </c>
      <c r="S2024" s="3">
        <f t="shared" si="126"/>
        <v>1</v>
      </c>
      <c r="T2024" s="5">
        <f t="shared" si="127"/>
        <v>3.4782608695652195E-2</v>
      </c>
    </row>
    <row r="2025" spans="1:20" x14ac:dyDescent="0.25">
      <c r="A2025" t="s">
        <v>896</v>
      </c>
      <c r="B2025" t="s">
        <v>1016</v>
      </c>
      <c r="C2025">
        <v>120</v>
      </c>
      <c r="D2025">
        <v>-140</v>
      </c>
      <c r="E2025" s="1">
        <v>42371</v>
      </c>
      <c r="F2025" t="s">
        <v>52</v>
      </c>
      <c r="G2025" t="s">
        <v>79</v>
      </c>
      <c r="H2025" t="s">
        <v>15</v>
      </c>
      <c r="I2025" t="b">
        <v>0</v>
      </c>
      <c r="J2025" t="s">
        <v>41</v>
      </c>
      <c r="K2025" t="s">
        <v>17</v>
      </c>
      <c r="L2025" s="2">
        <f t="shared" si="124"/>
        <v>2.2000000000000002</v>
      </c>
      <c r="M2025" s="2">
        <f t="shared" si="125"/>
        <v>1.7142857142857142</v>
      </c>
      <c r="N2025" s="5">
        <f>1/L2025</f>
        <v>0.45454545454545453</v>
      </c>
      <c r="R2025" s="5">
        <f>1/M2025</f>
        <v>0.58333333333333337</v>
      </c>
      <c r="S2025" s="3">
        <f t="shared" si="126"/>
        <v>0</v>
      </c>
      <c r="T2025" s="5">
        <f t="shared" si="127"/>
        <v>3.7878787878787845E-2</v>
      </c>
    </row>
    <row r="2026" spans="1:20" x14ac:dyDescent="0.25">
      <c r="A2026" t="s">
        <v>1163</v>
      </c>
      <c r="B2026" t="s">
        <v>1164</v>
      </c>
      <c r="C2026">
        <v>-165</v>
      </c>
      <c r="D2026">
        <v>145</v>
      </c>
      <c r="E2026" s="1">
        <v>42371</v>
      </c>
      <c r="F2026" t="s">
        <v>52</v>
      </c>
      <c r="G2026" t="s">
        <v>79</v>
      </c>
      <c r="H2026" t="s">
        <v>23</v>
      </c>
      <c r="I2026" t="b">
        <v>0</v>
      </c>
      <c r="J2026" t="s">
        <v>20</v>
      </c>
      <c r="K2026" t="s">
        <v>17</v>
      </c>
      <c r="L2026" s="2">
        <f t="shared" si="124"/>
        <v>1.606060606060606</v>
      </c>
      <c r="M2026" s="2">
        <f t="shared" si="125"/>
        <v>2.4500000000000002</v>
      </c>
      <c r="N2026" s="5">
        <f>1/L2026</f>
        <v>0.62264150943396235</v>
      </c>
      <c r="R2026" s="5">
        <f>1/M2026</f>
        <v>0.4081632653061224</v>
      </c>
      <c r="S2026" s="3">
        <f t="shared" si="126"/>
        <v>1</v>
      </c>
      <c r="T2026" s="5">
        <f t="shared" si="127"/>
        <v>3.0804774740084806E-2</v>
      </c>
    </row>
    <row r="2027" spans="1:20" x14ac:dyDescent="0.25">
      <c r="A2027" t="s">
        <v>238</v>
      </c>
      <c r="B2027" t="s">
        <v>401</v>
      </c>
      <c r="C2027">
        <v>-170</v>
      </c>
      <c r="D2027">
        <v>150</v>
      </c>
      <c r="E2027" s="1">
        <v>42357</v>
      </c>
      <c r="F2027" t="s">
        <v>882</v>
      </c>
      <c r="G2027" t="s">
        <v>79</v>
      </c>
      <c r="H2027" t="s">
        <v>23</v>
      </c>
      <c r="I2027" t="b">
        <v>1</v>
      </c>
      <c r="J2027" t="s">
        <v>16</v>
      </c>
      <c r="K2027" t="s">
        <v>17</v>
      </c>
      <c r="L2027" s="2">
        <f t="shared" si="124"/>
        <v>1.588235294117647</v>
      </c>
      <c r="M2027" s="2">
        <f t="shared" si="125"/>
        <v>2.5</v>
      </c>
      <c r="N2027" s="5">
        <f>1/L2027</f>
        <v>0.62962962962962965</v>
      </c>
      <c r="R2027" s="5">
        <f>1/M2027</f>
        <v>0.4</v>
      </c>
      <c r="S2027" s="3">
        <f t="shared" si="126"/>
        <v>1</v>
      </c>
      <c r="T2027" s="5">
        <f t="shared" si="127"/>
        <v>2.9629629629629672E-2</v>
      </c>
    </row>
    <row r="2028" spans="1:20" x14ac:dyDescent="0.25">
      <c r="A2028" t="s">
        <v>131</v>
      </c>
      <c r="B2028" t="s">
        <v>598</v>
      </c>
      <c r="C2028">
        <v>-235</v>
      </c>
      <c r="D2028">
        <v>195</v>
      </c>
      <c r="E2028" s="1">
        <v>42357</v>
      </c>
      <c r="F2028" t="s">
        <v>882</v>
      </c>
      <c r="G2028" t="s">
        <v>79</v>
      </c>
      <c r="H2028" t="s">
        <v>15</v>
      </c>
      <c r="I2028" t="b">
        <v>0</v>
      </c>
      <c r="J2028" t="s">
        <v>97</v>
      </c>
      <c r="K2028" t="s">
        <v>17</v>
      </c>
      <c r="L2028" s="2">
        <f t="shared" si="124"/>
        <v>1.425531914893617</v>
      </c>
      <c r="M2028" s="2">
        <f t="shared" si="125"/>
        <v>2.95</v>
      </c>
      <c r="N2028" s="5">
        <f>1/L2028</f>
        <v>0.70149253731343286</v>
      </c>
      <c r="R2028" s="5">
        <f>1/M2028</f>
        <v>0.33898305084745761</v>
      </c>
      <c r="S2028" s="3">
        <f t="shared" si="126"/>
        <v>0</v>
      </c>
      <c r="T2028" s="5">
        <f t="shared" si="127"/>
        <v>4.0475588160890474E-2</v>
      </c>
    </row>
    <row r="2029" spans="1:20" x14ac:dyDescent="0.25">
      <c r="A2029" t="s">
        <v>510</v>
      </c>
      <c r="B2029" t="s">
        <v>339</v>
      </c>
      <c r="C2029">
        <v>-360</v>
      </c>
      <c r="D2029">
        <v>300</v>
      </c>
      <c r="E2029" s="1">
        <v>42357</v>
      </c>
      <c r="F2029" t="s">
        <v>882</v>
      </c>
      <c r="G2029" t="s">
        <v>79</v>
      </c>
      <c r="H2029" t="s">
        <v>15</v>
      </c>
      <c r="I2029" t="b">
        <v>0</v>
      </c>
      <c r="J2029" t="s">
        <v>16</v>
      </c>
      <c r="K2029" t="s">
        <v>17</v>
      </c>
      <c r="L2029" s="2">
        <f t="shared" si="124"/>
        <v>1.2777777777777777</v>
      </c>
      <c r="M2029" s="2">
        <f t="shared" si="125"/>
        <v>4</v>
      </c>
      <c r="N2029" s="5">
        <f>1/L2029</f>
        <v>0.78260869565217395</v>
      </c>
      <c r="R2029" s="5">
        <f>1/M2029</f>
        <v>0.25</v>
      </c>
      <c r="S2029" s="3">
        <f t="shared" si="126"/>
        <v>0</v>
      </c>
      <c r="T2029" s="5">
        <f t="shared" si="127"/>
        <v>3.2608695652173836E-2</v>
      </c>
    </row>
    <row r="2030" spans="1:20" x14ac:dyDescent="0.25">
      <c r="A2030" t="s">
        <v>33</v>
      </c>
      <c r="B2030" t="s">
        <v>110</v>
      </c>
      <c r="C2030">
        <v>-165</v>
      </c>
      <c r="D2030">
        <v>145</v>
      </c>
      <c r="E2030" s="1">
        <v>42357</v>
      </c>
      <c r="F2030" t="s">
        <v>882</v>
      </c>
      <c r="G2030" t="s">
        <v>79</v>
      </c>
      <c r="H2030" t="s">
        <v>15</v>
      </c>
      <c r="I2030" t="b">
        <v>0</v>
      </c>
      <c r="J2030" t="s">
        <v>34</v>
      </c>
      <c r="K2030" t="s">
        <v>35</v>
      </c>
      <c r="L2030" s="2">
        <f t="shared" si="124"/>
        <v>1.606060606060606</v>
      </c>
      <c r="M2030" s="2">
        <f t="shared" si="125"/>
        <v>2.4500000000000002</v>
      </c>
      <c r="N2030" s="5">
        <f>1/L2030</f>
        <v>0.62264150943396235</v>
      </c>
      <c r="R2030" s="5">
        <f>1/M2030</f>
        <v>0.4081632653061224</v>
      </c>
      <c r="S2030" s="3">
        <f t="shared" si="126"/>
        <v>0</v>
      </c>
      <c r="T2030" s="5">
        <f t="shared" si="127"/>
        <v>3.0804774740084806E-2</v>
      </c>
    </row>
    <row r="2031" spans="1:20" x14ac:dyDescent="0.25">
      <c r="A2031" t="s">
        <v>12</v>
      </c>
      <c r="B2031" t="s">
        <v>710</v>
      </c>
      <c r="C2031">
        <v>145</v>
      </c>
      <c r="D2031">
        <v>-165</v>
      </c>
      <c r="E2031" s="1">
        <v>42357</v>
      </c>
      <c r="F2031" t="s">
        <v>882</v>
      </c>
      <c r="G2031" t="s">
        <v>79</v>
      </c>
      <c r="H2031" t="s">
        <v>23</v>
      </c>
      <c r="I2031" t="b">
        <v>0</v>
      </c>
      <c r="J2031" t="s">
        <v>73</v>
      </c>
      <c r="K2031" t="s">
        <v>17</v>
      </c>
      <c r="L2031" s="2">
        <f t="shared" si="124"/>
        <v>2.4500000000000002</v>
      </c>
      <c r="M2031" s="2">
        <f t="shared" si="125"/>
        <v>1.606060606060606</v>
      </c>
      <c r="N2031" s="5">
        <f>1/L2031</f>
        <v>0.4081632653061224</v>
      </c>
      <c r="R2031" s="5">
        <f>1/M2031</f>
        <v>0.62264150943396235</v>
      </c>
      <c r="S2031" s="3">
        <f t="shared" si="126"/>
        <v>1</v>
      </c>
      <c r="T2031" s="5">
        <f t="shared" si="127"/>
        <v>3.0804774740084806E-2</v>
      </c>
    </row>
    <row r="2032" spans="1:20" x14ac:dyDescent="0.25">
      <c r="A2032" t="s">
        <v>793</v>
      </c>
      <c r="B2032" t="s">
        <v>930</v>
      </c>
      <c r="C2032">
        <v>-440</v>
      </c>
      <c r="D2032">
        <v>350</v>
      </c>
      <c r="E2032" s="1">
        <v>42357</v>
      </c>
      <c r="F2032" t="s">
        <v>882</v>
      </c>
      <c r="G2032" t="s">
        <v>79</v>
      </c>
      <c r="H2032" t="s">
        <v>15</v>
      </c>
      <c r="I2032" t="b">
        <v>0</v>
      </c>
      <c r="J2032" t="s">
        <v>54</v>
      </c>
      <c r="K2032" t="s">
        <v>17</v>
      </c>
      <c r="L2032" s="2">
        <f t="shared" si="124"/>
        <v>1.2272727272727273</v>
      </c>
      <c r="M2032" s="2">
        <f t="shared" si="125"/>
        <v>4.5</v>
      </c>
      <c r="N2032" s="5">
        <f>1/L2032</f>
        <v>0.81481481481481477</v>
      </c>
      <c r="R2032" s="5">
        <f>1/M2032</f>
        <v>0.22222222222222221</v>
      </c>
      <c r="S2032" s="3">
        <f t="shared" si="126"/>
        <v>0</v>
      </c>
      <c r="T2032" s="5">
        <f t="shared" si="127"/>
        <v>3.7037037037036979E-2</v>
      </c>
    </row>
    <row r="2033" spans="1:20" x14ac:dyDescent="0.25">
      <c r="A2033" t="s">
        <v>1165</v>
      </c>
      <c r="B2033" t="s">
        <v>306</v>
      </c>
      <c r="C2033">
        <v>-115</v>
      </c>
      <c r="D2033">
        <v>-105</v>
      </c>
      <c r="E2033" s="1">
        <v>42357</v>
      </c>
      <c r="F2033" t="s">
        <v>882</v>
      </c>
      <c r="G2033" t="s">
        <v>79</v>
      </c>
      <c r="H2033" t="s">
        <v>15</v>
      </c>
      <c r="I2033" t="b">
        <v>0</v>
      </c>
      <c r="J2033" t="s">
        <v>49</v>
      </c>
      <c r="K2033" t="s">
        <v>35</v>
      </c>
      <c r="L2033" s="2">
        <f t="shared" si="124"/>
        <v>1.8695652173913044</v>
      </c>
      <c r="M2033" s="2">
        <f t="shared" si="125"/>
        <v>1.9523809523809523</v>
      </c>
      <c r="N2033" s="5">
        <f>1/L2033</f>
        <v>0.53488372093023251</v>
      </c>
      <c r="R2033" s="5">
        <f>1/M2033</f>
        <v>0.51219512195121952</v>
      </c>
      <c r="S2033" s="3">
        <f t="shared" si="126"/>
        <v>0</v>
      </c>
      <c r="T2033" s="5">
        <f t="shared" si="127"/>
        <v>4.7078842881452143E-2</v>
      </c>
    </row>
    <row r="2034" spans="1:20" x14ac:dyDescent="0.25">
      <c r="A2034" t="s">
        <v>1101</v>
      </c>
      <c r="B2034" t="s">
        <v>1065</v>
      </c>
      <c r="C2034">
        <v>-220</v>
      </c>
      <c r="D2034">
        <v>180</v>
      </c>
      <c r="E2034" s="1">
        <v>42357</v>
      </c>
      <c r="F2034" t="s">
        <v>882</v>
      </c>
      <c r="G2034" t="s">
        <v>79</v>
      </c>
      <c r="H2034" t="s">
        <v>15</v>
      </c>
      <c r="I2034" t="b">
        <v>0</v>
      </c>
      <c r="J2034" t="s">
        <v>54</v>
      </c>
      <c r="K2034" t="s">
        <v>17</v>
      </c>
      <c r="L2034" s="2">
        <f t="shared" si="124"/>
        <v>1.4545454545454546</v>
      </c>
      <c r="M2034" s="2">
        <f t="shared" si="125"/>
        <v>2.8</v>
      </c>
      <c r="N2034" s="5">
        <f>1/L2034</f>
        <v>0.6875</v>
      </c>
      <c r="R2034" s="5">
        <f>1/M2034</f>
        <v>0.35714285714285715</v>
      </c>
      <c r="S2034" s="3">
        <f t="shared" si="126"/>
        <v>0</v>
      </c>
      <c r="T2034" s="5">
        <f t="shared" si="127"/>
        <v>4.4642857142857206E-2</v>
      </c>
    </row>
    <row r="2035" spans="1:20" x14ac:dyDescent="0.25">
      <c r="A2035" t="s">
        <v>467</v>
      </c>
      <c r="B2035" t="s">
        <v>1166</v>
      </c>
      <c r="C2035">
        <v>-140</v>
      </c>
      <c r="D2035">
        <v>120</v>
      </c>
      <c r="E2035" s="1">
        <v>42357</v>
      </c>
      <c r="F2035" t="s">
        <v>882</v>
      </c>
      <c r="G2035" t="s">
        <v>79</v>
      </c>
      <c r="H2035" t="s">
        <v>23</v>
      </c>
      <c r="I2035" t="b">
        <v>0</v>
      </c>
      <c r="J2035" t="s">
        <v>16</v>
      </c>
      <c r="K2035" t="s">
        <v>17</v>
      </c>
      <c r="L2035" s="2">
        <f t="shared" si="124"/>
        <v>1.7142857142857142</v>
      </c>
      <c r="M2035" s="2">
        <f t="shared" si="125"/>
        <v>2.2000000000000002</v>
      </c>
      <c r="N2035" s="5">
        <f>1/L2035</f>
        <v>0.58333333333333337</v>
      </c>
      <c r="R2035" s="5">
        <f>1/M2035</f>
        <v>0.45454545454545453</v>
      </c>
      <c r="S2035" s="3">
        <f t="shared" si="126"/>
        <v>1</v>
      </c>
      <c r="T2035" s="5">
        <f t="shared" si="127"/>
        <v>3.7878787878787845E-2</v>
      </c>
    </row>
    <row r="2036" spans="1:20" x14ac:dyDescent="0.25">
      <c r="A2036" t="s">
        <v>1024</v>
      </c>
      <c r="B2036" t="s">
        <v>1098</v>
      </c>
      <c r="C2036">
        <v>-110</v>
      </c>
      <c r="D2036">
        <v>-110</v>
      </c>
      <c r="E2036" s="1">
        <v>42357</v>
      </c>
      <c r="F2036" t="s">
        <v>882</v>
      </c>
      <c r="G2036" t="s">
        <v>79</v>
      </c>
      <c r="H2036" t="s">
        <v>40</v>
      </c>
      <c r="I2036" t="b">
        <v>0</v>
      </c>
      <c r="J2036" t="s">
        <v>73</v>
      </c>
      <c r="K2036" t="s">
        <v>17</v>
      </c>
      <c r="L2036" s="2">
        <f t="shared" si="124"/>
        <v>1.9090909090909092</v>
      </c>
      <c r="M2036" s="2">
        <f t="shared" si="125"/>
        <v>1.9090909090909092</v>
      </c>
      <c r="N2036" s="5">
        <f>1/L2036</f>
        <v>0.52380952380952384</v>
      </c>
      <c r="R2036" s="5">
        <f>1/M2036</f>
        <v>0.52380952380952384</v>
      </c>
      <c r="S2036" s="3">
        <f t="shared" si="126"/>
        <v>0</v>
      </c>
      <c r="T2036" s="5">
        <f t="shared" si="127"/>
        <v>4.7619047619047672E-2</v>
      </c>
    </row>
    <row r="2037" spans="1:20" x14ac:dyDescent="0.25">
      <c r="A2037" t="s">
        <v>585</v>
      </c>
      <c r="B2037" t="s">
        <v>239</v>
      </c>
      <c r="C2037">
        <v>-240</v>
      </c>
      <c r="D2037">
        <v>200</v>
      </c>
      <c r="E2037" s="1">
        <v>42357</v>
      </c>
      <c r="F2037" t="s">
        <v>882</v>
      </c>
      <c r="G2037" t="s">
        <v>79</v>
      </c>
      <c r="H2037" t="s">
        <v>23</v>
      </c>
      <c r="I2037" t="b">
        <v>0</v>
      </c>
      <c r="J2037" t="s">
        <v>20</v>
      </c>
      <c r="K2037" t="s">
        <v>17</v>
      </c>
      <c r="L2037" s="2">
        <f t="shared" si="124"/>
        <v>1.4166666666666667</v>
      </c>
      <c r="M2037" s="2">
        <f t="shared" si="125"/>
        <v>3</v>
      </c>
      <c r="N2037" s="5">
        <f>1/L2037</f>
        <v>0.70588235294117641</v>
      </c>
      <c r="R2037" s="5">
        <f>1/M2037</f>
        <v>0.33333333333333331</v>
      </c>
      <c r="S2037" s="3">
        <f t="shared" si="126"/>
        <v>1</v>
      </c>
      <c r="T2037" s="5">
        <f t="shared" si="127"/>
        <v>3.9215686274509665E-2</v>
      </c>
    </row>
    <row r="2038" spans="1:20" x14ac:dyDescent="0.25">
      <c r="A2038" t="s">
        <v>1167</v>
      </c>
      <c r="B2038" t="s">
        <v>530</v>
      </c>
      <c r="C2038">
        <v>110</v>
      </c>
      <c r="D2038">
        <v>-130</v>
      </c>
      <c r="E2038" s="1">
        <v>42357</v>
      </c>
      <c r="F2038" t="s">
        <v>882</v>
      </c>
      <c r="G2038" t="s">
        <v>79</v>
      </c>
      <c r="H2038" t="s">
        <v>15</v>
      </c>
      <c r="I2038" t="b">
        <v>0</v>
      </c>
      <c r="J2038" t="s">
        <v>20</v>
      </c>
      <c r="K2038" t="s">
        <v>17</v>
      </c>
      <c r="L2038" s="2">
        <f t="shared" si="124"/>
        <v>2.1</v>
      </c>
      <c r="M2038" s="2">
        <f t="shared" si="125"/>
        <v>1.7692307692307692</v>
      </c>
      <c r="N2038" s="5">
        <f>1/L2038</f>
        <v>0.47619047619047616</v>
      </c>
      <c r="R2038" s="5">
        <f>1/M2038</f>
        <v>0.56521739130434789</v>
      </c>
      <c r="S2038" s="3">
        <f t="shared" si="126"/>
        <v>0</v>
      </c>
      <c r="T2038" s="5">
        <f t="shared" si="127"/>
        <v>4.1407867494823947E-2</v>
      </c>
    </row>
    <row r="2039" spans="1:20" x14ac:dyDescent="0.25">
      <c r="A2039" t="s">
        <v>130</v>
      </c>
      <c r="B2039" t="s">
        <v>786</v>
      </c>
      <c r="C2039">
        <v>-140</v>
      </c>
      <c r="D2039">
        <v>120</v>
      </c>
      <c r="E2039" s="1">
        <v>42357</v>
      </c>
      <c r="F2039" t="s">
        <v>882</v>
      </c>
      <c r="G2039" t="s">
        <v>79</v>
      </c>
      <c r="H2039" t="s">
        <v>23</v>
      </c>
      <c r="I2039" t="b">
        <v>0</v>
      </c>
      <c r="J2039" t="s">
        <v>97</v>
      </c>
      <c r="K2039" t="s">
        <v>17</v>
      </c>
      <c r="L2039" s="2">
        <f t="shared" si="124"/>
        <v>1.7142857142857142</v>
      </c>
      <c r="M2039" s="2">
        <f t="shared" si="125"/>
        <v>2.2000000000000002</v>
      </c>
      <c r="N2039" s="5">
        <f>1/L2039</f>
        <v>0.58333333333333337</v>
      </c>
      <c r="R2039" s="5">
        <f>1/M2039</f>
        <v>0.45454545454545453</v>
      </c>
      <c r="S2039" s="3">
        <f t="shared" si="126"/>
        <v>1</v>
      </c>
      <c r="T2039" s="5">
        <f t="shared" si="127"/>
        <v>3.7878787878787845E-2</v>
      </c>
    </row>
    <row r="2040" spans="1:20" x14ac:dyDescent="0.25">
      <c r="A2040" t="s">
        <v>589</v>
      </c>
      <c r="B2040" t="s">
        <v>521</v>
      </c>
      <c r="C2040">
        <v>-115</v>
      </c>
      <c r="D2040">
        <v>-105</v>
      </c>
      <c r="E2040" s="1">
        <v>42350</v>
      </c>
      <c r="F2040" t="s">
        <v>52</v>
      </c>
      <c r="G2040" t="s">
        <v>79</v>
      </c>
      <c r="H2040" t="s">
        <v>15</v>
      </c>
      <c r="I2040" t="b">
        <v>1</v>
      </c>
      <c r="J2040" t="s">
        <v>73</v>
      </c>
      <c r="K2040" t="s">
        <v>17</v>
      </c>
      <c r="L2040" s="2">
        <f t="shared" si="124"/>
        <v>1.8695652173913044</v>
      </c>
      <c r="M2040" s="2">
        <f t="shared" si="125"/>
        <v>1.9523809523809523</v>
      </c>
      <c r="N2040" s="5">
        <f>1/L2040</f>
        <v>0.53488372093023251</v>
      </c>
      <c r="R2040" s="5">
        <f>1/M2040</f>
        <v>0.51219512195121952</v>
      </c>
      <c r="S2040" s="3">
        <f t="shared" si="126"/>
        <v>0</v>
      </c>
      <c r="T2040" s="5">
        <f t="shared" si="127"/>
        <v>4.7078842881452143E-2</v>
      </c>
    </row>
    <row r="2041" spans="1:20" x14ac:dyDescent="0.25">
      <c r="A2041" t="s">
        <v>494</v>
      </c>
      <c r="B2041" t="s">
        <v>177</v>
      </c>
      <c r="C2041">
        <v>-150</v>
      </c>
      <c r="D2041">
        <v>130</v>
      </c>
      <c r="E2041" s="1">
        <v>42350</v>
      </c>
      <c r="F2041" t="s">
        <v>52</v>
      </c>
      <c r="G2041" t="s">
        <v>79</v>
      </c>
      <c r="H2041" t="s">
        <v>15</v>
      </c>
      <c r="I2041" t="b">
        <v>1</v>
      </c>
      <c r="J2041" t="s">
        <v>54</v>
      </c>
      <c r="K2041" t="s">
        <v>17</v>
      </c>
      <c r="L2041" s="2">
        <f t="shared" si="124"/>
        <v>1.6666666666666667</v>
      </c>
      <c r="M2041" s="2">
        <f t="shared" si="125"/>
        <v>2.2999999999999998</v>
      </c>
      <c r="N2041" s="5">
        <f>1/L2041</f>
        <v>0.6</v>
      </c>
      <c r="R2041" s="5">
        <f>1/M2041</f>
        <v>0.43478260869565222</v>
      </c>
      <c r="S2041" s="3">
        <f t="shared" si="126"/>
        <v>0</v>
      </c>
      <c r="T2041" s="5">
        <f t="shared" si="127"/>
        <v>3.4782608695652195E-2</v>
      </c>
    </row>
    <row r="2042" spans="1:20" x14ac:dyDescent="0.25">
      <c r="A2042" t="s">
        <v>557</v>
      </c>
      <c r="B2042" t="s">
        <v>51</v>
      </c>
      <c r="C2042">
        <v>-140</v>
      </c>
      <c r="D2042">
        <v>120</v>
      </c>
      <c r="E2042" s="1">
        <v>42350</v>
      </c>
      <c r="F2042" t="s">
        <v>52</v>
      </c>
      <c r="G2042" t="s">
        <v>79</v>
      </c>
      <c r="H2042" t="s">
        <v>15</v>
      </c>
      <c r="I2042" t="b">
        <v>0</v>
      </c>
      <c r="J2042" t="s">
        <v>54</v>
      </c>
      <c r="K2042" t="s">
        <v>17</v>
      </c>
      <c r="L2042" s="2">
        <f t="shared" si="124"/>
        <v>1.7142857142857142</v>
      </c>
      <c r="M2042" s="2">
        <f t="shared" si="125"/>
        <v>2.2000000000000002</v>
      </c>
      <c r="N2042" s="5">
        <f>1/L2042</f>
        <v>0.58333333333333337</v>
      </c>
      <c r="R2042" s="5">
        <f>1/M2042</f>
        <v>0.45454545454545453</v>
      </c>
      <c r="S2042" s="3">
        <f t="shared" si="126"/>
        <v>0</v>
      </c>
      <c r="T2042" s="5">
        <f t="shared" si="127"/>
        <v>3.7878787878787845E-2</v>
      </c>
    </row>
    <row r="2043" spans="1:20" x14ac:dyDescent="0.25">
      <c r="A2043" t="s">
        <v>18</v>
      </c>
      <c r="B2043" t="s">
        <v>438</v>
      </c>
      <c r="C2043">
        <v>105</v>
      </c>
      <c r="D2043">
        <v>-125</v>
      </c>
      <c r="E2043" s="1">
        <v>42350</v>
      </c>
      <c r="F2043" t="s">
        <v>52</v>
      </c>
      <c r="G2043" t="s">
        <v>79</v>
      </c>
      <c r="H2043" t="s">
        <v>23</v>
      </c>
      <c r="I2043" t="b">
        <v>0</v>
      </c>
      <c r="J2043" t="s">
        <v>20</v>
      </c>
      <c r="K2043" t="s">
        <v>17</v>
      </c>
      <c r="L2043" s="2">
        <f t="shared" si="124"/>
        <v>2.0499999999999998</v>
      </c>
      <c r="M2043" s="2">
        <f t="shared" si="125"/>
        <v>1.8</v>
      </c>
      <c r="N2043" s="5">
        <f>1/L2043</f>
        <v>0.48780487804878053</v>
      </c>
      <c r="R2043" s="5">
        <f>1/M2043</f>
        <v>0.55555555555555558</v>
      </c>
      <c r="S2043" s="3">
        <f t="shared" si="126"/>
        <v>1</v>
      </c>
      <c r="T2043" s="5">
        <f t="shared" si="127"/>
        <v>4.3360433604336057E-2</v>
      </c>
    </row>
    <row r="2044" spans="1:20" x14ac:dyDescent="0.25">
      <c r="A2044" t="s">
        <v>261</v>
      </c>
      <c r="B2044" t="s">
        <v>492</v>
      </c>
      <c r="C2044">
        <v>-450</v>
      </c>
      <c r="D2044">
        <v>360</v>
      </c>
      <c r="E2044" s="1">
        <v>42350</v>
      </c>
      <c r="F2044" t="s">
        <v>52</v>
      </c>
      <c r="G2044" t="s">
        <v>79</v>
      </c>
      <c r="H2044" t="s">
        <v>23</v>
      </c>
      <c r="I2044" t="b">
        <v>0</v>
      </c>
      <c r="J2044" t="s">
        <v>73</v>
      </c>
      <c r="K2044" t="s">
        <v>17</v>
      </c>
      <c r="L2044" s="2">
        <f t="shared" si="124"/>
        <v>1.2222222222222223</v>
      </c>
      <c r="M2044" s="2">
        <f t="shared" si="125"/>
        <v>4.5999999999999996</v>
      </c>
      <c r="N2044" s="5">
        <f>1/L2044</f>
        <v>0.81818181818181812</v>
      </c>
      <c r="R2044" s="5">
        <f>1/M2044</f>
        <v>0.21739130434782611</v>
      </c>
      <c r="S2044" s="3">
        <f t="shared" si="126"/>
        <v>1</v>
      </c>
      <c r="T2044" s="5">
        <f t="shared" si="127"/>
        <v>3.5573122529644285E-2</v>
      </c>
    </row>
    <row r="2045" spans="1:20" x14ac:dyDescent="0.25">
      <c r="A2045" t="s">
        <v>218</v>
      </c>
      <c r="B2045" t="s">
        <v>680</v>
      </c>
      <c r="C2045">
        <v>-490</v>
      </c>
      <c r="D2045">
        <v>390</v>
      </c>
      <c r="E2045" s="1">
        <v>42350</v>
      </c>
      <c r="F2045" t="s">
        <v>52</v>
      </c>
      <c r="G2045" t="s">
        <v>79</v>
      </c>
      <c r="H2045" t="s">
        <v>23</v>
      </c>
      <c r="I2045" t="b">
        <v>0</v>
      </c>
      <c r="J2045" t="s">
        <v>41</v>
      </c>
      <c r="K2045" t="s">
        <v>17</v>
      </c>
      <c r="L2045" s="2">
        <f t="shared" si="124"/>
        <v>1.2040816326530612</v>
      </c>
      <c r="M2045" s="2">
        <f t="shared" si="125"/>
        <v>4.9000000000000004</v>
      </c>
      <c r="N2045" s="5">
        <f>1/L2045</f>
        <v>0.83050847457627119</v>
      </c>
      <c r="R2045" s="5">
        <f>1/M2045</f>
        <v>0.2040816326530612</v>
      </c>
      <c r="S2045" s="3">
        <f t="shared" si="126"/>
        <v>1</v>
      </c>
      <c r="T2045" s="5">
        <f t="shared" si="127"/>
        <v>3.4590107229332423E-2</v>
      </c>
    </row>
    <row r="2046" spans="1:20" x14ac:dyDescent="0.25">
      <c r="A2046" t="s">
        <v>329</v>
      </c>
      <c r="B2046" t="s">
        <v>1020</v>
      </c>
      <c r="C2046">
        <v>-290</v>
      </c>
      <c r="D2046">
        <v>245</v>
      </c>
      <c r="E2046" s="1">
        <v>42350</v>
      </c>
      <c r="F2046" t="s">
        <v>52</v>
      </c>
      <c r="G2046" t="s">
        <v>79</v>
      </c>
      <c r="H2046" t="s">
        <v>23</v>
      </c>
      <c r="I2046" t="b">
        <v>0</v>
      </c>
      <c r="J2046" t="s">
        <v>34</v>
      </c>
      <c r="K2046" t="s">
        <v>35</v>
      </c>
      <c r="L2046" s="2">
        <f t="shared" si="124"/>
        <v>1.3448275862068966</v>
      </c>
      <c r="M2046" s="2">
        <f t="shared" si="125"/>
        <v>3.45</v>
      </c>
      <c r="N2046" s="5">
        <f>1/L2046</f>
        <v>0.74358974358974361</v>
      </c>
      <c r="R2046" s="5">
        <f>1/M2046</f>
        <v>0.28985507246376813</v>
      </c>
      <c r="S2046" s="3">
        <f t="shared" si="126"/>
        <v>1</v>
      </c>
      <c r="T2046" s="5">
        <f t="shared" si="127"/>
        <v>3.3444816053511683E-2</v>
      </c>
    </row>
    <row r="2047" spans="1:20" x14ac:dyDescent="0.25">
      <c r="A2047" t="s">
        <v>567</v>
      </c>
      <c r="B2047" t="s">
        <v>283</v>
      </c>
      <c r="C2047">
        <v>105</v>
      </c>
      <c r="D2047">
        <v>-125</v>
      </c>
      <c r="E2047" s="1">
        <v>42350</v>
      </c>
      <c r="F2047" t="s">
        <v>52</v>
      </c>
      <c r="G2047" t="s">
        <v>79</v>
      </c>
      <c r="H2047" t="s">
        <v>23</v>
      </c>
      <c r="I2047" t="b">
        <v>0</v>
      </c>
      <c r="J2047" t="s">
        <v>20</v>
      </c>
      <c r="K2047" t="s">
        <v>17</v>
      </c>
      <c r="L2047" s="2">
        <f t="shared" si="124"/>
        <v>2.0499999999999998</v>
      </c>
      <c r="M2047" s="2">
        <f t="shared" si="125"/>
        <v>1.8</v>
      </c>
      <c r="N2047" s="5">
        <f>1/L2047</f>
        <v>0.48780487804878053</v>
      </c>
      <c r="R2047" s="5">
        <f>1/M2047</f>
        <v>0.55555555555555558</v>
      </c>
      <c r="S2047" s="3">
        <f t="shared" si="126"/>
        <v>1</v>
      </c>
      <c r="T2047" s="5">
        <f t="shared" si="127"/>
        <v>4.3360433604336057E-2</v>
      </c>
    </row>
    <row r="2048" spans="1:20" x14ac:dyDescent="0.25">
      <c r="A2048" t="s">
        <v>634</v>
      </c>
      <c r="B2048" t="s">
        <v>11</v>
      </c>
      <c r="C2048">
        <v>475</v>
      </c>
      <c r="D2048">
        <v>-650</v>
      </c>
      <c r="E2048" s="1">
        <v>42350</v>
      </c>
      <c r="F2048" t="s">
        <v>52</v>
      </c>
      <c r="G2048" t="s">
        <v>79</v>
      </c>
      <c r="H2048" t="s">
        <v>23</v>
      </c>
      <c r="I2048" t="b">
        <v>0</v>
      </c>
      <c r="J2048" t="s">
        <v>16</v>
      </c>
      <c r="K2048" t="s">
        <v>17</v>
      </c>
      <c r="L2048" s="2">
        <f t="shared" si="124"/>
        <v>5.75</v>
      </c>
      <c r="M2048" s="2">
        <f t="shared" si="125"/>
        <v>1.1538461538461537</v>
      </c>
      <c r="N2048" s="5">
        <f>1/L2048</f>
        <v>0.17391304347826086</v>
      </c>
      <c r="R2048" s="5">
        <f>1/M2048</f>
        <v>0.8666666666666667</v>
      </c>
      <c r="S2048" s="3">
        <f t="shared" si="126"/>
        <v>1</v>
      </c>
      <c r="T2048" s="5">
        <f t="shared" si="127"/>
        <v>4.057971014492745E-2</v>
      </c>
    </row>
    <row r="2049" spans="1:20" x14ac:dyDescent="0.25">
      <c r="A2049" t="s">
        <v>995</v>
      </c>
      <c r="B2049" t="s">
        <v>115</v>
      </c>
      <c r="C2049">
        <v>300</v>
      </c>
      <c r="D2049">
        <v>-360</v>
      </c>
      <c r="E2049" s="1">
        <v>42350</v>
      </c>
      <c r="F2049" t="s">
        <v>52</v>
      </c>
      <c r="G2049" t="s">
        <v>79</v>
      </c>
      <c r="H2049" t="s">
        <v>15</v>
      </c>
      <c r="I2049" t="b">
        <v>0</v>
      </c>
      <c r="J2049" t="s">
        <v>16</v>
      </c>
      <c r="K2049" t="s">
        <v>17</v>
      </c>
      <c r="L2049" s="2">
        <f t="shared" si="124"/>
        <v>4</v>
      </c>
      <c r="M2049" s="2">
        <f t="shared" si="125"/>
        <v>1.2777777777777777</v>
      </c>
      <c r="N2049" s="5">
        <f>1/L2049</f>
        <v>0.25</v>
      </c>
      <c r="R2049" s="5">
        <f>1/M2049</f>
        <v>0.78260869565217395</v>
      </c>
      <c r="S2049" s="3">
        <f t="shared" si="126"/>
        <v>0</v>
      </c>
      <c r="T2049" s="5">
        <f t="shared" si="127"/>
        <v>3.2608695652173836E-2</v>
      </c>
    </row>
    <row r="2050" spans="1:20" x14ac:dyDescent="0.25">
      <c r="A2050" t="s">
        <v>28</v>
      </c>
      <c r="B2050" t="s">
        <v>201</v>
      </c>
      <c r="C2050">
        <v>-170</v>
      </c>
      <c r="D2050">
        <v>150</v>
      </c>
      <c r="E2050" s="1">
        <v>42350</v>
      </c>
      <c r="F2050" t="s">
        <v>52</v>
      </c>
      <c r="G2050" t="s">
        <v>79</v>
      </c>
      <c r="H2050" t="s">
        <v>15</v>
      </c>
      <c r="I2050" t="b">
        <v>0</v>
      </c>
      <c r="J2050" t="s">
        <v>16</v>
      </c>
      <c r="K2050" t="s">
        <v>17</v>
      </c>
      <c r="L2050" s="2">
        <f t="shared" si="124"/>
        <v>1.588235294117647</v>
      </c>
      <c r="M2050" s="2">
        <f t="shared" si="125"/>
        <v>2.5</v>
      </c>
      <c r="N2050" s="5">
        <f>1/L2050</f>
        <v>0.62962962962962965</v>
      </c>
      <c r="R2050" s="5">
        <f>1/M2050</f>
        <v>0.4</v>
      </c>
      <c r="S2050" s="3">
        <f t="shared" si="126"/>
        <v>0</v>
      </c>
      <c r="T2050" s="5">
        <f t="shared" si="127"/>
        <v>2.9629629629629672E-2</v>
      </c>
    </row>
    <row r="2051" spans="1:20" x14ac:dyDescent="0.25">
      <c r="A2051" t="s">
        <v>505</v>
      </c>
      <c r="B2051" t="s">
        <v>1168</v>
      </c>
      <c r="C2051">
        <v>-165</v>
      </c>
      <c r="D2051">
        <v>145</v>
      </c>
      <c r="E2051" s="1">
        <v>42350</v>
      </c>
      <c r="F2051" t="s">
        <v>52</v>
      </c>
      <c r="G2051" t="s">
        <v>79</v>
      </c>
      <c r="H2051" t="s">
        <v>23</v>
      </c>
      <c r="I2051" t="b">
        <v>0</v>
      </c>
      <c r="J2051" t="s">
        <v>20</v>
      </c>
      <c r="K2051" t="s">
        <v>17</v>
      </c>
      <c r="L2051" s="2">
        <f t="shared" ref="L2051:L2114" si="128">IF(C2051&lt;0,-(100-C2051)/C2051,C2051/100+1)</f>
        <v>1.606060606060606</v>
      </c>
      <c r="M2051" s="2">
        <f t="shared" ref="M2051:M2114" si="129">IF(D2051&lt;0,-(100-D2051)/D2051,D2051/100+1)</f>
        <v>2.4500000000000002</v>
      </c>
      <c r="N2051" s="5">
        <f>1/L2051</f>
        <v>0.62264150943396235</v>
      </c>
      <c r="R2051" s="5">
        <f>1/M2051</f>
        <v>0.4081632653061224</v>
      </c>
      <c r="S2051" s="3">
        <f t="shared" ref="S2051:S2114" si="130">IF(H2051="Red",1,0)</f>
        <v>1</v>
      </c>
      <c r="T2051" s="5">
        <f t="shared" ref="T2051:T2114" si="131">R2051+N2051-1</f>
        <v>3.0804774740084806E-2</v>
      </c>
    </row>
    <row r="2052" spans="1:20" x14ac:dyDescent="0.25">
      <c r="A2052" t="s">
        <v>262</v>
      </c>
      <c r="B2052" t="s">
        <v>730</v>
      </c>
      <c r="C2052">
        <v>-135</v>
      </c>
      <c r="D2052">
        <v>115</v>
      </c>
      <c r="E2052" s="1">
        <v>42349</v>
      </c>
      <c r="F2052" t="s">
        <v>52</v>
      </c>
      <c r="G2052" t="s">
        <v>79</v>
      </c>
      <c r="H2052" t="s">
        <v>23</v>
      </c>
      <c r="I2052" t="b">
        <v>0</v>
      </c>
      <c r="J2052" t="s">
        <v>73</v>
      </c>
      <c r="K2052" t="s">
        <v>17</v>
      </c>
      <c r="L2052" s="2">
        <f t="shared" si="128"/>
        <v>1.7407407407407407</v>
      </c>
      <c r="M2052" s="2">
        <f t="shared" si="129"/>
        <v>2.15</v>
      </c>
      <c r="N2052" s="5">
        <f>1/L2052</f>
        <v>0.57446808510638303</v>
      </c>
      <c r="R2052" s="5">
        <f>1/M2052</f>
        <v>0.46511627906976744</v>
      </c>
      <c r="S2052" s="3">
        <f t="shared" si="130"/>
        <v>1</v>
      </c>
      <c r="T2052" s="5">
        <f t="shared" si="131"/>
        <v>3.9584364176150411E-2</v>
      </c>
    </row>
    <row r="2053" spans="1:20" x14ac:dyDescent="0.25">
      <c r="A2053" t="s">
        <v>775</v>
      </c>
      <c r="B2053" t="s">
        <v>231</v>
      </c>
      <c r="C2053">
        <v>-165</v>
      </c>
      <c r="D2053">
        <v>145</v>
      </c>
      <c r="E2053" s="1">
        <v>42349</v>
      </c>
      <c r="F2053" t="s">
        <v>52</v>
      </c>
      <c r="G2053" t="s">
        <v>79</v>
      </c>
      <c r="H2053" t="s">
        <v>15</v>
      </c>
      <c r="I2053" t="b">
        <v>1</v>
      </c>
      <c r="J2053" t="s">
        <v>16</v>
      </c>
      <c r="K2053" t="s">
        <v>17</v>
      </c>
      <c r="L2053" s="2">
        <f t="shared" si="128"/>
        <v>1.606060606060606</v>
      </c>
      <c r="M2053" s="2">
        <f t="shared" si="129"/>
        <v>2.4500000000000002</v>
      </c>
      <c r="N2053" s="5">
        <f>1/L2053</f>
        <v>0.62264150943396235</v>
      </c>
      <c r="R2053" s="5">
        <f>1/M2053</f>
        <v>0.4081632653061224</v>
      </c>
      <c r="S2053" s="3">
        <f t="shared" si="130"/>
        <v>0</v>
      </c>
      <c r="T2053" s="5">
        <f t="shared" si="131"/>
        <v>3.0804774740084806E-2</v>
      </c>
    </row>
    <row r="2054" spans="1:20" x14ac:dyDescent="0.25">
      <c r="A2054" t="s">
        <v>380</v>
      </c>
      <c r="B2054" t="s">
        <v>617</v>
      </c>
      <c r="C2054">
        <v>130</v>
      </c>
      <c r="D2054">
        <v>-150</v>
      </c>
      <c r="E2054" s="1">
        <v>42349</v>
      </c>
      <c r="F2054" t="s">
        <v>52</v>
      </c>
      <c r="G2054" t="s">
        <v>79</v>
      </c>
      <c r="H2054" t="s">
        <v>15</v>
      </c>
      <c r="I2054" t="b">
        <v>0</v>
      </c>
      <c r="J2054" t="s">
        <v>16</v>
      </c>
      <c r="K2054" t="s">
        <v>17</v>
      </c>
      <c r="L2054" s="2">
        <f t="shared" si="128"/>
        <v>2.2999999999999998</v>
      </c>
      <c r="M2054" s="2">
        <f t="shared" si="129"/>
        <v>1.6666666666666667</v>
      </c>
      <c r="N2054" s="5">
        <f>1/L2054</f>
        <v>0.43478260869565222</v>
      </c>
      <c r="R2054" s="5">
        <f>1/M2054</f>
        <v>0.6</v>
      </c>
      <c r="S2054" s="3">
        <f t="shared" si="130"/>
        <v>0</v>
      </c>
      <c r="T2054" s="5">
        <f t="shared" si="131"/>
        <v>3.4782608695652195E-2</v>
      </c>
    </row>
    <row r="2055" spans="1:20" x14ac:dyDescent="0.25">
      <c r="A2055" t="s">
        <v>495</v>
      </c>
      <c r="B2055" t="s">
        <v>785</v>
      </c>
      <c r="C2055">
        <v>165</v>
      </c>
      <c r="D2055">
        <v>-190</v>
      </c>
      <c r="E2055" s="1">
        <v>42349</v>
      </c>
      <c r="F2055" t="s">
        <v>52</v>
      </c>
      <c r="G2055" t="s">
        <v>79</v>
      </c>
      <c r="H2055" t="s">
        <v>15</v>
      </c>
      <c r="I2055" t="b">
        <v>0</v>
      </c>
      <c r="J2055" t="s">
        <v>16</v>
      </c>
      <c r="K2055" t="s">
        <v>17</v>
      </c>
      <c r="L2055" s="2">
        <f t="shared" si="128"/>
        <v>2.65</v>
      </c>
      <c r="M2055" s="2">
        <f t="shared" si="129"/>
        <v>1.5263157894736843</v>
      </c>
      <c r="N2055" s="5">
        <f>1/L2055</f>
        <v>0.37735849056603776</v>
      </c>
      <c r="R2055" s="5">
        <f>1/M2055</f>
        <v>0.65517241379310343</v>
      </c>
      <c r="S2055" s="3">
        <f t="shared" si="130"/>
        <v>0</v>
      </c>
      <c r="T2055" s="5">
        <f t="shared" si="131"/>
        <v>3.2530904359141299E-2</v>
      </c>
    </row>
    <row r="2056" spans="1:20" x14ac:dyDescent="0.25">
      <c r="A2056" t="s">
        <v>1094</v>
      </c>
      <c r="B2056" t="s">
        <v>772</v>
      </c>
      <c r="C2056">
        <v>-275</v>
      </c>
      <c r="D2056">
        <v>235</v>
      </c>
      <c r="E2056" s="1">
        <v>42349</v>
      </c>
      <c r="F2056" t="s">
        <v>52</v>
      </c>
      <c r="G2056" t="s">
        <v>79</v>
      </c>
      <c r="H2056" t="s">
        <v>23</v>
      </c>
      <c r="I2056" t="b">
        <v>0</v>
      </c>
      <c r="J2056" t="s">
        <v>73</v>
      </c>
      <c r="K2056" t="s">
        <v>17</v>
      </c>
      <c r="L2056" s="2">
        <f t="shared" si="128"/>
        <v>1.3636363636363635</v>
      </c>
      <c r="M2056" s="2">
        <f t="shared" si="129"/>
        <v>3.35</v>
      </c>
      <c r="N2056" s="5">
        <f>1/L2056</f>
        <v>0.73333333333333339</v>
      </c>
      <c r="R2056" s="5">
        <f>1/M2056</f>
        <v>0.29850746268656714</v>
      </c>
      <c r="S2056" s="3">
        <f t="shared" si="130"/>
        <v>1</v>
      </c>
      <c r="T2056" s="5">
        <f t="shared" si="131"/>
        <v>3.184079601990053E-2</v>
      </c>
    </row>
    <row r="2057" spans="1:20" x14ac:dyDescent="0.25">
      <c r="A2057" t="s">
        <v>643</v>
      </c>
      <c r="B2057" t="s">
        <v>1169</v>
      </c>
      <c r="C2057">
        <v>105</v>
      </c>
      <c r="D2057">
        <v>-125</v>
      </c>
      <c r="E2057" s="1">
        <v>42349</v>
      </c>
      <c r="F2057" t="s">
        <v>52</v>
      </c>
      <c r="G2057" t="s">
        <v>79</v>
      </c>
      <c r="H2057" t="s">
        <v>23</v>
      </c>
      <c r="I2057" t="b">
        <v>0</v>
      </c>
      <c r="J2057" t="s">
        <v>16</v>
      </c>
      <c r="K2057" t="s">
        <v>17</v>
      </c>
      <c r="L2057" s="2">
        <f t="shared" si="128"/>
        <v>2.0499999999999998</v>
      </c>
      <c r="M2057" s="2">
        <f t="shared" si="129"/>
        <v>1.8</v>
      </c>
      <c r="N2057" s="5">
        <f>1/L2057</f>
        <v>0.48780487804878053</v>
      </c>
      <c r="R2057" s="5">
        <f>1/M2057</f>
        <v>0.55555555555555558</v>
      </c>
      <c r="S2057" s="3">
        <f t="shared" si="130"/>
        <v>1</v>
      </c>
      <c r="T2057" s="5">
        <f t="shared" si="131"/>
        <v>4.3360433604336057E-2</v>
      </c>
    </row>
    <row r="2058" spans="1:20" x14ac:dyDescent="0.25">
      <c r="A2058" t="s">
        <v>1126</v>
      </c>
      <c r="B2058" t="s">
        <v>1170</v>
      </c>
      <c r="C2058">
        <v>120</v>
      </c>
      <c r="D2058">
        <v>-140</v>
      </c>
      <c r="E2058" s="1">
        <v>42349</v>
      </c>
      <c r="F2058" t="s">
        <v>52</v>
      </c>
      <c r="G2058" t="s">
        <v>79</v>
      </c>
      <c r="H2058" t="s">
        <v>23</v>
      </c>
      <c r="I2058" t="b">
        <v>0</v>
      </c>
      <c r="J2058" t="s">
        <v>97</v>
      </c>
      <c r="K2058" t="s">
        <v>17</v>
      </c>
      <c r="L2058" s="2">
        <f t="shared" si="128"/>
        <v>2.2000000000000002</v>
      </c>
      <c r="M2058" s="2">
        <f t="shared" si="129"/>
        <v>1.7142857142857142</v>
      </c>
      <c r="N2058" s="5">
        <f>1/L2058</f>
        <v>0.45454545454545453</v>
      </c>
      <c r="R2058" s="5">
        <f>1/M2058</f>
        <v>0.58333333333333337</v>
      </c>
      <c r="S2058" s="3">
        <f t="shared" si="130"/>
        <v>1</v>
      </c>
      <c r="T2058" s="5">
        <f t="shared" si="131"/>
        <v>3.7878787878787845E-2</v>
      </c>
    </row>
    <row r="2059" spans="1:20" x14ac:dyDescent="0.25">
      <c r="A2059" t="s">
        <v>784</v>
      </c>
      <c r="B2059" t="s">
        <v>1171</v>
      </c>
      <c r="C2059">
        <v>-220</v>
      </c>
      <c r="D2059">
        <v>180</v>
      </c>
      <c r="E2059" s="1">
        <v>42349</v>
      </c>
      <c r="F2059" t="s">
        <v>52</v>
      </c>
      <c r="G2059" t="s">
        <v>79</v>
      </c>
      <c r="H2059" t="s">
        <v>23</v>
      </c>
      <c r="I2059" t="b">
        <v>0</v>
      </c>
      <c r="J2059" t="s">
        <v>20</v>
      </c>
      <c r="K2059" t="s">
        <v>17</v>
      </c>
      <c r="L2059" s="2">
        <f t="shared" si="128"/>
        <v>1.4545454545454546</v>
      </c>
      <c r="M2059" s="2">
        <f t="shared" si="129"/>
        <v>2.8</v>
      </c>
      <c r="N2059" s="5">
        <f>1/L2059</f>
        <v>0.6875</v>
      </c>
      <c r="R2059" s="5">
        <f>1/M2059</f>
        <v>0.35714285714285715</v>
      </c>
      <c r="S2059" s="3">
        <f t="shared" si="130"/>
        <v>1</v>
      </c>
      <c r="T2059" s="5">
        <f t="shared" si="131"/>
        <v>4.4642857142857206E-2</v>
      </c>
    </row>
    <row r="2060" spans="1:20" x14ac:dyDescent="0.25">
      <c r="A2060" t="s">
        <v>771</v>
      </c>
      <c r="B2060" t="s">
        <v>1043</v>
      </c>
      <c r="C2060">
        <v>110</v>
      </c>
      <c r="D2060">
        <v>-130</v>
      </c>
      <c r="E2060" s="1">
        <v>42349</v>
      </c>
      <c r="F2060" t="s">
        <v>52</v>
      </c>
      <c r="G2060" t="s">
        <v>79</v>
      </c>
      <c r="H2060" t="s">
        <v>15</v>
      </c>
      <c r="I2060" t="b">
        <v>0</v>
      </c>
      <c r="J2060" t="s">
        <v>31</v>
      </c>
      <c r="K2060" t="s">
        <v>17</v>
      </c>
      <c r="L2060" s="2">
        <f t="shared" si="128"/>
        <v>2.1</v>
      </c>
      <c r="M2060" s="2">
        <f t="shared" si="129"/>
        <v>1.7692307692307692</v>
      </c>
      <c r="N2060" s="5">
        <f>1/L2060</f>
        <v>0.47619047619047616</v>
      </c>
      <c r="R2060" s="5">
        <f>1/M2060</f>
        <v>0.56521739130434789</v>
      </c>
      <c r="S2060" s="3">
        <f t="shared" si="130"/>
        <v>0</v>
      </c>
      <c r="T2060" s="5">
        <f t="shared" si="131"/>
        <v>4.1407867494823947E-2</v>
      </c>
    </row>
    <row r="2061" spans="1:20" x14ac:dyDescent="0.25">
      <c r="A2061" t="s">
        <v>873</v>
      </c>
      <c r="B2061" t="s">
        <v>1172</v>
      </c>
      <c r="C2061">
        <v>-145</v>
      </c>
      <c r="D2061">
        <v>125</v>
      </c>
      <c r="E2061" s="1">
        <v>42349</v>
      </c>
      <c r="F2061" t="s">
        <v>52</v>
      </c>
      <c r="G2061" t="s">
        <v>79</v>
      </c>
      <c r="H2061" t="s">
        <v>23</v>
      </c>
      <c r="I2061" t="b">
        <v>0</v>
      </c>
      <c r="J2061" t="s">
        <v>16</v>
      </c>
      <c r="K2061" t="s">
        <v>17</v>
      </c>
      <c r="L2061" s="2">
        <f t="shared" si="128"/>
        <v>1.6896551724137931</v>
      </c>
      <c r="M2061" s="2">
        <f t="shared" si="129"/>
        <v>2.25</v>
      </c>
      <c r="N2061" s="5">
        <f>1/L2061</f>
        <v>0.59183673469387754</v>
      </c>
      <c r="R2061" s="5">
        <f>1/M2061</f>
        <v>0.44444444444444442</v>
      </c>
      <c r="S2061" s="3">
        <f t="shared" si="130"/>
        <v>1</v>
      </c>
      <c r="T2061" s="5">
        <f t="shared" si="131"/>
        <v>3.6281179138321962E-2</v>
      </c>
    </row>
    <row r="2062" spans="1:20" x14ac:dyDescent="0.25">
      <c r="A2062" t="s">
        <v>644</v>
      </c>
      <c r="B2062" t="s">
        <v>724</v>
      </c>
      <c r="C2062">
        <v>120</v>
      </c>
      <c r="D2062">
        <v>-140</v>
      </c>
      <c r="E2062" s="1">
        <v>42348</v>
      </c>
      <c r="F2062" t="s">
        <v>52</v>
      </c>
      <c r="G2062" t="s">
        <v>79</v>
      </c>
      <c r="H2062" t="s">
        <v>23</v>
      </c>
      <c r="I2062" t="b">
        <v>0</v>
      </c>
      <c r="J2062" t="s">
        <v>34</v>
      </c>
      <c r="K2062" t="s">
        <v>35</v>
      </c>
      <c r="L2062" s="2">
        <f t="shared" si="128"/>
        <v>2.2000000000000002</v>
      </c>
      <c r="M2062" s="2">
        <f t="shared" si="129"/>
        <v>1.7142857142857142</v>
      </c>
      <c r="N2062" s="5">
        <f>1/L2062</f>
        <v>0.45454545454545453</v>
      </c>
      <c r="R2062" s="5">
        <f>1/M2062</f>
        <v>0.58333333333333337</v>
      </c>
      <c r="S2062" s="3">
        <f t="shared" si="130"/>
        <v>1</v>
      </c>
      <c r="T2062" s="5">
        <f t="shared" si="131"/>
        <v>3.7878787878787845E-2</v>
      </c>
    </row>
    <row r="2063" spans="1:20" x14ac:dyDescent="0.25">
      <c r="A2063" t="s">
        <v>206</v>
      </c>
      <c r="B2063" t="s">
        <v>179</v>
      </c>
      <c r="C2063">
        <v>130</v>
      </c>
      <c r="D2063">
        <v>-150</v>
      </c>
      <c r="E2063" s="1">
        <v>42348</v>
      </c>
      <c r="F2063" t="s">
        <v>52</v>
      </c>
      <c r="G2063" t="s">
        <v>79</v>
      </c>
      <c r="H2063" t="s">
        <v>15</v>
      </c>
      <c r="I2063" t="b">
        <v>0</v>
      </c>
      <c r="J2063" t="s">
        <v>16</v>
      </c>
      <c r="K2063" t="s">
        <v>17</v>
      </c>
      <c r="L2063" s="2">
        <f t="shared" si="128"/>
        <v>2.2999999999999998</v>
      </c>
      <c r="M2063" s="2">
        <f t="shared" si="129"/>
        <v>1.6666666666666667</v>
      </c>
      <c r="N2063" s="5">
        <f>1/L2063</f>
        <v>0.43478260869565222</v>
      </c>
      <c r="R2063" s="5">
        <f>1/M2063</f>
        <v>0.6</v>
      </c>
      <c r="S2063" s="3">
        <f t="shared" si="130"/>
        <v>0</v>
      </c>
      <c r="T2063" s="5">
        <f t="shared" si="131"/>
        <v>3.4782608695652195E-2</v>
      </c>
    </row>
    <row r="2064" spans="1:20" x14ac:dyDescent="0.25">
      <c r="A2064" t="s">
        <v>828</v>
      </c>
      <c r="B2064" t="s">
        <v>1103</v>
      </c>
      <c r="C2064">
        <v>-1000</v>
      </c>
      <c r="D2064">
        <v>650</v>
      </c>
      <c r="E2064" s="1">
        <v>42348</v>
      </c>
      <c r="F2064" t="s">
        <v>52</v>
      </c>
      <c r="G2064" t="s">
        <v>79</v>
      </c>
      <c r="H2064" t="s">
        <v>23</v>
      </c>
      <c r="I2064" t="b">
        <v>0</v>
      </c>
      <c r="J2064" t="s">
        <v>16</v>
      </c>
      <c r="K2064" t="s">
        <v>17</v>
      </c>
      <c r="L2064" s="2">
        <f t="shared" si="128"/>
        <v>1.1000000000000001</v>
      </c>
      <c r="M2064" s="2">
        <f t="shared" si="129"/>
        <v>7.5</v>
      </c>
      <c r="N2064" s="5">
        <f>1/L2064</f>
        <v>0.90909090909090906</v>
      </c>
      <c r="R2064" s="5">
        <f>1/M2064</f>
        <v>0.13333333333333333</v>
      </c>
      <c r="S2064" s="3">
        <f t="shared" si="130"/>
        <v>1</v>
      </c>
      <c r="T2064" s="5">
        <f t="shared" si="131"/>
        <v>4.2424242424242475E-2</v>
      </c>
    </row>
    <row r="2065" spans="1:20" x14ac:dyDescent="0.25">
      <c r="A2065" t="s">
        <v>653</v>
      </c>
      <c r="B2065" t="s">
        <v>171</v>
      </c>
      <c r="C2065">
        <v>-225</v>
      </c>
      <c r="D2065">
        <v>185</v>
      </c>
      <c r="E2065" s="1">
        <v>42348</v>
      </c>
      <c r="F2065" t="s">
        <v>52</v>
      </c>
      <c r="G2065" t="s">
        <v>79</v>
      </c>
      <c r="H2065" t="s">
        <v>15</v>
      </c>
      <c r="I2065" t="b">
        <v>0</v>
      </c>
      <c r="J2065" t="s">
        <v>54</v>
      </c>
      <c r="K2065" t="s">
        <v>17</v>
      </c>
      <c r="L2065" s="2">
        <f t="shared" si="128"/>
        <v>1.4444444444444444</v>
      </c>
      <c r="M2065" s="2">
        <f t="shared" si="129"/>
        <v>2.85</v>
      </c>
      <c r="N2065" s="5">
        <f>1/L2065</f>
        <v>0.69230769230769229</v>
      </c>
      <c r="R2065" s="5">
        <f>1/M2065</f>
        <v>0.35087719298245612</v>
      </c>
      <c r="S2065" s="3">
        <f t="shared" si="130"/>
        <v>0</v>
      </c>
      <c r="T2065" s="5">
        <f t="shared" si="131"/>
        <v>4.3184885290148411E-2</v>
      </c>
    </row>
    <row r="2066" spans="1:20" x14ac:dyDescent="0.25">
      <c r="A2066" t="s">
        <v>202</v>
      </c>
      <c r="B2066" t="s">
        <v>1173</v>
      </c>
      <c r="C2066">
        <v>-410</v>
      </c>
      <c r="D2066">
        <v>330</v>
      </c>
      <c r="E2066" s="1">
        <v>42348</v>
      </c>
      <c r="F2066" t="s">
        <v>52</v>
      </c>
      <c r="G2066" t="s">
        <v>79</v>
      </c>
      <c r="H2066" t="s">
        <v>23</v>
      </c>
      <c r="I2066" t="b">
        <v>0</v>
      </c>
      <c r="J2066" t="s">
        <v>20</v>
      </c>
      <c r="K2066" t="s">
        <v>17</v>
      </c>
      <c r="L2066" s="2">
        <f t="shared" si="128"/>
        <v>1.2439024390243902</v>
      </c>
      <c r="M2066" s="2">
        <f t="shared" si="129"/>
        <v>4.3</v>
      </c>
      <c r="N2066" s="5">
        <f>1/L2066</f>
        <v>0.80392156862745101</v>
      </c>
      <c r="R2066" s="5">
        <f>1/M2066</f>
        <v>0.23255813953488372</v>
      </c>
      <c r="S2066" s="3">
        <f t="shared" si="130"/>
        <v>1</v>
      </c>
      <c r="T2066" s="5">
        <f t="shared" si="131"/>
        <v>3.6479708162334701E-2</v>
      </c>
    </row>
    <row r="2067" spans="1:20" x14ac:dyDescent="0.25">
      <c r="A2067" t="s">
        <v>397</v>
      </c>
      <c r="B2067" t="s">
        <v>564</v>
      </c>
      <c r="C2067">
        <v>-145</v>
      </c>
      <c r="D2067">
        <v>125</v>
      </c>
      <c r="E2067" s="1">
        <v>42348</v>
      </c>
      <c r="F2067" t="s">
        <v>52</v>
      </c>
      <c r="G2067" t="s">
        <v>79</v>
      </c>
      <c r="H2067" t="s">
        <v>15</v>
      </c>
      <c r="I2067" t="b">
        <v>0</v>
      </c>
      <c r="J2067" t="s">
        <v>20</v>
      </c>
      <c r="K2067" t="s">
        <v>17</v>
      </c>
      <c r="L2067" s="2">
        <f t="shared" si="128"/>
        <v>1.6896551724137931</v>
      </c>
      <c r="M2067" s="2">
        <f t="shared" si="129"/>
        <v>2.25</v>
      </c>
      <c r="N2067" s="5">
        <f>1/L2067</f>
        <v>0.59183673469387754</v>
      </c>
      <c r="R2067" s="5">
        <f>1/M2067</f>
        <v>0.44444444444444442</v>
      </c>
      <c r="S2067" s="3">
        <f t="shared" si="130"/>
        <v>0</v>
      </c>
      <c r="T2067" s="5">
        <f t="shared" si="131"/>
        <v>3.6281179138321962E-2</v>
      </c>
    </row>
    <row r="2068" spans="1:20" x14ac:dyDescent="0.25">
      <c r="A2068" t="s">
        <v>407</v>
      </c>
      <c r="B2068" t="s">
        <v>1086</v>
      </c>
      <c r="C2068">
        <v>-310</v>
      </c>
      <c r="D2068">
        <v>255</v>
      </c>
      <c r="E2068" s="1">
        <v>42348</v>
      </c>
      <c r="F2068" t="s">
        <v>52</v>
      </c>
      <c r="G2068" t="s">
        <v>79</v>
      </c>
      <c r="H2068" t="s">
        <v>40</v>
      </c>
      <c r="I2068" t="b">
        <v>0</v>
      </c>
      <c r="J2068" t="s">
        <v>54</v>
      </c>
      <c r="K2068" t="s">
        <v>17</v>
      </c>
      <c r="L2068" s="2">
        <f t="shared" si="128"/>
        <v>1.3225806451612903</v>
      </c>
      <c r="M2068" s="2">
        <f t="shared" si="129"/>
        <v>3.55</v>
      </c>
      <c r="N2068" s="5">
        <f>1/L2068</f>
        <v>0.75609756097560976</v>
      </c>
      <c r="R2068" s="5">
        <f>1/M2068</f>
        <v>0.28169014084507044</v>
      </c>
      <c r="S2068" s="3">
        <f t="shared" si="130"/>
        <v>0</v>
      </c>
      <c r="T2068" s="5">
        <f t="shared" si="131"/>
        <v>3.7787701820680253E-2</v>
      </c>
    </row>
    <row r="2069" spans="1:20" x14ac:dyDescent="0.25">
      <c r="A2069" t="s">
        <v>622</v>
      </c>
      <c r="B2069" t="s">
        <v>854</v>
      </c>
      <c r="C2069">
        <v>-640</v>
      </c>
      <c r="D2069">
        <v>470</v>
      </c>
      <c r="E2069" s="1">
        <v>42348</v>
      </c>
      <c r="F2069" t="s">
        <v>52</v>
      </c>
      <c r="G2069" t="s">
        <v>79</v>
      </c>
      <c r="H2069" t="s">
        <v>23</v>
      </c>
      <c r="I2069" t="b">
        <v>0</v>
      </c>
      <c r="J2069" t="s">
        <v>41</v>
      </c>
      <c r="K2069" t="s">
        <v>17</v>
      </c>
      <c r="L2069" s="2">
        <f t="shared" si="128"/>
        <v>1.15625</v>
      </c>
      <c r="M2069" s="2">
        <f t="shared" si="129"/>
        <v>5.7</v>
      </c>
      <c r="N2069" s="5">
        <f>1/L2069</f>
        <v>0.86486486486486491</v>
      </c>
      <c r="R2069" s="5">
        <f>1/M2069</f>
        <v>0.17543859649122806</v>
      </c>
      <c r="S2069" s="3">
        <f t="shared" si="130"/>
        <v>1</v>
      </c>
      <c r="T2069" s="5">
        <f t="shared" si="131"/>
        <v>4.0303461356093084E-2</v>
      </c>
    </row>
    <row r="2070" spans="1:20" x14ac:dyDescent="0.25">
      <c r="A2070" t="s">
        <v>761</v>
      </c>
      <c r="B2070" t="s">
        <v>1174</v>
      </c>
      <c r="C2070">
        <v>-170</v>
      </c>
      <c r="D2070">
        <v>150</v>
      </c>
      <c r="E2070" s="1">
        <v>42348</v>
      </c>
      <c r="F2070" t="s">
        <v>52</v>
      </c>
      <c r="G2070" t="s">
        <v>79</v>
      </c>
      <c r="H2070" t="s">
        <v>23</v>
      </c>
      <c r="I2070" t="b">
        <v>0</v>
      </c>
      <c r="J2070" t="s">
        <v>20</v>
      </c>
      <c r="K2070" t="s">
        <v>17</v>
      </c>
      <c r="L2070" s="2">
        <f t="shared" si="128"/>
        <v>1.588235294117647</v>
      </c>
      <c r="M2070" s="2">
        <f t="shared" si="129"/>
        <v>2.5</v>
      </c>
      <c r="N2070" s="5">
        <f>1/L2070</f>
        <v>0.62962962962962965</v>
      </c>
      <c r="R2070" s="5">
        <f>1/M2070</f>
        <v>0.4</v>
      </c>
      <c r="S2070" s="3">
        <f t="shared" si="130"/>
        <v>1</v>
      </c>
      <c r="T2070" s="5">
        <f t="shared" si="131"/>
        <v>2.9629629629629672E-2</v>
      </c>
    </row>
    <row r="2071" spans="1:20" x14ac:dyDescent="0.25">
      <c r="A2071" t="s">
        <v>544</v>
      </c>
      <c r="B2071" t="s">
        <v>1000</v>
      </c>
      <c r="C2071">
        <v>-150</v>
      </c>
      <c r="D2071">
        <v>140</v>
      </c>
      <c r="E2071" s="1">
        <v>42348</v>
      </c>
      <c r="F2071" t="s">
        <v>52</v>
      </c>
      <c r="G2071" t="s">
        <v>79</v>
      </c>
      <c r="H2071" t="s">
        <v>23</v>
      </c>
      <c r="I2071" t="b">
        <v>0</v>
      </c>
      <c r="J2071" t="s">
        <v>20</v>
      </c>
      <c r="K2071" t="s">
        <v>17</v>
      </c>
      <c r="L2071" s="2">
        <f t="shared" si="128"/>
        <v>1.6666666666666667</v>
      </c>
      <c r="M2071" s="2">
        <f t="shared" si="129"/>
        <v>2.4</v>
      </c>
      <c r="N2071" s="5">
        <f>1/L2071</f>
        <v>0.6</v>
      </c>
      <c r="R2071" s="5">
        <f>1/M2071</f>
        <v>0.41666666666666669</v>
      </c>
      <c r="S2071" s="3">
        <f t="shared" si="130"/>
        <v>1</v>
      </c>
      <c r="T2071" s="5">
        <f t="shared" si="131"/>
        <v>1.6666666666666607E-2</v>
      </c>
    </row>
    <row r="2072" spans="1:20" x14ac:dyDescent="0.25">
      <c r="A2072" t="s">
        <v>117</v>
      </c>
      <c r="B2072" t="s">
        <v>1014</v>
      </c>
      <c r="C2072">
        <v>-355</v>
      </c>
      <c r="D2072">
        <v>295</v>
      </c>
      <c r="E2072" s="1">
        <v>42348</v>
      </c>
      <c r="F2072" t="s">
        <v>52</v>
      </c>
      <c r="G2072" t="s">
        <v>79</v>
      </c>
      <c r="H2072" t="s">
        <v>23</v>
      </c>
      <c r="I2072" t="b">
        <v>0</v>
      </c>
      <c r="J2072" t="s">
        <v>73</v>
      </c>
      <c r="K2072" t="s">
        <v>17</v>
      </c>
      <c r="L2072" s="2">
        <f t="shared" si="128"/>
        <v>1.2816901408450705</v>
      </c>
      <c r="M2072" s="2">
        <f t="shared" si="129"/>
        <v>3.95</v>
      </c>
      <c r="N2072" s="5">
        <f>1/L2072</f>
        <v>0.78021978021978022</v>
      </c>
      <c r="R2072" s="5">
        <f>1/M2072</f>
        <v>0.25316455696202528</v>
      </c>
      <c r="S2072" s="3">
        <f t="shared" si="130"/>
        <v>1</v>
      </c>
      <c r="T2072" s="5">
        <f t="shared" si="131"/>
        <v>3.3384337181805446E-2</v>
      </c>
    </row>
    <row r="2073" spans="1:20" x14ac:dyDescent="0.25">
      <c r="A2073" t="s">
        <v>923</v>
      </c>
      <c r="B2073" t="s">
        <v>1175</v>
      </c>
      <c r="C2073">
        <v>-360</v>
      </c>
      <c r="D2073">
        <v>300</v>
      </c>
      <c r="E2073" s="1">
        <v>42348</v>
      </c>
      <c r="F2073" t="s">
        <v>52</v>
      </c>
      <c r="G2073" t="s">
        <v>79</v>
      </c>
      <c r="H2073" t="s">
        <v>23</v>
      </c>
      <c r="I2073" t="b">
        <v>0</v>
      </c>
      <c r="J2073" t="s">
        <v>34</v>
      </c>
      <c r="K2073" t="s">
        <v>35</v>
      </c>
      <c r="L2073" s="2">
        <f t="shared" si="128"/>
        <v>1.2777777777777777</v>
      </c>
      <c r="M2073" s="2">
        <f t="shared" si="129"/>
        <v>4</v>
      </c>
      <c r="N2073" s="5">
        <f>1/L2073</f>
        <v>0.78260869565217395</v>
      </c>
      <c r="R2073" s="5">
        <f>1/M2073</f>
        <v>0.25</v>
      </c>
      <c r="S2073" s="3">
        <f t="shared" si="130"/>
        <v>1</v>
      </c>
      <c r="T2073" s="5">
        <f t="shared" si="131"/>
        <v>3.2608695652173836E-2</v>
      </c>
    </row>
    <row r="2074" spans="1:20" x14ac:dyDescent="0.25">
      <c r="A2074" t="s">
        <v>1176</v>
      </c>
      <c r="B2074" t="s">
        <v>174</v>
      </c>
      <c r="C2074">
        <v>-230</v>
      </c>
      <c r="D2074">
        <v>190</v>
      </c>
      <c r="E2074" s="1">
        <v>42336</v>
      </c>
      <c r="F2074" t="s">
        <v>1177</v>
      </c>
      <c r="G2074" t="s">
        <v>573</v>
      </c>
      <c r="H2074" t="s">
        <v>23</v>
      </c>
      <c r="I2074" t="b">
        <v>0</v>
      </c>
      <c r="J2074" t="s">
        <v>20</v>
      </c>
      <c r="K2074" t="s">
        <v>17</v>
      </c>
      <c r="L2074" s="2">
        <f t="shared" si="128"/>
        <v>1.4347826086956521</v>
      </c>
      <c r="M2074" s="2">
        <f t="shared" si="129"/>
        <v>2.9</v>
      </c>
      <c r="N2074" s="5">
        <f>1/L2074</f>
        <v>0.69696969696969702</v>
      </c>
      <c r="R2074" s="5">
        <f>1/M2074</f>
        <v>0.34482758620689657</v>
      </c>
      <c r="S2074" s="3">
        <f t="shared" si="130"/>
        <v>1</v>
      </c>
      <c r="T2074" s="5">
        <f t="shared" si="131"/>
        <v>4.1797283176593591E-2</v>
      </c>
    </row>
    <row r="2075" spans="1:20" x14ac:dyDescent="0.25">
      <c r="A2075" t="s">
        <v>981</v>
      </c>
      <c r="B2075" t="s">
        <v>1119</v>
      </c>
      <c r="C2075">
        <v>-800</v>
      </c>
      <c r="D2075">
        <v>550</v>
      </c>
      <c r="E2075" s="1">
        <v>42336</v>
      </c>
      <c r="F2075" t="s">
        <v>1177</v>
      </c>
      <c r="G2075" t="s">
        <v>573</v>
      </c>
      <c r="H2075" t="s">
        <v>23</v>
      </c>
      <c r="I2075" t="b">
        <v>0</v>
      </c>
      <c r="J2075" t="s">
        <v>20</v>
      </c>
      <c r="K2075" t="s">
        <v>17</v>
      </c>
      <c r="L2075" s="2">
        <f t="shared" si="128"/>
        <v>1.125</v>
      </c>
      <c r="M2075" s="2">
        <f t="shared" si="129"/>
        <v>6.5</v>
      </c>
      <c r="N2075" s="5">
        <f>1/L2075</f>
        <v>0.88888888888888884</v>
      </c>
      <c r="R2075" s="5">
        <f>1/M2075</f>
        <v>0.15384615384615385</v>
      </c>
      <c r="S2075" s="3">
        <f t="shared" si="130"/>
        <v>1</v>
      </c>
      <c r="T2075" s="5">
        <f t="shared" si="131"/>
        <v>4.2735042735042583E-2</v>
      </c>
    </row>
    <row r="2076" spans="1:20" x14ac:dyDescent="0.25">
      <c r="A2076" t="s">
        <v>1178</v>
      </c>
      <c r="B2076" t="s">
        <v>867</v>
      </c>
      <c r="C2076">
        <v>-145</v>
      </c>
      <c r="D2076">
        <v>125</v>
      </c>
      <c r="E2076" s="1">
        <v>42336</v>
      </c>
      <c r="F2076" t="s">
        <v>1177</v>
      </c>
      <c r="G2076" t="s">
        <v>573</v>
      </c>
      <c r="H2076" t="s">
        <v>15</v>
      </c>
      <c r="I2076" t="b">
        <v>0</v>
      </c>
      <c r="J2076" t="s">
        <v>20</v>
      </c>
      <c r="K2076" t="s">
        <v>17</v>
      </c>
      <c r="L2076" s="2">
        <f t="shared" si="128"/>
        <v>1.6896551724137931</v>
      </c>
      <c r="M2076" s="2">
        <f t="shared" si="129"/>
        <v>2.25</v>
      </c>
      <c r="N2076" s="5">
        <f>1/L2076</f>
        <v>0.59183673469387754</v>
      </c>
      <c r="R2076" s="5">
        <f>1/M2076</f>
        <v>0.44444444444444442</v>
      </c>
      <c r="S2076" s="3">
        <f t="shared" si="130"/>
        <v>0</v>
      </c>
      <c r="T2076" s="5">
        <f t="shared" si="131"/>
        <v>3.6281179138321962E-2</v>
      </c>
    </row>
    <row r="2077" spans="1:20" x14ac:dyDescent="0.25">
      <c r="A2077" t="s">
        <v>575</v>
      </c>
      <c r="B2077" t="s">
        <v>1011</v>
      </c>
      <c r="C2077">
        <v>-250</v>
      </c>
      <c r="D2077">
        <v>210</v>
      </c>
      <c r="E2077" s="1">
        <v>42336</v>
      </c>
      <c r="F2077" t="s">
        <v>1177</v>
      </c>
      <c r="G2077" t="s">
        <v>573</v>
      </c>
      <c r="H2077" t="s">
        <v>23</v>
      </c>
      <c r="I2077" t="b">
        <v>0</v>
      </c>
      <c r="J2077" t="s">
        <v>73</v>
      </c>
      <c r="K2077" t="s">
        <v>17</v>
      </c>
      <c r="L2077" s="2">
        <f t="shared" si="128"/>
        <v>1.4</v>
      </c>
      <c r="M2077" s="2">
        <f t="shared" si="129"/>
        <v>3.1</v>
      </c>
      <c r="N2077" s="5">
        <f>1/L2077</f>
        <v>0.7142857142857143</v>
      </c>
      <c r="R2077" s="5">
        <f>1/M2077</f>
        <v>0.32258064516129031</v>
      </c>
      <c r="S2077" s="3">
        <f t="shared" si="130"/>
        <v>1</v>
      </c>
      <c r="T2077" s="5">
        <f t="shared" si="131"/>
        <v>3.6866359447004671E-2</v>
      </c>
    </row>
    <row r="2078" spans="1:20" x14ac:dyDescent="0.25">
      <c r="A2078" t="s">
        <v>1179</v>
      </c>
      <c r="B2078" t="s">
        <v>932</v>
      </c>
      <c r="C2078">
        <v>105</v>
      </c>
      <c r="D2078">
        <v>-125</v>
      </c>
      <c r="E2078" s="1">
        <v>42336</v>
      </c>
      <c r="F2078" t="s">
        <v>1177</v>
      </c>
      <c r="G2078" t="s">
        <v>573</v>
      </c>
      <c r="H2078" t="s">
        <v>23</v>
      </c>
      <c r="I2078" t="b">
        <v>0</v>
      </c>
      <c r="J2078" t="s">
        <v>54</v>
      </c>
      <c r="K2078" t="s">
        <v>17</v>
      </c>
      <c r="L2078" s="2">
        <f t="shared" si="128"/>
        <v>2.0499999999999998</v>
      </c>
      <c r="M2078" s="2">
        <f t="shared" si="129"/>
        <v>1.8</v>
      </c>
      <c r="N2078" s="5">
        <f>1/L2078</f>
        <v>0.48780487804878053</v>
      </c>
      <c r="R2078" s="5">
        <f>1/M2078</f>
        <v>0.55555555555555558</v>
      </c>
      <c r="S2078" s="3">
        <f t="shared" si="130"/>
        <v>1</v>
      </c>
      <c r="T2078" s="5">
        <f t="shared" si="131"/>
        <v>4.3360433604336057E-2</v>
      </c>
    </row>
    <row r="2079" spans="1:20" x14ac:dyDescent="0.25">
      <c r="A2079" t="s">
        <v>1180</v>
      </c>
      <c r="B2079" t="s">
        <v>1005</v>
      </c>
      <c r="C2079">
        <v>-115</v>
      </c>
      <c r="D2079">
        <v>-105</v>
      </c>
      <c r="E2079" s="1">
        <v>42336</v>
      </c>
      <c r="F2079" t="s">
        <v>1177</v>
      </c>
      <c r="G2079" t="s">
        <v>573</v>
      </c>
      <c r="H2079" t="s">
        <v>15</v>
      </c>
      <c r="I2079" t="b">
        <v>0</v>
      </c>
      <c r="J2079" t="s">
        <v>73</v>
      </c>
      <c r="K2079" t="s">
        <v>17</v>
      </c>
      <c r="L2079" s="2">
        <f t="shared" si="128"/>
        <v>1.8695652173913044</v>
      </c>
      <c r="M2079" s="2">
        <f t="shared" si="129"/>
        <v>1.9523809523809523</v>
      </c>
      <c r="N2079" s="5">
        <f>1/L2079</f>
        <v>0.53488372093023251</v>
      </c>
      <c r="R2079" s="5">
        <f>1/M2079</f>
        <v>0.51219512195121952</v>
      </c>
      <c r="S2079" s="3">
        <f t="shared" si="130"/>
        <v>0</v>
      </c>
      <c r="T2079" s="5">
        <f t="shared" si="131"/>
        <v>4.7078842881452143E-2</v>
      </c>
    </row>
    <row r="2080" spans="1:20" x14ac:dyDescent="0.25">
      <c r="A2080" t="s">
        <v>1081</v>
      </c>
      <c r="B2080" t="s">
        <v>1181</v>
      </c>
      <c r="C2080">
        <v>270</v>
      </c>
      <c r="D2080">
        <v>-330</v>
      </c>
      <c r="E2080" s="1">
        <v>42336</v>
      </c>
      <c r="F2080" t="s">
        <v>1177</v>
      </c>
      <c r="G2080" t="s">
        <v>573</v>
      </c>
      <c r="H2080" t="s">
        <v>23</v>
      </c>
      <c r="I2080" t="b">
        <v>0</v>
      </c>
      <c r="J2080" t="s">
        <v>16</v>
      </c>
      <c r="K2080" t="s">
        <v>17</v>
      </c>
      <c r="L2080" s="2">
        <f t="shared" si="128"/>
        <v>3.7</v>
      </c>
      <c r="M2080" s="2">
        <f t="shared" si="129"/>
        <v>1.303030303030303</v>
      </c>
      <c r="N2080" s="5">
        <f>1/L2080</f>
        <v>0.27027027027027023</v>
      </c>
      <c r="R2080" s="5">
        <f>1/M2080</f>
        <v>0.76744186046511631</v>
      </c>
      <c r="S2080" s="3">
        <f t="shared" si="130"/>
        <v>1</v>
      </c>
      <c r="T2080" s="5">
        <f t="shared" si="131"/>
        <v>3.7712130735386484E-2</v>
      </c>
    </row>
    <row r="2081" spans="1:20" x14ac:dyDescent="0.25">
      <c r="A2081" t="s">
        <v>1040</v>
      </c>
      <c r="B2081" t="s">
        <v>709</v>
      </c>
      <c r="C2081">
        <v>120</v>
      </c>
      <c r="D2081">
        <v>-140</v>
      </c>
      <c r="E2081" s="1">
        <v>42336</v>
      </c>
      <c r="F2081" t="s">
        <v>1177</v>
      </c>
      <c r="G2081" t="s">
        <v>573</v>
      </c>
      <c r="H2081" t="s">
        <v>23</v>
      </c>
      <c r="I2081" t="b">
        <v>0</v>
      </c>
      <c r="J2081" t="s">
        <v>34</v>
      </c>
      <c r="K2081" t="s">
        <v>35</v>
      </c>
      <c r="L2081" s="2">
        <f t="shared" si="128"/>
        <v>2.2000000000000002</v>
      </c>
      <c r="M2081" s="2">
        <f t="shared" si="129"/>
        <v>1.7142857142857142</v>
      </c>
      <c r="N2081" s="5">
        <f>1/L2081</f>
        <v>0.45454545454545453</v>
      </c>
      <c r="R2081" s="5">
        <f>1/M2081</f>
        <v>0.58333333333333337</v>
      </c>
      <c r="S2081" s="3">
        <f t="shared" si="130"/>
        <v>1</v>
      </c>
      <c r="T2081" s="5">
        <f t="shared" si="131"/>
        <v>3.7878787878787845E-2</v>
      </c>
    </row>
    <row r="2082" spans="1:20" x14ac:dyDescent="0.25">
      <c r="A2082" t="s">
        <v>1045</v>
      </c>
      <c r="B2082" t="s">
        <v>1027</v>
      </c>
      <c r="C2082">
        <v>135</v>
      </c>
      <c r="D2082">
        <v>-155</v>
      </c>
      <c r="E2082" s="1">
        <v>42336</v>
      </c>
      <c r="F2082" t="s">
        <v>1177</v>
      </c>
      <c r="G2082" t="s">
        <v>573</v>
      </c>
      <c r="H2082" t="s">
        <v>15</v>
      </c>
      <c r="I2082" t="b">
        <v>0</v>
      </c>
      <c r="J2082" t="s">
        <v>31</v>
      </c>
      <c r="K2082" t="s">
        <v>17</v>
      </c>
      <c r="L2082" s="2">
        <f t="shared" si="128"/>
        <v>2.35</v>
      </c>
      <c r="M2082" s="2">
        <f t="shared" si="129"/>
        <v>1.6451612903225807</v>
      </c>
      <c r="N2082" s="5">
        <f>1/L2082</f>
        <v>0.42553191489361702</v>
      </c>
      <c r="R2082" s="5">
        <f>1/M2082</f>
        <v>0.60784313725490191</v>
      </c>
      <c r="S2082" s="3">
        <f t="shared" si="130"/>
        <v>0</v>
      </c>
      <c r="T2082" s="5">
        <f t="shared" si="131"/>
        <v>3.3375052148518991E-2</v>
      </c>
    </row>
    <row r="2083" spans="1:20" x14ac:dyDescent="0.25">
      <c r="A2083" t="s">
        <v>1044</v>
      </c>
      <c r="B2083" t="s">
        <v>943</v>
      </c>
      <c r="C2083">
        <v>-160</v>
      </c>
      <c r="D2083">
        <v>140</v>
      </c>
      <c r="E2083" s="1">
        <v>42336</v>
      </c>
      <c r="F2083" t="s">
        <v>1177</v>
      </c>
      <c r="G2083" t="s">
        <v>573</v>
      </c>
      <c r="H2083" t="s">
        <v>15</v>
      </c>
      <c r="I2083" t="b">
        <v>0</v>
      </c>
      <c r="J2083" t="s">
        <v>41</v>
      </c>
      <c r="K2083" t="s">
        <v>17</v>
      </c>
      <c r="L2083" s="2">
        <f t="shared" si="128"/>
        <v>1.625</v>
      </c>
      <c r="M2083" s="2">
        <f t="shared" si="129"/>
        <v>2.4</v>
      </c>
      <c r="N2083" s="5">
        <f>1/L2083</f>
        <v>0.61538461538461542</v>
      </c>
      <c r="R2083" s="5">
        <f>1/M2083</f>
        <v>0.41666666666666669</v>
      </c>
      <c r="S2083" s="3">
        <f t="shared" si="130"/>
        <v>0</v>
      </c>
      <c r="T2083" s="5">
        <f t="shared" si="131"/>
        <v>3.2051282051282159E-2</v>
      </c>
    </row>
    <row r="2084" spans="1:20" x14ac:dyDescent="0.25">
      <c r="A2084" t="s">
        <v>984</v>
      </c>
      <c r="B2084" t="s">
        <v>290</v>
      </c>
      <c r="C2084">
        <v>-130</v>
      </c>
      <c r="D2084">
        <v>110</v>
      </c>
      <c r="E2084" s="1">
        <v>42336</v>
      </c>
      <c r="F2084" t="s">
        <v>1177</v>
      </c>
      <c r="G2084" t="s">
        <v>573</v>
      </c>
      <c r="H2084" t="s">
        <v>23</v>
      </c>
      <c r="I2084" t="b">
        <v>0</v>
      </c>
      <c r="J2084" t="s">
        <v>20</v>
      </c>
      <c r="K2084" t="s">
        <v>17</v>
      </c>
      <c r="L2084" s="2">
        <f t="shared" si="128"/>
        <v>1.7692307692307692</v>
      </c>
      <c r="M2084" s="2">
        <f t="shared" si="129"/>
        <v>2.1</v>
      </c>
      <c r="N2084" s="5">
        <f>1/L2084</f>
        <v>0.56521739130434789</v>
      </c>
      <c r="R2084" s="5">
        <f>1/M2084</f>
        <v>0.47619047619047616</v>
      </c>
      <c r="S2084" s="3">
        <f t="shared" si="130"/>
        <v>1</v>
      </c>
      <c r="T2084" s="5">
        <f t="shared" si="131"/>
        <v>4.1407867494823947E-2</v>
      </c>
    </row>
    <row r="2085" spans="1:20" x14ac:dyDescent="0.25">
      <c r="A2085" t="s">
        <v>59</v>
      </c>
      <c r="B2085" t="s">
        <v>527</v>
      </c>
      <c r="C2085">
        <v>270</v>
      </c>
      <c r="D2085">
        <v>-330</v>
      </c>
      <c r="E2085" s="1">
        <v>42329</v>
      </c>
      <c r="F2085" t="s">
        <v>1182</v>
      </c>
      <c r="G2085" t="s">
        <v>420</v>
      </c>
      <c r="H2085" t="s">
        <v>23</v>
      </c>
      <c r="I2085" t="b">
        <v>0</v>
      </c>
      <c r="J2085" t="s">
        <v>20</v>
      </c>
      <c r="K2085" t="s">
        <v>17</v>
      </c>
      <c r="L2085" s="2">
        <f t="shared" si="128"/>
        <v>3.7</v>
      </c>
      <c r="M2085" s="2">
        <f t="shared" si="129"/>
        <v>1.303030303030303</v>
      </c>
      <c r="N2085" s="5">
        <f>1/L2085</f>
        <v>0.27027027027027023</v>
      </c>
      <c r="R2085" s="5">
        <f>1/M2085</f>
        <v>0.76744186046511631</v>
      </c>
      <c r="S2085" s="3">
        <f t="shared" si="130"/>
        <v>1</v>
      </c>
      <c r="T2085" s="5">
        <f t="shared" si="131"/>
        <v>3.7712130735386484E-2</v>
      </c>
    </row>
    <row r="2086" spans="1:20" x14ac:dyDescent="0.25">
      <c r="A2086" t="s">
        <v>624</v>
      </c>
      <c r="B2086" t="s">
        <v>178</v>
      </c>
      <c r="C2086">
        <v>-440</v>
      </c>
      <c r="D2086">
        <v>350</v>
      </c>
      <c r="E2086" s="1">
        <v>42329</v>
      </c>
      <c r="F2086" t="s">
        <v>1182</v>
      </c>
      <c r="G2086" t="s">
        <v>420</v>
      </c>
      <c r="H2086" t="s">
        <v>23</v>
      </c>
      <c r="I2086" t="b">
        <v>0</v>
      </c>
      <c r="J2086" t="s">
        <v>73</v>
      </c>
      <c r="K2086" t="s">
        <v>17</v>
      </c>
      <c r="L2086" s="2">
        <f t="shared" si="128"/>
        <v>1.2272727272727273</v>
      </c>
      <c r="M2086" s="2">
        <f t="shared" si="129"/>
        <v>4.5</v>
      </c>
      <c r="N2086" s="5">
        <f>1/L2086</f>
        <v>0.81481481481481477</v>
      </c>
      <c r="R2086" s="5">
        <f>1/M2086</f>
        <v>0.22222222222222221</v>
      </c>
      <c r="S2086" s="3">
        <f t="shared" si="130"/>
        <v>1</v>
      </c>
      <c r="T2086" s="5">
        <f t="shared" si="131"/>
        <v>3.7037037037036979E-2</v>
      </c>
    </row>
    <row r="2087" spans="1:20" x14ac:dyDescent="0.25">
      <c r="A2087" t="s">
        <v>29</v>
      </c>
      <c r="B2087" t="s">
        <v>615</v>
      </c>
      <c r="C2087">
        <v>425</v>
      </c>
      <c r="D2087">
        <v>-550</v>
      </c>
      <c r="E2087" s="1">
        <v>42329</v>
      </c>
      <c r="F2087" t="s">
        <v>1182</v>
      </c>
      <c r="G2087" t="s">
        <v>420</v>
      </c>
      <c r="H2087" t="s">
        <v>15</v>
      </c>
      <c r="I2087" t="b">
        <v>0</v>
      </c>
      <c r="J2087" t="s">
        <v>31</v>
      </c>
      <c r="K2087" t="s">
        <v>17</v>
      </c>
      <c r="L2087" s="2">
        <f t="shared" si="128"/>
        <v>5.25</v>
      </c>
      <c r="M2087" s="2">
        <f t="shared" si="129"/>
        <v>1.1818181818181819</v>
      </c>
      <c r="N2087" s="5">
        <f>1/L2087</f>
        <v>0.19047619047619047</v>
      </c>
      <c r="R2087" s="5">
        <f>1/M2087</f>
        <v>0.84615384615384615</v>
      </c>
      <c r="S2087" s="3">
        <f t="shared" si="130"/>
        <v>0</v>
      </c>
      <c r="T2087" s="5">
        <f t="shared" si="131"/>
        <v>3.66300366300365E-2</v>
      </c>
    </row>
    <row r="2088" spans="1:20" x14ac:dyDescent="0.25">
      <c r="A2088" t="s">
        <v>1057</v>
      </c>
      <c r="B2088" t="s">
        <v>1105</v>
      </c>
      <c r="C2088">
        <v>-230</v>
      </c>
      <c r="D2088">
        <v>190</v>
      </c>
      <c r="E2088" s="1">
        <v>42329</v>
      </c>
      <c r="F2088" t="s">
        <v>1182</v>
      </c>
      <c r="G2088" t="s">
        <v>420</v>
      </c>
      <c r="H2088" t="s">
        <v>23</v>
      </c>
      <c r="I2088" t="b">
        <v>1</v>
      </c>
      <c r="J2088" t="s">
        <v>20</v>
      </c>
      <c r="K2088" t="s">
        <v>17</v>
      </c>
      <c r="L2088" s="2">
        <f t="shared" si="128"/>
        <v>1.4347826086956521</v>
      </c>
      <c r="M2088" s="2">
        <f t="shared" si="129"/>
        <v>2.9</v>
      </c>
      <c r="N2088" s="5">
        <f>1/L2088</f>
        <v>0.69696969696969702</v>
      </c>
      <c r="R2088" s="5">
        <f>1/M2088</f>
        <v>0.34482758620689657</v>
      </c>
      <c r="S2088" s="3">
        <f t="shared" si="130"/>
        <v>1</v>
      </c>
      <c r="T2088" s="5">
        <f t="shared" si="131"/>
        <v>4.1797283176593591E-2</v>
      </c>
    </row>
    <row r="2089" spans="1:20" x14ac:dyDescent="0.25">
      <c r="A2089" t="s">
        <v>1093</v>
      </c>
      <c r="B2089" t="s">
        <v>39</v>
      </c>
      <c r="C2089">
        <v>-210</v>
      </c>
      <c r="D2089">
        <v>175</v>
      </c>
      <c r="E2089" s="1">
        <v>42329</v>
      </c>
      <c r="F2089" t="s">
        <v>1182</v>
      </c>
      <c r="G2089" t="s">
        <v>420</v>
      </c>
      <c r="H2089" t="s">
        <v>15</v>
      </c>
      <c r="I2089" t="b">
        <v>1</v>
      </c>
      <c r="J2089" t="s">
        <v>16</v>
      </c>
      <c r="K2089" t="s">
        <v>17</v>
      </c>
      <c r="L2089" s="2">
        <f t="shared" si="128"/>
        <v>1.4761904761904763</v>
      </c>
      <c r="M2089" s="2">
        <f t="shared" si="129"/>
        <v>2.75</v>
      </c>
      <c r="N2089" s="5">
        <f>1/L2089</f>
        <v>0.67741935483870963</v>
      </c>
      <c r="R2089" s="5">
        <f>1/M2089</f>
        <v>0.36363636363636365</v>
      </c>
      <c r="S2089" s="3">
        <f t="shared" si="130"/>
        <v>0</v>
      </c>
      <c r="T2089" s="5">
        <f t="shared" si="131"/>
        <v>4.1055718475073277E-2</v>
      </c>
    </row>
    <row r="2090" spans="1:20" x14ac:dyDescent="0.25">
      <c r="A2090" t="s">
        <v>1123</v>
      </c>
      <c r="B2090" t="s">
        <v>1085</v>
      </c>
      <c r="C2090">
        <v>130</v>
      </c>
      <c r="D2090">
        <v>-150</v>
      </c>
      <c r="E2090" s="1">
        <v>42329</v>
      </c>
      <c r="F2090" t="s">
        <v>1182</v>
      </c>
      <c r="G2090" t="s">
        <v>420</v>
      </c>
      <c r="H2090" t="s">
        <v>15</v>
      </c>
      <c r="I2090" t="b">
        <v>0</v>
      </c>
      <c r="J2090" t="s">
        <v>16</v>
      </c>
      <c r="K2090" t="s">
        <v>17</v>
      </c>
      <c r="L2090" s="2">
        <f t="shared" si="128"/>
        <v>2.2999999999999998</v>
      </c>
      <c r="M2090" s="2">
        <f t="shared" si="129"/>
        <v>1.6666666666666667</v>
      </c>
      <c r="N2090" s="5">
        <f>1/L2090</f>
        <v>0.43478260869565222</v>
      </c>
      <c r="R2090" s="5">
        <f>1/M2090</f>
        <v>0.6</v>
      </c>
      <c r="S2090" s="3">
        <f t="shared" si="130"/>
        <v>0</v>
      </c>
      <c r="T2090" s="5">
        <f t="shared" si="131"/>
        <v>3.4782608695652195E-2</v>
      </c>
    </row>
    <row r="2091" spans="1:20" x14ac:dyDescent="0.25">
      <c r="A2091" t="s">
        <v>1056</v>
      </c>
      <c r="B2091" t="s">
        <v>1082</v>
      </c>
      <c r="C2091">
        <v>-150</v>
      </c>
      <c r="D2091">
        <v>130</v>
      </c>
      <c r="E2091" s="1">
        <v>42329</v>
      </c>
      <c r="F2091" t="s">
        <v>1182</v>
      </c>
      <c r="G2091" t="s">
        <v>420</v>
      </c>
      <c r="H2091" t="s">
        <v>23</v>
      </c>
      <c r="I2091" t="b">
        <v>0</v>
      </c>
      <c r="J2091" t="s">
        <v>41</v>
      </c>
      <c r="K2091" t="s">
        <v>17</v>
      </c>
      <c r="L2091" s="2">
        <f t="shared" si="128"/>
        <v>1.6666666666666667</v>
      </c>
      <c r="M2091" s="2">
        <f t="shared" si="129"/>
        <v>2.2999999999999998</v>
      </c>
      <c r="N2091" s="5">
        <f>1/L2091</f>
        <v>0.6</v>
      </c>
      <c r="R2091" s="5">
        <f>1/M2091</f>
        <v>0.43478260869565222</v>
      </c>
      <c r="S2091" s="3">
        <f t="shared" si="130"/>
        <v>1</v>
      </c>
      <c r="T2091" s="5">
        <f t="shared" si="131"/>
        <v>3.4782608695652195E-2</v>
      </c>
    </row>
    <row r="2092" spans="1:20" x14ac:dyDescent="0.25">
      <c r="A2092" t="s">
        <v>1069</v>
      </c>
      <c r="B2092" t="s">
        <v>764</v>
      </c>
      <c r="C2092">
        <v>155</v>
      </c>
      <c r="D2092">
        <v>-175</v>
      </c>
      <c r="E2092" s="1">
        <v>42329</v>
      </c>
      <c r="F2092" t="s">
        <v>1182</v>
      </c>
      <c r="G2092" t="s">
        <v>420</v>
      </c>
      <c r="H2092" t="s">
        <v>15</v>
      </c>
      <c r="I2092" t="b">
        <v>0</v>
      </c>
      <c r="J2092" t="s">
        <v>20</v>
      </c>
      <c r="K2092" t="s">
        <v>17</v>
      </c>
      <c r="L2092" s="2">
        <f t="shared" si="128"/>
        <v>2.5499999999999998</v>
      </c>
      <c r="M2092" s="2">
        <f t="shared" si="129"/>
        <v>1.5714285714285714</v>
      </c>
      <c r="N2092" s="5">
        <f>1/L2092</f>
        <v>0.39215686274509809</v>
      </c>
      <c r="R2092" s="5">
        <f>1/M2092</f>
        <v>0.63636363636363635</v>
      </c>
      <c r="S2092" s="3">
        <f t="shared" si="130"/>
        <v>0</v>
      </c>
      <c r="T2092" s="5">
        <f t="shared" si="131"/>
        <v>2.8520499108734443E-2</v>
      </c>
    </row>
    <row r="2093" spans="1:20" x14ac:dyDescent="0.25">
      <c r="A2093" t="s">
        <v>185</v>
      </c>
      <c r="B2093" t="s">
        <v>1183</v>
      </c>
      <c r="C2093">
        <v>115</v>
      </c>
      <c r="D2093">
        <v>-135</v>
      </c>
      <c r="E2093" s="1">
        <v>42329</v>
      </c>
      <c r="F2093" t="s">
        <v>1182</v>
      </c>
      <c r="G2093" t="s">
        <v>420</v>
      </c>
      <c r="H2093" t="s">
        <v>23</v>
      </c>
      <c r="I2093" t="b">
        <v>0</v>
      </c>
      <c r="J2093" t="s">
        <v>41</v>
      </c>
      <c r="K2093" t="s">
        <v>17</v>
      </c>
      <c r="L2093" s="2">
        <f t="shared" si="128"/>
        <v>2.15</v>
      </c>
      <c r="M2093" s="2">
        <f t="shared" si="129"/>
        <v>1.7407407407407407</v>
      </c>
      <c r="N2093" s="5">
        <f>1/L2093</f>
        <v>0.46511627906976744</v>
      </c>
      <c r="R2093" s="5">
        <f>1/M2093</f>
        <v>0.57446808510638303</v>
      </c>
      <c r="S2093" s="3">
        <f t="shared" si="130"/>
        <v>1</v>
      </c>
      <c r="T2093" s="5">
        <f t="shared" si="131"/>
        <v>3.9584364176150411E-2</v>
      </c>
    </row>
    <row r="2094" spans="1:20" x14ac:dyDescent="0.25">
      <c r="A2094" t="s">
        <v>341</v>
      </c>
      <c r="B2094" t="s">
        <v>226</v>
      </c>
      <c r="C2094">
        <v>190</v>
      </c>
      <c r="D2094">
        <v>-230</v>
      </c>
      <c r="E2094" s="1">
        <v>42329</v>
      </c>
      <c r="F2094" t="s">
        <v>1182</v>
      </c>
      <c r="G2094" t="s">
        <v>420</v>
      </c>
      <c r="H2094" t="s">
        <v>15</v>
      </c>
      <c r="I2094" t="b">
        <v>0</v>
      </c>
      <c r="J2094" t="s">
        <v>73</v>
      </c>
      <c r="K2094" t="s">
        <v>17</v>
      </c>
      <c r="L2094" s="2">
        <f t="shared" si="128"/>
        <v>2.9</v>
      </c>
      <c r="M2094" s="2">
        <f t="shared" si="129"/>
        <v>1.4347826086956521</v>
      </c>
      <c r="N2094" s="5">
        <f>1/L2094</f>
        <v>0.34482758620689657</v>
      </c>
      <c r="R2094" s="5">
        <f>1/M2094</f>
        <v>0.69696969696969702</v>
      </c>
      <c r="S2094" s="3">
        <f t="shared" si="130"/>
        <v>0</v>
      </c>
      <c r="T2094" s="5">
        <f t="shared" si="131"/>
        <v>4.1797283176593591E-2</v>
      </c>
    </row>
    <row r="2095" spans="1:20" x14ac:dyDescent="0.25">
      <c r="A2095" t="s">
        <v>1184</v>
      </c>
      <c r="B2095" t="s">
        <v>820</v>
      </c>
      <c r="C2095">
        <v>-170</v>
      </c>
      <c r="D2095">
        <v>150</v>
      </c>
      <c r="E2095" s="1">
        <v>42329</v>
      </c>
      <c r="F2095" t="s">
        <v>1182</v>
      </c>
      <c r="G2095" t="s">
        <v>420</v>
      </c>
      <c r="H2095" t="s">
        <v>15</v>
      </c>
      <c r="I2095" t="b">
        <v>0</v>
      </c>
      <c r="J2095" t="s">
        <v>20</v>
      </c>
      <c r="K2095" t="s">
        <v>17</v>
      </c>
      <c r="L2095" s="2">
        <f t="shared" si="128"/>
        <v>1.588235294117647</v>
      </c>
      <c r="M2095" s="2">
        <f t="shared" si="129"/>
        <v>2.5</v>
      </c>
      <c r="N2095" s="5">
        <f>1/L2095</f>
        <v>0.62962962962962965</v>
      </c>
      <c r="R2095" s="5">
        <f>1/M2095</f>
        <v>0.4</v>
      </c>
      <c r="S2095" s="3">
        <f t="shared" si="130"/>
        <v>0</v>
      </c>
      <c r="T2095" s="5">
        <f t="shared" si="131"/>
        <v>2.9629629629629672E-2</v>
      </c>
    </row>
    <row r="2096" spans="1:20" x14ac:dyDescent="0.25">
      <c r="A2096" t="s">
        <v>1097</v>
      </c>
      <c r="B2096" t="s">
        <v>705</v>
      </c>
      <c r="C2096">
        <v>-190</v>
      </c>
      <c r="D2096">
        <v>165</v>
      </c>
      <c r="E2096" s="1">
        <v>42329</v>
      </c>
      <c r="F2096" t="s">
        <v>1182</v>
      </c>
      <c r="G2096" t="s">
        <v>420</v>
      </c>
      <c r="H2096" t="s">
        <v>15</v>
      </c>
      <c r="I2096" t="b">
        <v>0</v>
      </c>
      <c r="J2096" t="s">
        <v>16</v>
      </c>
      <c r="K2096" t="s">
        <v>17</v>
      </c>
      <c r="L2096" s="2">
        <f t="shared" si="128"/>
        <v>1.5263157894736843</v>
      </c>
      <c r="M2096" s="2">
        <f t="shared" si="129"/>
        <v>2.65</v>
      </c>
      <c r="N2096" s="5">
        <f>1/L2096</f>
        <v>0.65517241379310343</v>
      </c>
      <c r="R2096" s="5">
        <f>1/M2096</f>
        <v>0.37735849056603776</v>
      </c>
      <c r="S2096" s="3">
        <f t="shared" si="130"/>
        <v>0</v>
      </c>
      <c r="T2096" s="5">
        <f t="shared" si="131"/>
        <v>3.2530904359141299E-2</v>
      </c>
    </row>
    <row r="2097" spans="1:20" x14ac:dyDescent="0.25">
      <c r="A2097" t="s">
        <v>1185</v>
      </c>
      <c r="B2097" t="s">
        <v>706</v>
      </c>
      <c r="C2097">
        <v>115</v>
      </c>
      <c r="D2097">
        <v>-135</v>
      </c>
      <c r="E2097" s="1">
        <v>42329</v>
      </c>
      <c r="F2097" t="s">
        <v>1182</v>
      </c>
      <c r="G2097" t="s">
        <v>420</v>
      </c>
      <c r="H2097" t="s">
        <v>15</v>
      </c>
      <c r="I2097" t="b">
        <v>0</v>
      </c>
      <c r="J2097" t="s">
        <v>16</v>
      </c>
      <c r="K2097" t="s">
        <v>17</v>
      </c>
      <c r="L2097" s="2">
        <f t="shared" si="128"/>
        <v>2.15</v>
      </c>
      <c r="M2097" s="2">
        <f t="shared" si="129"/>
        <v>1.7407407407407407</v>
      </c>
      <c r="N2097" s="5">
        <f>1/L2097</f>
        <v>0.46511627906976744</v>
      </c>
      <c r="R2097" s="5">
        <f>1/M2097</f>
        <v>0.57446808510638303</v>
      </c>
      <c r="S2097" s="3">
        <f t="shared" si="130"/>
        <v>0</v>
      </c>
      <c r="T2097" s="5">
        <f t="shared" si="131"/>
        <v>3.9584364176150411E-2</v>
      </c>
    </row>
    <row r="2098" spans="1:20" x14ac:dyDescent="0.25">
      <c r="A2098" t="s">
        <v>1021</v>
      </c>
      <c r="B2098" t="s">
        <v>173</v>
      </c>
      <c r="C2098">
        <v>-750</v>
      </c>
      <c r="D2098">
        <v>525</v>
      </c>
      <c r="E2098" s="1">
        <v>42322</v>
      </c>
      <c r="F2098" t="s">
        <v>450</v>
      </c>
      <c r="G2098" t="s">
        <v>451</v>
      </c>
      <c r="H2098" t="s">
        <v>15</v>
      </c>
      <c r="I2098" t="b">
        <v>1</v>
      </c>
      <c r="J2098" t="s">
        <v>49</v>
      </c>
      <c r="K2098" t="s">
        <v>35</v>
      </c>
      <c r="L2098" s="2">
        <f t="shared" si="128"/>
        <v>1.1333333333333333</v>
      </c>
      <c r="M2098" s="2">
        <f t="shared" si="129"/>
        <v>6.25</v>
      </c>
      <c r="N2098" s="5">
        <f>1/L2098</f>
        <v>0.88235294117647056</v>
      </c>
      <c r="R2098" s="5">
        <f>1/M2098</f>
        <v>0.16</v>
      </c>
      <c r="S2098" s="3">
        <f t="shared" si="130"/>
        <v>0</v>
      </c>
      <c r="T2098" s="5">
        <f t="shared" si="131"/>
        <v>4.2352941176470482E-2</v>
      </c>
    </row>
    <row r="2099" spans="1:20" x14ac:dyDescent="0.25">
      <c r="A2099" t="s">
        <v>56</v>
      </c>
      <c r="B2099" t="s">
        <v>1029</v>
      </c>
      <c r="C2099">
        <v>-1400</v>
      </c>
      <c r="D2099">
        <v>925</v>
      </c>
      <c r="E2099" s="1">
        <v>42322</v>
      </c>
      <c r="F2099" t="s">
        <v>450</v>
      </c>
      <c r="G2099" t="s">
        <v>451</v>
      </c>
      <c r="H2099" t="s">
        <v>23</v>
      </c>
      <c r="I2099" t="b">
        <v>1</v>
      </c>
      <c r="J2099" t="s">
        <v>34</v>
      </c>
      <c r="K2099" t="s">
        <v>35</v>
      </c>
      <c r="L2099" s="2">
        <f t="shared" si="128"/>
        <v>1.0714285714285714</v>
      </c>
      <c r="M2099" s="2">
        <f t="shared" si="129"/>
        <v>10.25</v>
      </c>
      <c r="N2099" s="5">
        <f>1/L2099</f>
        <v>0.93333333333333335</v>
      </c>
      <c r="R2099" s="5">
        <f>1/M2099</f>
        <v>9.7560975609756101E-2</v>
      </c>
      <c r="S2099" s="3">
        <f t="shared" si="130"/>
        <v>1</v>
      </c>
      <c r="T2099" s="5">
        <f t="shared" si="131"/>
        <v>3.0894308943089532E-2</v>
      </c>
    </row>
    <row r="2100" spans="1:20" x14ac:dyDescent="0.25">
      <c r="A2100" t="s">
        <v>742</v>
      </c>
      <c r="B2100" t="s">
        <v>1068</v>
      </c>
      <c r="C2100">
        <v>-290</v>
      </c>
      <c r="D2100">
        <v>245</v>
      </c>
      <c r="E2100" s="1">
        <v>42322</v>
      </c>
      <c r="F2100" t="s">
        <v>450</v>
      </c>
      <c r="G2100" t="s">
        <v>451</v>
      </c>
      <c r="H2100" t="s">
        <v>23</v>
      </c>
      <c r="I2100" t="b">
        <v>0</v>
      </c>
      <c r="J2100" t="s">
        <v>97</v>
      </c>
      <c r="K2100" t="s">
        <v>17</v>
      </c>
      <c r="L2100" s="2">
        <f t="shared" si="128"/>
        <v>1.3448275862068966</v>
      </c>
      <c r="M2100" s="2">
        <f t="shared" si="129"/>
        <v>3.45</v>
      </c>
      <c r="N2100" s="5">
        <f>1/L2100</f>
        <v>0.74358974358974361</v>
      </c>
      <c r="R2100" s="5">
        <f>1/M2100</f>
        <v>0.28985507246376813</v>
      </c>
      <c r="S2100" s="3">
        <f t="shared" si="130"/>
        <v>1</v>
      </c>
      <c r="T2100" s="5">
        <f t="shared" si="131"/>
        <v>3.3444816053511683E-2</v>
      </c>
    </row>
    <row r="2101" spans="1:20" x14ac:dyDescent="0.25">
      <c r="A2101" t="s">
        <v>406</v>
      </c>
      <c r="B2101" t="s">
        <v>449</v>
      </c>
      <c r="C2101">
        <v>-155</v>
      </c>
      <c r="D2101">
        <v>135</v>
      </c>
      <c r="E2101" s="1">
        <v>42322</v>
      </c>
      <c r="F2101" t="s">
        <v>450</v>
      </c>
      <c r="G2101" t="s">
        <v>451</v>
      </c>
      <c r="H2101" t="s">
        <v>15</v>
      </c>
      <c r="I2101" t="b">
        <v>0</v>
      </c>
      <c r="J2101" t="s">
        <v>54</v>
      </c>
      <c r="K2101" t="s">
        <v>17</v>
      </c>
      <c r="L2101" s="2">
        <f t="shared" si="128"/>
        <v>1.6451612903225807</v>
      </c>
      <c r="M2101" s="2">
        <f t="shared" si="129"/>
        <v>2.35</v>
      </c>
      <c r="N2101" s="5">
        <f>1/L2101</f>
        <v>0.60784313725490191</v>
      </c>
      <c r="R2101" s="5">
        <f>1/M2101</f>
        <v>0.42553191489361702</v>
      </c>
      <c r="S2101" s="3">
        <f t="shared" si="130"/>
        <v>0</v>
      </c>
      <c r="T2101" s="5">
        <f t="shared" si="131"/>
        <v>3.3375052148518991E-2</v>
      </c>
    </row>
    <row r="2102" spans="1:20" x14ac:dyDescent="0.25">
      <c r="A2102" t="s">
        <v>601</v>
      </c>
      <c r="B2102" t="s">
        <v>1149</v>
      </c>
      <c r="C2102">
        <v>-160</v>
      </c>
      <c r="D2102">
        <v>140</v>
      </c>
      <c r="E2102" s="1">
        <v>42322</v>
      </c>
      <c r="F2102" t="s">
        <v>450</v>
      </c>
      <c r="G2102" t="s">
        <v>451</v>
      </c>
      <c r="H2102" t="s">
        <v>15</v>
      </c>
      <c r="I2102" t="b">
        <v>0</v>
      </c>
      <c r="J2102" t="s">
        <v>97</v>
      </c>
      <c r="K2102" t="s">
        <v>17</v>
      </c>
      <c r="L2102" s="2">
        <f t="shared" si="128"/>
        <v>1.625</v>
      </c>
      <c r="M2102" s="2">
        <f t="shared" si="129"/>
        <v>2.4</v>
      </c>
      <c r="N2102" s="5">
        <f>1/L2102</f>
        <v>0.61538461538461542</v>
      </c>
      <c r="R2102" s="5">
        <f>1/M2102</f>
        <v>0.41666666666666669</v>
      </c>
      <c r="S2102" s="3">
        <f t="shared" si="130"/>
        <v>0</v>
      </c>
      <c r="T2102" s="5">
        <f t="shared" si="131"/>
        <v>3.2051282051282159E-2</v>
      </c>
    </row>
    <row r="2103" spans="1:20" x14ac:dyDescent="0.25">
      <c r="A2103" t="s">
        <v>120</v>
      </c>
      <c r="B2103" t="s">
        <v>1186</v>
      </c>
      <c r="C2103">
        <v>-1000</v>
      </c>
      <c r="D2103">
        <v>650</v>
      </c>
      <c r="E2103" s="1">
        <v>42322</v>
      </c>
      <c r="F2103" t="s">
        <v>450</v>
      </c>
      <c r="G2103" t="s">
        <v>451</v>
      </c>
      <c r="H2103" t="s">
        <v>23</v>
      </c>
      <c r="I2103" t="b">
        <v>0</v>
      </c>
      <c r="J2103" t="s">
        <v>16</v>
      </c>
      <c r="K2103" t="s">
        <v>17</v>
      </c>
      <c r="L2103" s="2">
        <f t="shared" si="128"/>
        <v>1.1000000000000001</v>
      </c>
      <c r="M2103" s="2">
        <f t="shared" si="129"/>
        <v>7.5</v>
      </c>
      <c r="N2103" s="5">
        <f>1/L2103</f>
        <v>0.90909090909090906</v>
      </c>
      <c r="R2103" s="5">
        <f>1/M2103</f>
        <v>0.13333333333333333</v>
      </c>
      <c r="S2103" s="3">
        <f t="shared" si="130"/>
        <v>1</v>
      </c>
      <c r="T2103" s="5">
        <f t="shared" si="131"/>
        <v>4.2424242424242475E-2</v>
      </c>
    </row>
    <row r="2104" spans="1:20" x14ac:dyDescent="0.25">
      <c r="A2104" t="s">
        <v>1038</v>
      </c>
      <c r="B2104" t="s">
        <v>877</v>
      </c>
      <c r="C2104">
        <v>205</v>
      </c>
      <c r="D2104">
        <v>-245</v>
      </c>
      <c r="E2104" s="1">
        <v>42322</v>
      </c>
      <c r="F2104" t="s">
        <v>450</v>
      </c>
      <c r="G2104" t="s">
        <v>451</v>
      </c>
      <c r="H2104" t="s">
        <v>23</v>
      </c>
      <c r="I2104" t="b">
        <v>0</v>
      </c>
      <c r="J2104" t="s">
        <v>20</v>
      </c>
      <c r="K2104" t="s">
        <v>17</v>
      </c>
      <c r="L2104" s="2">
        <f t="shared" si="128"/>
        <v>3.05</v>
      </c>
      <c r="M2104" s="2">
        <f t="shared" si="129"/>
        <v>1.4081632653061225</v>
      </c>
      <c r="N2104" s="5">
        <f>1/L2104</f>
        <v>0.32786885245901642</v>
      </c>
      <c r="R2104" s="5">
        <f>1/M2104</f>
        <v>0.71014492753623193</v>
      </c>
      <c r="S2104" s="3">
        <f t="shared" si="130"/>
        <v>1</v>
      </c>
      <c r="T2104" s="5">
        <f t="shared" si="131"/>
        <v>3.8013779995248242E-2</v>
      </c>
    </row>
    <row r="2105" spans="1:20" x14ac:dyDescent="0.25">
      <c r="A2105" t="s">
        <v>1187</v>
      </c>
      <c r="B2105" t="s">
        <v>703</v>
      </c>
      <c r="C2105">
        <v>450</v>
      </c>
      <c r="D2105">
        <v>-600</v>
      </c>
      <c r="E2105" s="1">
        <v>42322</v>
      </c>
      <c r="F2105" t="s">
        <v>450</v>
      </c>
      <c r="G2105" t="s">
        <v>451</v>
      </c>
      <c r="H2105" t="s">
        <v>15</v>
      </c>
      <c r="I2105" t="b">
        <v>0</v>
      </c>
      <c r="J2105" t="s">
        <v>26</v>
      </c>
      <c r="K2105" t="s">
        <v>17</v>
      </c>
      <c r="L2105" s="2">
        <f t="shared" si="128"/>
        <v>5.5</v>
      </c>
      <c r="M2105" s="2">
        <f t="shared" si="129"/>
        <v>1.1666666666666667</v>
      </c>
      <c r="N2105" s="5">
        <f>1/L2105</f>
        <v>0.18181818181818182</v>
      </c>
      <c r="R2105" s="5">
        <f>1/M2105</f>
        <v>0.8571428571428571</v>
      </c>
      <c r="S2105" s="3">
        <f t="shared" si="130"/>
        <v>0</v>
      </c>
      <c r="T2105" s="5">
        <f t="shared" si="131"/>
        <v>3.8961038961038863E-2</v>
      </c>
    </row>
    <row r="2106" spans="1:20" x14ac:dyDescent="0.25">
      <c r="A2106" t="s">
        <v>1188</v>
      </c>
      <c r="B2106" t="s">
        <v>1189</v>
      </c>
      <c r="C2106">
        <v>-135</v>
      </c>
      <c r="D2106">
        <v>115</v>
      </c>
      <c r="E2106" s="1">
        <v>42322</v>
      </c>
      <c r="F2106" t="s">
        <v>450</v>
      </c>
      <c r="G2106" t="s">
        <v>451</v>
      </c>
      <c r="H2106" t="s">
        <v>15</v>
      </c>
      <c r="I2106" t="b">
        <v>0</v>
      </c>
      <c r="J2106" t="s">
        <v>31</v>
      </c>
      <c r="K2106" t="s">
        <v>17</v>
      </c>
      <c r="L2106" s="2">
        <f t="shared" si="128"/>
        <v>1.7407407407407407</v>
      </c>
      <c r="M2106" s="2">
        <f t="shared" si="129"/>
        <v>2.15</v>
      </c>
      <c r="N2106" s="5">
        <f>1/L2106</f>
        <v>0.57446808510638303</v>
      </c>
      <c r="R2106" s="5">
        <f>1/M2106</f>
        <v>0.46511627906976744</v>
      </c>
      <c r="S2106" s="3">
        <f t="shared" si="130"/>
        <v>0</v>
      </c>
      <c r="T2106" s="5">
        <f t="shared" si="131"/>
        <v>3.9584364176150411E-2</v>
      </c>
    </row>
    <row r="2107" spans="1:20" x14ac:dyDescent="0.25">
      <c r="A2107" t="s">
        <v>857</v>
      </c>
      <c r="B2107" t="s">
        <v>1190</v>
      </c>
      <c r="C2107">
        <v>230</v>
      </c>
      <c r="D2107">
        <v>-270</v>
      </c>
      <c r="E2107" s="1">
        <v>42322</v>
      </c>
      <c r="F2107" t="s">
        <v>450</v>
      </c>
      <c r="G2107" t="s">
        <v>451</v>
      </c>
      <c r="H2107" t="s">
        <v>23</v>
      </c>
      <c r="I2107" t="b">
        <v>0</v>
      </c>
      <c r="J2107" t="s">
        <v>54</v>
      </c>
      <c r="K2107" t="s">
        <v>17</v>
      </c>
      <c r="L2107" s="2">
        <f t="shared" si="128"/>
        <v>3.3</v>
      </c>
      <c r="M2107" s="2">
        <f t="shared" si="129"/>
        <v>1.3703703703703705</v>
      </c>
      <c r="N2107" s="5">
        <f>1/L2107</f>
        <v>0.30303030303030304</v>
      </c>
      <c r="R2107" s="5">
        <f>1/M2107</f>
        <v>0.72972972972972971</v>
      </c>
      <c r="S2107" s="3">
        <f t="shared" si="130"/>
        <v>1</v>
      </c>
      <c r="T2107" s="5">
        <f t="shared" si="131"/>
        <v>3.2760032760032809E-2</v>
      </c>
    </row>
    <row r="2108" spans="1:20" x14ac:dyDescent="0.25">
      <c r="A2108" t="s">
        <v>1041</v>
      </c>
      <c r="B2108" t="s">
        <v>1191</v>
      </c>
      <c r="C2108">
        <v>-420</v>
      </c>
      <c r="D2108">
        <v>335</v>
      </c>
      <c r="E2108" s="1">
        <v>42322</v>
      </c>
      <c r="F2108" t="s">
        <v>450</v>
      </c>
      <c r="G2108" t="s">
        <v>451</v>
      </c>
      <c r="H2108" t="s">
        <v>23</v>
      </c>
      <c r="I2108" t="b">
        <v>0</v>
      </c>
      <c r="J2108" t="s">
        <v>20</v>
      </c>
      <c r="K2108" t="s">
        <v>17</v>
      </c>
      <c r="L2108" s="2">
        <f t="shared" si="128"/>
        <v>1.2380952380952381</v>
      </c>
      <c r="M2108" s="2">
        <f t="shared" si="129"/>
        <v>4.3499999999999996</v>
      </c>
      <c r="N2108" s="5">
        <f>1/L2108</f>
        <v>0.80769230769230771</v>
      </c>
      <c r="R2108" s="5">
        <f>1/M2108</f>
        <v>0.22988505747126439</v>
      </c>
      <c r="S2108" s="3">
        <f t="shared" si="130"/>
        <v>1</v>
      </c>
      <c r="T2108" s="5">
        <f t="shared" si="131"/>
        <v>3.7577365163572019E-2</v>
      </c>
    </row>
    <row r="2109" spans="1:20" x14ac:dyDescent="0.25">
      <c r="A2109" t="s">
        <v>1025</v>
      </c>
      <c r="B2109" t="s">
        <v>1109</v>
      </c>
      <c r="C2109">
        <v>-400</v>
      </c>
      <c r="D2109">
        <v>325</v>
      </c>
      <c r="E2109" s="1">
        <v>42322</v>
      </c>
      <c r="F2109" t="s">
        <v>450</v>
      </c>
      <c r="G2109" t="s">
        <v>451</v>
      </c>
      <c r="H2109" t="s">
        <v>23</v>
      </c>
      <c r="I2109" t="b">
        <v>0</v>
      </c>
      <c r="J2109" t="s">
        <v>20</v>
      </c>
      <c r="K2109" t="s">
        <v>17</v>
      </c>
      <c r="L2109" s="2">
        <f t="shared" si="128"/>
        <v>1.25</v>
      </c>
      <c r="M2109" s="2">
        <f t="shared" si="129"/>
        <v>4.25</v>
      </c>
      <c r="N2109" s="5">
        <f>1/L2109</f>
        <v>0.8</v>
      </c>
      <c r="R2109" s="5">
        <f>1/M2109</f>
        <v>0.23529411764705882</v>
      </c>
      <c r="S2109" s="3">
        <f t="shared" si="130"/>
        <v>1</v>
      </c>
      <c r="T2109" s="5">
        <f t="shared" si="131"/>
        <v>3.529411764705892E-2</v>
      </c>
    </row>
    <row r="2110" spans="1:20" x14ac:dyDescent="0.25">
      <c r="A2110" t="s">
        <v>744</v>
      </c>
      <c r="B2110" t="s">
        <v>584</v>
      </c>
      <c r="C2110">
        <v>-130</v>
      </c>
      <c r="D2110">
        <v>110</v>
      </c>
      <c r="E2110" s="1">
        <v>42322</v>
      </c>
      <c r="F2110" t="s">
        <v>450</v>
      </c>
      <c r="G2110" t="s">
        <v>451</v>
      </c>
      <c r="H2110" t="s">
        <v>23</v>
      </c>
      <c r="I2110" t="b">
        <v>0</v>
      </c>
      <c r="J2110" t="s">
        <v>31</v>
      </c>
      <c r="K2110" t="s">
        <v>17</v>
      </c>
      <c r="L2110" s="2">
        <f t="shared" si="128"/>
        <v>1.7692307692307692</v>
      </c>
      <c r="M2110" s="2">
        <f t="shared" si="129"/>
        <v>2.1</v>
      </c>
      <c r="N2110" s="5">
        <f>1/L2110</f>
        <v>0.56521739130434789</v>
      </c>
      <c r="R2110" s="5">
        <f>1/M2110</f>
        <v>0.47619047619047616</v>
      </c>
      <c r="S2110" s="3">
        <f t="shared" si="130"/>
        <v>1</v>
      </c>
      <c r="T2110" s="5">
        <f t="shared" si="131"/>
        <v>4.1407867494823947E-2</v>
      </c>
    </row>
    <row r="2111" spans="1:20" x14ac:dyDescent="0.25">
      <c r="A2111" t="s">
        <v>865</v>
      </c>
      <c r="B2111" t="s">
        <v>1060</v>
      </c>
      <c r="C2111">
        <v>-320</v>
      </c>
      <c r="D2111">
        <v>270</v>
      </c>
      <c r="E2111" s="1">
        <v>42315</v>
      </c>
      <c r="F2111" t="s">
        <v>558</v>
      </c>
      <c r="G2111" t="s">
        <v>559</v>
      </c>
      <c r="H2111" t="s">
        <v>23</v>
      </c>
      <c r="I2111" t="b">
        <v>0</v>
      </c>
      <c r="J2111" t="s">
        <v>54</v>
      </c>
      <c r="K2111" t="s">
        <v>17</v>
      </c>
      <c r="L2111" s="2">
        <f t="shared" si="128"/>
        <v>1.3125</v>
      </c>
      <c r="M2111" s="2">
        <f t="shared" si="129"/>
        <v>3.7</v>
      </c>
      <c r="N2111" s="5">
        <f>1/L2111</f>
        <v>0.76190476190476186</v>
      </c>
      <c r="R2111" s="5">
        <f>1/M2111</f>
        <v>0.27027027027027023</v>
      </c>
      <c r="S2111" s="3">
        <f t="shared" si="130"/>
        <v>1</v>
      </c>
      <c r="T2111" s="5">
        <f t="shared" si="131"/>
        <v>3.2175032175032037E-2</v>
      </c>
    </row>
    <row r="2112" spans="1:20" x14ac:dyDescent="0.25">
      <c r="A2112" t="s">
        <v>404</v>
      </c>
      <c r="B2112" t="s">
        <v>642</v>
      </c>
      <c r="C2112">
        <v>-525</v>
      </c>
      <c r="D2112">
        <v>415</v>
      </c>
      <c r="E2112" s="1">
        <v>42315</v>
      </c>
      <c r="F2112" t="s">
        <v>558</v>
      </c>
      <c r="G2112" t="s">
        <v>559</v>
      </c>
      <c r="H2112" t="s">
        <v>23</v>
      </c>
      <c r="I2112" t="b">
        <v>0</v>
      </c>
      <c r="J2112" t="s">
        <v>26</v>
      </c>
      <c r="K2112" t="s">
        <v>17</v>
      </c>
      <c r="L2112" s="2">
        <f t="shared" si="128"/>
        <v>1.1904761904761905</v>
      </c>
      <c r="M2112" s="2">
        <f t="shared" si="129"/>
        <v>5.15</v>
      </c>
      <c r="N2112" s="5">
        <f>1/L2112</f>
        <v>0.84</v>
      </c>
      <c r="R2112" s="5">
        <f>1/M2112</f>
        <v>0.1941747572815534</v>
      </c>
      <c r="S2112" s="3">
        <f t="shared" si="130"/>
        <v>1</v>
      </c>
      <c r="T2112" s="5">
        <f t="shared" si="131"/>
        <v>3.4174757281553392E-2</v>
      </c>
    </row>
    <row r="2113" spans="1:20" x14ac:dyDescent="0.25">
      <c r="A2113" t="s">
        <v>901</v>
      </c>
      <c r="B2113" t="s">
        <v>1111</v>
      </c>
      <c r="C2113">
        <v>-525</v>
      </c>
      <c r="D2113">
        <v>415</v>
      </c>
      <c r="E2113" s="1">
        <v>42315</v>
      </c>
      <c r="F2113" t="s">
        <v>558</v>
      </c>
      <c r="G2113" t="s">
        <v>559</v>
      </c>
      <c r="H2113" t="s">
        <v>23</v>
      </c>
      <c r="I2113" t="b">
        <v>0</v>
      </c>
      <c r="J2113" t="s">
        <v>41</v>
      </c>
      <c r="K2113" t="s">
        <v>17</v>
      </c>
      <c r="L2113" s="2">
        <f t="shared" si="128"/>
        <v>1.1904761904761905</v>
      </c>
      <c r="M2113" s="2">
        <f t="shared" si="129"/>
        <v>5.15</v>
      </c>
      <c r="N2113" s="5">
        <f>1/L2113</f>
        <v>0.84</v>
      </c>
      <c r="R2113" s="5">
        <f>1/M2113</f>
        <v>0.1941747572815534</v>
      </c>
      <c r="S2113" s="3">
        <f t="shared" si="130"/>
        <v>1</v>
      </c>
      <c r="T2113" s="5">
        <f t="shared" si="131"/>
        <v>3.4174757281553392E-2</v>
      </c>
    </row>
    <row r="2114" spans="1:20" x14ac:dyDescent="0.25">
      <c r="A2114" t="s">
        <v>61</v>
      </c>
      <c r="B2114" t="s">
        <v>1192</v>
      </c>
      <c r="C2114">
        <v>-280</v>
      </c>
      <c r="D2114">
        <v>240</v>
      </c>
      <c r="E2114" s="1">
        <v>42315</v>
      </c>
      <c r="F2114" t="s">
        <v>558</v>
      </c>
      <c r="G2114" t="s">
        <v>559</v>
      </c>
      <c r="H2114" t="s">
        <v>23</v>
      </c>
      <c r="I2114" t="b">
        <v>0</v>
      </c>
      <c r="J2114" t="s">
        <v>16</v>
      </c>
      <c r="K2114" t="s">
        <v>17</v>
      </c>
      <c r="L2114" s="2">
        <f t="shared" si="128"/>
        <v>1.3571428571428572</v>
      </c>
      <c r="M2114" s="2">
        <f t="shared" si="129"/>
        <v>3.4</v>
      </c>
      <c r="N2114" s="5">
        <f>1/L2114</f>
        <v>0.73684210526315785</v>
      </c>
      <c r="R2114" s="5">
        <f>1/M2114</f>
        <v>0.29411764705882354</v>
      </c>
      <c r="S2114" s="3">
        <f t="shared" si="130"/>
        <v>1</v>
      </c>
      <c r="T2114" s="5">
        <f t="shared" si="131"/>
        <v>3.0959752321981338E-2</v>
      </c>
    </row>
    <row r="2115" spans="1:20" x14ac:dyDescent="0.25">
      <c r="A2115" t="s">
        <v>19</v>
      </c>
      <c r="B2115" t="s">
        <v>998</v>
      </c>
      <c r="C2115">
        <v>155</v>
      </c>
      <c r="D2115">
        <v>-175</v>
      </c>
      <c r="E2115" s="1">
        <v>42315</v>
      </c>
      <c r="F2115" t="s">
        <v>558</v>
      </c>
      <c r="G2115" t="s">
        <v>559</v>
      </c>
      <c r="H2115" t="s">
        <v>15</v>
      </c>
      <c r="I2115" t="b">
        <v>0</v>
      </c>
      <c r="J2115" t="s">
        <v>16</v>
      </c>
      <c r="K2115" t="s">
        <v>17</v>
      </c>
      <c r="L2115" s="2">
        <f t="shared" ref="L2115:L2178" si="132">IF(C2115&lt;0,-(100-C2115)/C2115,C2115/100+1)</f>
        <v>2.5499999999999998</v>
      </c>
      <c r="M2115" s="2">
        <f t="shared" ref="M2115:M2178" si="133">IF(D2115&lt;0,-(100-D2115)/D2115,D2115/100+1)</f>
        <v>1.5714285714285714</v>
      </c>
      <c r="N2115" s="5">
        <f>1/L2115</f>
        <v>0.39215686274509809</v>
      </c>
      <c r="R2115" s="5">
        <f>1/M2115</f>
        <v>0.63636363636363635</v>
      </c>
      <c r="S2115" s="3">
        <f t="shared" ref="S2115:S2178" si="134">IF(H2115="Red",1,0)</f>
        <v>0</v>
      </c>
      <c r="T2115" s="5">
        <f t="shared" ref="T2115:T2178" si="135">R2115+N2115-1</f>
        <v>2.8520499108734443E-2</v>
      </c>
    </row>
    <row r="2116" spans="1:20" x14ac:dyDescent="0.25">
      <c r="A2116" t="s">
        <v>1193</v>
      </c>
      <c r="B2116" t="s">
        <v>192</v>
      </c>
      <c r="C2116">
        <v>500</v>
      </c>
      <c r="D2116">
        <v>-700</v>
      </c>
      <c r="E2116" s="1">
        <v>42315</v>
      </c>
      <c r="F2116" t="s">
        <v>558</v>
      </c>
      <c r="G2116" t="s">
        <v>559</v>
      </c>
      <c r="H2116" t="s">
        <v>15</v>
      </c>
      <c r="I2116" t="b">
        <v>0</v>
      </c>
      <c r="J2116" t="s">
        <v>26</v>
      </c>
      <c r="K2116" t="s">
        <v>17</v>
      </c>
      <c r="L2116" s="2">
        <f t="shared" si="132"/>
        <v>6</v>
      </c>
      <c r="M2116" s="2">
        <f t="shared" si="133"/>
        <v>1.1428571428571428</v>
      </c>
      <c r="N2116" s="5">
        <f>1/L2116</f>
        <v>0.16666666666666666</v>
      </c>
      <c r="R2116" s="5">
        <f>1/M2116</f>
        <v>0.875</v>
      </c>
      <c r="S2116" s="3">
        <f t="shared" si="134"/>
        <v>0</v>
      </c>
      <c r="T2116" s="5">
        <f t="shared" si="135"/>
        <v>4.1666666666666741E-2</v>
      </c>
    </row>
    <row r="2117" spans="1:20" x14ac:dyDescent="0.25">
      <c r="A2117" t="s">
        <v>853</v>
      </c>
      <c r="B2117" t="s">
        <v>906</v>
      </c>
      <c r="C2117">
        <v>-130</v>
      </c>
      <c r="D2117">
        <v>110</v>
      </c>
      <c r="E2117" s="1">
        <v>42315</v>
      </c>
      <c r="F2117" t="s">
        <v>558</v>
      </c>
      <c r="G2117" t="s">
        <v>559</v>
      </c>
      <c r="H2117" t="s">
        <v>15</v>
      </c>
      <c r="I2117" t="b">
        <v>0</v>
      </c>
      <c r="J2117" t="s">
        <v>16</v>
      </c>
      <c r="K2117" t="s">
        <v>17</v>
      </c>
      <c r="L2117" s="2">
        <f t="shared" si="132"/>
        <v>1.7692307692307692</v>
      </c>
      <c r="M2117" s="2">
        <f t="shared" si="133"/>
        <v>2.1</v>
      </c>
      <c r="N2117" s="5">
        <f>1/L2117</f>
        <v>0.56521739130434789</v>
      </c>
      <c r="R2117" s="5">
        <f>1/M2117</f>
        <v>0.47619047619047616</v>
      </c>
      <c r="S2117" s="3">
        <f t="shared" si="134"/>
        <v>0</v>
      </c>
      <c r="T2117" s="5">
        <f t="shared" si="135"/>
        <v>4.1407867494823947E-2</v>
      </c>
    </row>
    <row r="2118" spans="1:20" x14ac:dyDescent="0.25">
      <c r="A2118" t="s">
        <v>1118</v>
      </c>
      <c r="B2118" t="s">
        <v>979</v>
      </c>
      <c r="C2118">
        <v>170</v>
      </c>
      <c r="D2118">
        <v>-200</v>
      </c>
      <c r="E2118" s="1">
        <v>42315</v>
      </c>
      <c r="F2118" t="s">
        <v>558</v>
      </c>
      <c r="G2118" t="s">
        <v>559</v>
      </c>
      <c r="H2118" t="s">
        <v>15</v>
      </c>
      <c r="I2118" t="b">
        <v>0</v>
      </c>
      <c r="J2118" t="s">
        <v>16</v>
      </c>
      <c r="K2118" t="s">
        <v>17</v>
      </c>
      <c r="L2118" s="2">
        <f t="shared" si="132"/>
        <v>2.7</v>
      </c>
      <c r="M2118" s="2">
        <f t="shared" si="133"/>
        <v>1.5</v>
      </c>
      <c r="N2118" s="5">
        <f>1/L2118</f>
        <v>0.37037037037037035</v>
      </c>
      <c r="R2118" s="5">
        <f>1/M2118</f>
        <v>0.66666666666666663</v>
      </c>
      <c r="S2118" s="3">
        <f t="shared" si="134"/>
        <v>0</v>
      </c>
      <c r="T2118" s="5">
        <f t="shared" si="135"/>
        <v>3.7037037037036979E-2</v>
      </c>
    </row>
    <row r="2119" spans="1:20" x14ac:dyDescent="0.25">
      <c r="A2119" t="s">
        <v>286</v>
      </c>
      <c r="B2119" t="s">
        <v>1106</v>
      </c>
      <c r="C2119">
        <v>-170</v>
      </c>
      <c r="D2119">
        <v>160</v>
      </c>
      <c r="E2119" s="1">
        <v>42315</v>
      </c>
      <c r="F2119" t="s">
        <v>558</v>
      </c>
      <c r="G2119" t="s">
        <v>559</v>
      </c>
      <c r="H2119" t="s">
        <v>15</v>
      </c>
      <c r="I2119" t="b">
        <v>0</v>
      </c>
      <c r="J2119" t="s">
        <v>73</v>
      </c>
      <c r="K2119" t="s">
        <v>17</v>
      </c>
      <c r="L2119" s="2">
        <f t="shared" si="132"/>
        <v>1.588235294117647</v>
      </c>
      <c r="M2119" s="2">
        <f t="shared" si="133"/>
        <v>2.6</v>
      </c>
      <c r="N2119" s="5">
        <f>1/L2119</f>
        <v>0.62962962962962965</v>
      </c>
      <c r="R2119" s="5">
        <f>1/M2119</f>
        <v>0.38461538461538458</v>
      </c>
      <c r="S2119" s="3">
        <f t="shared" si="134"/>
        <v>0</v>
      </c>
      <c r="T2119" s="5">
        <f t="shared" si="135"/>
        <v>1.4245014245014342E-2</v>
      </c>
    </row>
    <row r="2120" spans="1:20" x14ac:dyDescent="0.25">
      <c r="A2120" t="s">
        <v>1194</v>
      </c>
      <c r="B2120" t="s">
        <v>414</v>
      </c>
      <c r="C2120">
        <v>160</v>
      </c>
      <c r="D2120">
        <v>-185</v>
      </c>
      <c r="E2120" s="1">
        <v>42315</v>
      </c>
      <c r="F2120" t="s">
        <v>558</v>
      </c>
      <c r="G2120" t="s">
        <v>559</v>
      </c>
      <c r="H2120" t="s">
        <v>15</v>
      </c>
      <c r="I2120" t="b">
        <v>0</v>
      </c>
      <c r="J2120" t="s">
        <v>73</v>
      </c>
      <c r="K2120" t="s">
        <v>17</v>
      </c>
      <c r="L2120" s="2">
        <f t="shared" si="132"/>
        <v>2.6</v>
      </c>
      <c r="M2120" s="2">
        <f t="shared" si="133"/>
        <v>1.5405405405405406</v>
      </c>
      <c r="N2120" s="5">
        <f>1/L2120</f>
        <v>0.38461538461538458</v>
      </c>
      <c r="R2120" s="5">
        <f>1/M2120</f>
        <v>0.64912280701754388</v>
      </c>
      <c r="S2120" s="3">
        <f t="shared" si="134"/>
        <v>0</v>
      </c>
      <c r="T2120" s="5">
        <f t="shared" si="135"/>
        <v>3.373819163292846E-2</v>
      </c>
    </row>
    <row r="2121" spans="1:20" x14ac:dyDescent="0.25">
      <c r="A2121" t="s">
        <v>1137</v>
      </c>
      <c r="B2121" t="s">
        <v>1195</v>
      </c>
      <c r="C2121">
        <v>110</v>
      </c>
      <c r="D2121">
        <v>-130</v>
      </c>
      <c r="E2121" s="1">
        <v>42315</v>
      </c>
      <c r="F2121" t="s">
        <v>558</v>
      </c>
      <c r="G2121" t="s">
        <v>559</v>
      </c>
      <c r="H2121" t="s">
        <v>23</v>
      </c>
      <c r="I2121" t="b">
        <v>0</v>
      </c>
      <c r="J2121" t="s">
        <v>20</v>
      </c>
      <c r="K2121" t="s">
        <v>17</v>
      </c>
      <c r="L2121" s="2">
        <f t="shared" si="132"/>
        <v>2.1</v>
      </c>
      <c r="M2121" s="2">
        <f t="shared" si="133"/>
        <v>1.7692307692307692</v>
      </c>
      <c r="N2121" s="5">
        <f>1/L2121</f>
        <v>0.47619047619047616</v>
      </c>
      <c r="R2121" s="5">
        <f>1/M2121</f>
        <v>0.56521739130434789</v>
      </c>
      <c r="S2121" s="3">
        <f t="shared" si="134"/>
        <v>1</v>
      </c>
      <c r="T2121" s="5">
        <f t="shared" si="135"/>
        <v>4.1407867494823947E-2</v>
      </c>
    </row>
    <row r="2122" spans="1:20" x14ac:dyDescent="0.25">
      <c r="A2122" t="s">
        <v>623</v>
      </c>
      <c r="B2122" t="s">
        <v>618</v>
      </c>
      <c r="C2122">
        <v>-170</v>
      </c>
      <c r="D2122">
        <v>150</v>
      </c>
      <c r="E2122" s="1">
        <v>42315</v>
      </c>
      <c r="F2122" t="s">
        <v>558</v>
      </c>
      <c r="G2122" t="s">
        <v>559</v>
      </c>
      <c r="H2122" t="s">
        <v>15</v>
      </c>
      <c r="I2122" t="b">
        <v>0</v>
      </c>
      <c r="J2122" t="s">
        <v>41</v>
      </c>
      <c r="K2122" t="s">
        <v>17</v>
      </c>
      <c r="L2122" s="2">
        <f t="shared" si="132"/>
        <v>1.588235294117647</v>
      </c>
      <c r="M2122" s="2">
        <f t="shared" si="133"/>
        <v>2.5</v>
      </c>
      <c r="N2122" s="5">
        <f>1/L2122</f>
        <v>0.62962962962962965</v>
      </c>
      <c r="R2122" s="5">
        <f>1/M2122</f>
        <v>0.4</v>
      </c>
      <c r="S2122" s="3">
        <f t="shared" si="134"/>
        <v>0</v>
      </c>
      <c r="T2122" s="5">
        <f t="shared" si="135"/>
        <v>2.9629629629629672E-2</v>
      </c>
    </row>
    <row r="2123" spans="1:20" x14ac:dyDescent="0.25">
      <c r="A2123" t="s">
        <v>1196</v>
      </c>
      <c r="B2123" t="s">
        <v>819</v>
      </c>
      <c r="C2123">
        <v>165</v>
      </c>
      <c r="D2123">
        <v>-190</v>
      </c>
      <c r="E2123" s="1">
        <v>42315</v>
      </c>
      <c r="F2123" t="s">
        <v>558</v>
      </c>
      <c r="G2123" t="s">
        <v>559</v>
      </c>
      <c r="H2123" t="s">
        <v>15</v>
      </c>
      <c r="I2123" t="b">
        <v>0</v>
      </c>
      <c r="J2123" t="s">
        <v>41</v>
      </c>
      <c r="K2123" t="s">
        <v>17</v>
      </c>
      <c r="L2123" s="2">
        <f t="shared" si="132"/>
        <v>2.65</v>
      </c>
      <c r="M2123" s="2">
        <f t="shared" si="133"/>
        <v>1.5263157894736843</v>
      </c>
      <c r="N2123" s="5">
        <f>1/L2123</f>
        <v>0.37735849056603776</v>
      </c>
      <c r="R2123" s="5">
        <f>1/M2123</f>
        <v>0.65517241379310343</v>
      </c>
      <c r="S2123" s="3">
        <f t="shared" si="134"/>
        <v>0</v>
      </c>
      <c r="T2123" s="5">
        <f t="shared" si="135"/>
        <v>3.2530904359141299E-2</v>
      </c>
    </row>
    <row r="2124" spans="1:20" x14ac:dyDescent="0.25">
      <c r="A2124" t="s">
        <v>1197</v>
      </c>
      <c r="B2124" t="s">
        <v>415</v>
      </c>
      <c r="C2124">
        <v>160</v>
      </c>
      <c r="D2124">
        <v>-185</v>
      </c>
      <c r="E2124" s="1">
        <v>42301</v>
      </c>
      <c r="F2124" t="s">
        <v>1198</v>
      </c>
      <c r="G2124" t="s">
        <v>1199</v>
      </c>
      <c r="H2124" t="s">
        <v>15</v>
      </c>
      <c r="I2124" t="b">
        <v>0</v>
      </c>
      <c r="J2124" t="s">
        <v>31</v>
      </c>
      <c r="K2124" t="s">
        <v>17</v>
      </c>
      <c r="L2124" s="2">
        <f t="shared" si="132"/>
        <v>2.6</v>
      </c>
      <c r="M2124" s="2">
        <f t="shared" si="133"/>
        <v>1.5405405405405406</v>
      </c>
      <c r="N2124" s="5">
        <f>1/L2124</f>
        <v>0.38461538461538458</v>
      </c>
      <c r="R2124" s="5">
        <f>1/M2124</f>
        <v>0.64912280701754388</v>
      </c>
      <c r="S2124" s="3">
        <f t="shared" si="134"/>
        <v>0</v>
      </c>
      <c r="T2124" s="5">
        <f t="shared" si="135"/>
        <v>3.373819163292846E-2</v>
      </c>
    </row>
    <row r="2125" spans="1:20" x14ac:dyDescent="0.25">
      <c r="A2125" t="s">
        <v>1144</v>
      </c>
      <c r="B2125" t="s">
        <v>989</v>
      </c>
      <c r="C2125">
        <v>-240</v>
      </c>
      <c r="D2125">
        <v>200</v>
      </c>
      <c r="E2125" s="1">
        <v>42301</v>
      </c>
      <c r="F2125" t="s">
        <v>1198</v>
      </c>
      <c r="G2125" t="s">
        <v>1199</v>
      </c>
      <c r="H2125" t="s">
        <v>23</v>
      </c>
      <c r="I2125" t="b">
        <v>0</v>
      </c>
      <c r="J2125" t="s">
        <v>16</v>
      </c>
      <c r="K2125" t="s">
        <v>17</v>
      </c>
      <c r="L2125" s="2">
        <f t="shared" si="132"/>
        <v>1.4166666666666667</v>
      </c>
      <c r="M2125" s="2">
        <f t="shared" si="133"/>
        <v>3</v>
      </c>
      <c r="N2125" s="5">
        <f>1/L2125</f>
        <v>0.70588235294117641</v>
      </c>
      <c r="R2125" s="5">
        <f>1/M2125</f>
        <v>0.33333333333333331</v>
      </c>
      <c r="S2125" s="3">
        <f t="shared" si="134"/>
        <v>1</v>
      </c>
      <c r="T2125" s="5">
        <f t="shared" si="135"/>
        <v>3.9215686274509665E-2</v>
      </c>
    </row>
    <row r="2126" spans="1:20" x14ac:dyDescent="0.25">
      <c r="A2126" t="s">
        <v>441</v>
      </c>
      <c r="B2126" t="s">
        <v>528</v>
      </c>
      <c r="C2126">
        <v>125</v>
      </c>
      <c r="D2126">
        <v>-145</v>
      </c>
      <c r="E2126" s="1">
        <v>42301</v>
      </c>
      <c r="F2126" t="s">
        <v>1198</v>
      </c>
      <c r="G2126" t="s">
        <v>1199</v>
      </c>
      <c r="H2126" t="s">
        <v>40</v>
      </c>
      <c r="I2126" t="b">
        <v>0</v>
      </c>
      <c r="J2126" t="s">
        <v>20</v>
      </c>
      <c r="K2126" t="s">
        <v>17</v>
      </c>
      <c r="L2126" s="2">
        <f t="shared" si="132"/>
        <v>2.25</v>
      </c>
      <c r="M2126" s="2">
        <f t="shared" si="133"/>
        <v>1.6896551724137931</v>
      </c>
      <c r="N2126" s="5">
        <f>1/L2126</f>
        <v>0.44444444444444442</v>
      </c>
      <c r="R2126" s="5">
        <f>1/M2126</f>
        <v>0.59183673469387754</v>
      </c>
      <c r="S2126" s="3">
        <f t="shared" si="134"/>
        <v>0</v>
      </c>
      <c r="T2126" s="5">
        <f t="shared" si="135"/>
        <v>3.6281179138321962E-2</v>
      </c>
    </row>
    <row r="2127" spans="1:20" x14ac:dyDescent="0.25">
      <c r="A2127" t="s">
        <v>969</v>
      </c>
      <c r="B2127" t="s">
        <v>1200</v>
      </c>
      <c r="C2127">
        <v>-130</v>
      </c>
      <c r="D2127">
        <v>110</v>
      </c>
      <c r="E2127" s="1">
        <v>42301</v>
      </c>
      <c r="F2127" t="s">
        <v>1198</v>
      </c>
      <c r="G2127" t="s">
        <v>1199</v>
      </c>
      <c r="H2127" t="s">
        <v>23</v>
      </c>
      <c r="I2127" t="b">
        <v>0</v>
      </c>
      <c r="J2127" t="s">
        <v>31</v>
      </c>
      <c r="K2127" t="s">
        <v>17</v>
      </c>
      <c r="L2127" s="2">
        <f t="shared" si="132"/>
        <v>1.7692307692307692</v>
      </c>
      <c r="M2127" s="2">
        <f t="shared" si="133"/>
        <v>2.1</v>
      </c>
      <c r="N2127" s="5">
        <f>1/L2127</f>
        <v>0.56521739130434789</v>
      </c>
      <c r="R2127" s="5">
        <f>1/M2127</f>
        <v>0.47619047619047616</v>
      </c>
      <c r="S2127" s="3">
        <f t="shared" si="134"/>
        <v>1</v>
      </c>
      <c r="T2127" s="5">
        <f t="shared" si="135"/>
        <v>4.1407867494823947E-2</v>
      </c>
    </row>
    <row r="2128" spans="1:20" x14ac:dyDescent="0.25">
      <c r="A2128" t="s">
        <v>511</v>
      </c>
      <c r="B2128" t="s">
        <v>1201</v>
      </c>
      <c r="C2128">
        <v>-550</v>
      </c>
      <c r="D2128">
        <v>425</v>
      </c>
      <c r="E2128" s="1">
        <v>42301</v>
      </c>
      <c r="F2128" t="s">
        <v>1198</v>
      </c>
      <c r="G2128" t="s">
        <v>1199</v>
      </c>
      <c r="H2128" t="s">
        <v>23</v>
      </c>
      <c r="I2128" t="b">
        <v>0</v>
      </c>
      <c r="J2128" t="s">
        <v>16</v>
      </c>
      <c r="K2128" t="s">
        <v>17</v>
      </c>
      <c r="L2128" s="2">
        <f t="shared" si="132"/>
        <v>1.1818181818181819</v>
      </c>
      <c r="M2128" s="2">
        <f t="shared" si="133"/>
        <v>5.25</v>
      </c>
      <c r="N2128" s="5">
        <f>1/L2128</f>
        <v>0.84615384615384615</v>
      </c>
      <c r="R2128" s="5">
        <f>1/M2128</f>
        <v>0.19047619047619047</v>
      </c>
      <c r="S2128" s="3">
        <f t="shared" si="134"/>
        <v>1</v>
      </c>
      <c r="T2128" s="5">
        <f t="shared" si="135"/>
        <v>3.66300366300365E-2</v>
      </c>
    </row>
    <row r="2129" spans="1:20" x14ac:dyDescent="0.25">
      <c r="A2129" t="s">
        <v>1202</v>
      </c>
      <c r="B2129" t="s">
        <v>1203</v>
      </c>
      <c r="C2129">
        <v>100</v>
      </c>
      <c r="D2129">
        <v>-120</v>
      </c>
      <c r="E2129" s="1">
        <v>42301</v>
      </c>
      <c r="F2129" t="s">
        <v>1198</v>
      </c>
      <c r="G2129" t="s">
        <v>1199</v>
      </c>
      <c r="H2129" t="s">
        <v>23</v>
      </c>
      <c r="I2129" t="b">
        <v>0</v>
      </c>
      <c r="J2129" t="s">
        <v>34</v>
      </c>
      <c r="K2129" t="s">
        <v>35</v>
      </c>
      <c r="L2129" s="2">
        <f t="shared" si="132"/>
        <v>2</v>
      </c>
      <c r="M2129" s="2">
        <f t="shared" si="133"/>
        <v>1.8333333333333333</v>
      </c>
      <c r="N2129" s="5">
        <f>1/L2129</f>
        <v>0.5</v>
      </c>
      <c r="R2129" s="5">
        <f>1/M2129</f>
        <v>0.54545454545454553</v>
      </c>
      <c r="S2129" s="3">
        <f t="shared" si="134"/>
        <v>1</v>
      </c>
      <c r="T2129" s="5">
        <f t="shared" si="135"/>
        <v>4.5454545454545414E-2</v>
      </c>
    </row>
    <row r="2130" spans="1:20" x14ac:dyDescent="0.25">
      <c r="A2130" t="s">
        <v>1007</v>
      </c>
      <c r="B2130" t="s">
        <v>663</v>
      </c>
      <c r="C2130">
        <v>-145</v>
      </c>
      <c r="D2130">
        <v>125</v>
      </c>
      <c r="E2130" s="1">
        <v>42301</v>
      </c>
      <c r="F2130" t="s">
        <v>1198</v>
      </c>
      <c r="G2130" t="s">
        <v>1199</v>
      </c>
      <c r="H2130" t="s">
        <v>15</v>
      </c>
      <c r="I2130" t="b">
        <v>0</v>
      </c>
      <c r="J2130" t="s">
        <v>54</v>
      </c>
      <c r="K2130" t="s">
        <v>17</v>
      </c>
      <c r="L2130" s="2">
        <f t="shared" si="132"/>
        <v>1.6896551724137931</v>
      </c>
      <c r="M2130" s="2">
        <f t="shared" si="133"/>
        <v>2.25</v>
      </c>
      <c r="N2130" s="5">
        <f>1/L2130</f>
        <v>0.59183673469387754</v>
      </c>
      <c r="R2130" s="5">
        <f>1/M2130</f>
        <v>0.44444444444444442</v>
      </c>
      <c r="S2130" s="3">
        <f t="shared" si="134"/>
        <v>0</v>
      </c>
      <c r="T2130" s="5">
        <f t="shared" si="135"/>
        <v>3.6281179138321962E-2</v>
      </c>
    </row>
    <row r="2131" spans="1:20" x14ac:dyDescent="0.25">
      <c r="A2131" t="s">
        <v>1204</v>
      </c>
      <c r="B2131" t="s">
        <v>92</v>
      </c>
      <c r="C2131">
        <v>240</v>
      </c>
      <c r="D2131">
        <v>-280</v>
      </c>
      <c r="E2131" s="1">
        <v>42301</v>
      </c>
      <c r="F2131" t="s">
        <v>1198</v>
      </c>
      <c r="G2131" t="s">
        <v>1199</v>
      </c>
      <c r="H2131" t="s">
        <v>15</v>
      </c>
      <c r="I2131" t="b">
        <v>0</v>
      </c>
      <c r="J2131" t="s">
        <v>20</v>
      </c>
      <c r="K2131" t="s">
        <v>17</v>
      </c>
      <c r="L2131" s="2">
        <f t="shared" si="132"/>
        <v>3.4</v>
      </c>
      <c r="M2131" s="2">
        <f t="shared" si="133"/>
        <v>1.3571428571428572</v>
      </c>
      <c r="N2131" s="5">
        <f>1/L2131</f>
        <v>0.29411764705882354</v>
      </c>
      <c r="R2131" s="5">
        <f>1/M2131</f>
        <v>0.73684210526315785</v>
      </c>
      <c r="S2131" s="3">
        <f t="shared" si="134"/>
        <v>0</v>
      </c>
      <c r="T2131" s="5">
        <f t="shared" si="135"/>
        <v>3.0959752321981338E-2</v>
      </c>
    </row>
    <row r="2132" spans="1:20" x14ac:dyDescent="0.25">
      <c r="A2132" t="s">
        <v>230</v>
      </c>
      <c r="B2132" t="s">
        <v>1130</v>
      </c>
      <c r="C2132">
        <v>-155</v>
      </c>
      <c r="D2132">
        <v>135</v>
      </c>
      <c r="E2132" s="1">
        <v>42301</v>
      </c>
      <c r="F2132" t="s">
        <v>1198</v>
      </c>
      <c r="G2132" t="s">
        <v>1199</v>
      </c>
      <c r="H2132" t="s">
        <v>23</v>
      </c>
      <c r="I2132" t="b">
        <v>0</v>
      </c>
      <c r="J2132" t="s">
        <v>73</v>
      </c>
      <c r="K2132" t="s">
        <v>17</v>
      </c>
      <c r="L2132" s="2">
        <f t="shared" si="132"/>
        <v>1.6451612903225807</v>
      </c>
      <c r="M2132" s="2">
        <f t="shared" si="133"/>
        <v>2.35</v>
      </c>
      <c r="N2132" s="5">
        <f>1/L2132</f>
        <v>0.60784313725490191</v>
      </c>
      <c r="R2132" s="5">
        <f>1/M2132</f>
        <v>0.42553191489361702</v>
      </c>
      <c r="S2132" s="3">
        <f t="shared" si="134"/>
        <v>1</v>
      </c>
      <c r="T2132" s="5">
        <f t="shared" si="135"/>
        <v>3.3375052148518991E-2</v>
      </c>
    </row>
    <row r="2133" spans="1:20" x14ac:dyDescent="0.25">
      <c r="A2133" t="s">
        <v>1205</v>
      </c>
      <c r="B2133" t="s">
        <v>1009</v>
      </c>
      <c r="C2133">
        <v>-330</v>
      </c>
      <c r="D2133">
        <v>270</v>
      </c>
      <c r="E2133" s="1">
        <v>42301</v>
      </c>
      <c r="F2133" t="s">
        <v>1198</v>
      </c>
      <c r="G2133" t="s">
        <v>1199</v>
      </c>
      <c r="H2133" t="s">
        <v>15</v>
      </c>
      <c r="I2133" t="b">
        <v>0</v>
      </c>
      <c r="J2133" t="s">
        <v>54</v>
      </c>
      <c r="K2133" t="s">
        <v>17</v>
      </c>
      <c r="L2133" s="2">
        <f t="shared" si="132"/>
        <v>1.303030303030303</v>
      </c>
      <c r="M2133" s="2">
        <f t="shared" si="133"/>
        <v>3.7</v>
      </c>
      <c r="N2133" s="5">
        <f>1/L2133</f>
        <v>0.76744186046511631</v>
      </c>
      <c r="R2133" s="5">
        <f>1/M2133</f>
        <v>0.27027027027027023</v>
      </c>
      <c r="S2133" s="3">
        <f t="shared" si="134"/>
        <v>0</v>
      </c>
      <c r="T2133" s="5">
        <f t="shared" si="135"/>
        <v>3.7712130735386484E-2</v>
      </c>
    </row>
    <row r="2134" spans="1:20" x14ac:dyDescent="0.25">
      <c r="A2134" t="s">
        <v>335</v>
      </c>
      <c r="B2134" t="s">
        <v>626</v>
      </c>
      <c r="C2134">
        <v>-255</v>
      </c>
      <c r="D2134">
        <v>215</v>
      </c>
      <c r="E2134" s="1">
        <v>42280</v>
      </c>
      <c r="F2134" t="s">
        <v>305</v>
      </c>
      <c r="G2134" t="s">
        <v>79</v>
      </c>
      <c r="H2134" t="s">
        <v>23</v>
      </c>
      <c r="I2134" t="b">
        <v>1</v>
      </c>
      <c r="J2134" t="s">
        <v>26</v>
      </c>
      <c r="K2134" t="s">
        <v>17</v>
      </c>
      <c r="L2134" s="2">
        <f t="shared" si="132"/>
        <v>1.392156862745098</v>
      </c>
      <c r="M2134" s="2">
        <f t="shared" si="133"/>
        <v>3.15</v>
      </c>
      <c r="N2134" s="5">
        <f>1/L2134</f>
        <v>0.71830985915492962</v>
      </c>
      <c r="R2134" s="5">
        <f>1/M2134</f>
        <v>0.31746031746031744</v>
      </c>
      <c r="S2134" s="3">
        <f t="shared" si="134"/>
        <v>1</v>
      </c>
      <c r="T2134" s="5">
        <f t="shared" si="135"/>
        <v>3.5770176615247173E-2</v>
      </c>
    </row>
    <row r="2135" spans="1:20" x14ac:dyDescent="0.25">
      <c r="A2135" t="s">
        <v>1046</v>
      </c>
      <c r="B2135" t="s">
        <v>850</v>
      </c>
      <c r="C2135">
        <v>115</v>
      </c>
      <c r="D2135">
        <v>-135</v>
      </c>
      <c r="E2135" s="1">
        <v>42280</v>
      </c>
      <c r="F2135" t="s">
        <v>305</v>
      </c>
      <c r="G2135" t="s">
        <v>79</v>
      </c>
      <c r="H2135" t="s">
        <v>23</v>
      </c>
      <c r="I2135" t="b">
        <v>0</v>
      </c>
      <c r="J2135" t="s">
        <v>26</v>
      </c>
      <c r="K2135" t="s">
        <v>17</v>
      </c>
      <c r="L2135" s="2">
        <f t="shared" si="132"/>
        <v>2.15</v>
      </c>
      <c r="M2135" s="2">
        <f t="shared" si="133"/>
        <v>1.7407407407407407</v>
      </c>
      <c r="N2135" s="5">
        <f>1/L2135</f>
        <v>0.46511627906976744</v>
      </c>
      <c r="R2135" s="5">
        <f>1/M2135</f>
        <v>0.57446808510638303</v>
      </c>
      <c r="S2135" s="3">
        <f t="shared" si="134"/>
        <v>1</v>
      </c>
      <c r="T2135" s="5">
        <f t="shared" si="135"/>
        <v>3.9584364176150411E-2</v>
      </c>
    </row>
    <row r="2136" spans="1:20" x14ac:dyDescent="0.25">
      <c r="A2136" t="s">
        <v>1206</v>
      </c>
      <c r="B2136" t="s">
        <v>1207</v>
      </c>
      <c r="C2136">
        <v>165</v>
      </c>
      <c r="D2136">
        <v>-190</v>
      </c>
      <c r="E2136" s="1">
        <v>42280</v>
      </c>
      <c r="F2136" t="s">
        <v>305</v>
      </c>
      <c r="G2136" t="s">
        <v>79</v>
      </c>
      <c r="H2136" t="s">
        <v>15</v>
      </c>
      <c r="I2136" t="b">
        <v>0</v>
      </c>
      <c r="J2136" t="s">
        <v>97</v>
      </c>
      <c r="K2136" t="s">
        <v>17</v>
      </c>
      <c r="L2136" s="2">
        <f t="shared" si="132"/>
        <v>2.65</v>
      </c>
      <c r="M2136" s="2">
        <f t="shared" si="133"/>
        <v>1.5263157894736843</v>
      </c>
      <c r="N2136" s="5">
        <f>1/L2136</f>
        <v>0.37735849056603776</v>
      </c>
      <c r="R2136" s="5">
        <f>1/M2136</f>
        <v>0.65517241379310343</v>
      </c>
      <c r="S2136" s="3">
        <f t="shared" si="134"/>
        <v>0</v>
      </c>
      <c r="T2136" s="5">
        <f t="shared" si="135"/>
        <v>3.2530904359141299E-2</v>
      </c>
    </row>
    <row r="2137" spans="1:20" x14ac:dyDescent="0.25">
      <c r="A2137" t="s">
        <v>76</v>
      </c>
      <c r="B2137" t="s">
        <v>1051</v>
      </c>
      <c r="C2137">
        <v>-340</v>
      </c>
      <c r="D2137">
        <v>280</v>
      </c>
      <c r="E2137" s="1">
        <v>42280</v>
      </c>
      <c r="F2137" t="s">
        <v>305</v>
      </c>
      <c r="G2137" t="s">
        <v>79</v>
      </c>
      <c r="H2137" t="s">
        <v>23</v>
      </c>
      <c r="I2137" t="b">
        <v>0</v>
      </c>
      <c r="J2137" t="s">
        <v>31</v>
      </c>
      <c r="K2137" t="s">
        <v>17</v>
      </c>
      <c r="L2137" s="2">
        <f t="shared" si="132"/>
        <v>1.2941176470588236</v>
      </c>
      <c r="M2137" s="2">
        <f t="shared" si="133"/>
        <v>3.8</v>
      </c>
      <c r="N2137" s="5">
        <f>1/L2137</f>
        <v>0.77272727272727271</v>
      </c>
      <c r="R2137" s="5">
        <f>1/M2137</f>
        <v>0.26315789473684209</v>
      </c>
      <c r="S2137" s="3">
        <f t="shared" si="134"/>
        <v>1</v>
      </c>
      <c r="T2137" s="5">
        <f t="shared" si="135"/>
        <v>3.5885167464114742E-2</v>
      </c>
    </row>
    <row r="2138" spans="1:20" x14ac:dyDescent="0.25">
      <c r="A2138" t="s">
        <v>596</v>
      </c>
      <c r="B2138" t="s">
        <v>228</v>
      </c>
      <c r="C2138">
        <v>220</v>
      </c>
      <c r="D2138">
        <v>-260</v>
      </c>
      <c r="E2138" s="1">
        <v>42280</v>
      </c>
      <c r="F2138" t="s">
        <v>305</v>
      </c>
      <c r="G2138" t="s">
        <v>79</v>
      </c>
      <c r="H2138" t="s">
        <v>15</v>
      </c>
      <c r="I2138" t="b">
        <v>0</v>
      </c>
      <c r="J2138" t="s">
        <v>49</v>
      </c>
      <c r="K2138" t="s">
        <v>35</v>
      </c>
      <c r="L2138" s="2">
        <f t="shared" si="132"/>
        <v>3.2</v>
      </c>
      <c r="M2138" s="2">
        <f t="shared" si="133"/>
        <v>1.3846153846153846</v>
      </c>
      <c r="N2138" s="5">
        <f>1/L2138</f>
        <v>0.3125</v>
      </c>
      <c r="R2138" s="5">
        <f>1/M2138</f>
        <v>0.72222222222222221</v>
      </c>
      <c r="S2138" s="3">
        <f t="shared" si="134"/>
        <v>0</v>
      </c>
      <c r="T2138" s="5">
        <f t="shared" si="135"/>
        <v>3.4722222222222321E-2</v>
      </c>
    </row>
    <row r="2139" spans="1:20" x14ac:dyDescent="0.25">
      <c r="A2139" t="s">
        <v>491</v>
      </c>
      <c r="B2139" t="s">
        <v>105</v>
      </c>
      <c r="C2139">
        <v>-270</v>
      </c>
      <c r="D2139">
        <v>230</v>
      </c>
      <c r="E2139" s="1">
        <v>42280</v>
      </c>
      <c r="F2139" t="s">
        <v>305</v>
      </c>
      <c r="G2139" t="s">
        <v>79</v>
      </c>
      <c r="H2139" t="s">
        <v>23</v>
      </c>
      <c r="I2139" t="b">
        <v>0</v>
      </c>
      <c r="J2139" t="s">
        <v>73</v>
      </c>
      <c r="K2139" t="s">
        <v>17</v>
      </c>
      <c r="L2139" s="2">
        <f t="shared" si="132"/>
        <v>1.3703703703703705</v>
      </c>
      <c r="M2139" s="2">
        <f t="shared" si="133"/>
        <v>3.3</v>
      </c>
      <c r="N2139" s="5">
        <f>1/L2139</f>
        <v>0.72972972972972971</v>
      </c>
      <c r="R2139" s="5">
        <f>1/M2139</f>
        <v>0.30303030303030304</v>
      </c>
      <c r="S2139" s="3">
        <f t="shared" si="134"/>
        <v>1</v>
      </c>
      <c r="T2139" s="5">
        <f t="shared" si="135"/>
        <v>3.2760032760032809E-2</v>
      </c>
    </row>
    <row r="2140" spans="1:20" x14ac:dyDescent="0.25">
      <c r="A2140" t="s">
        <v>668</v>
      </c>
      <c r="B2140" t="s">
        <v>1062</v>
      </c>
      <c r="C2140">
        <v>220</v>
      </c>
      <c r="D2140">
        <v>-260</v>
      </c>
      <c r="E2140" s="1">
        <v>42280</v>
      </c>
      <c r="F2140" t="s">
        <v>305</v>
      </c>
      <c r="G2140" t="s">
        <v>79</v>
      </c>
      <c r="H2140" t="s">
        <v>15</v>
      </c>
      <c r="I2140" t="b">
        <v>0</v>
      </c>
      <c r="J2140" t="s">
        <v>20</v>
      </c>
      <c r="K2140" t="s">
        <v>17</v>
      </c>
      <c r="L2140" s="2">
        <f t="shared" si="132"/>
        <v>3.2</v>
      </c>
      <c r="M2140" s="2">
        <f t="shared" si="133"/>
        <v>1.3846153846153846</v>
      </c>
      <c r="N2140" s="5">
        <f>1/L2140</f>
        <v>0.3125</v>
      </c>
      <c r="R2140" s="5">
        <f>1/M2140</f>
        <v>0.72222222222222221</v>
      </c>
      <c r="S2140" s="3">
        <f t="shared" si="134"/>
        <v>0</v>
      </c>
      <c r="T2140" s="5">
        <f t="shared" si="135"/>
        <v>3.4722222222222321E-2</v>
      </c>
    </row>
    <row r="2141" spans="1:20" x14ac:dyDescent="0.25">
      <c r="A2141" t="s">
        <v>955</v>
      </c>
      <c r="B2141" t="s">
        <v>381</v>
      </c>
      <c r="C2141">
        <v>110</v>
      </c>
      <c r="D2141">
        <v>-130</v>
      </c>
      <c r="E2141" s="1">
        <v>42280</v>
      </c>
      <c r="F2141" t="s">
        <v>305</v>
      </c>
      <c r="G2141" t="s">
        <v>79</v>
      </c>
      <c r="H2141" t="s">
        <v>23</v>
      </c>
      <c r="I2141" t="b">
        <v>0</v>
      </c>
      <c r="J2141" t="s">
        <v>16</v>
      </c>
      <c r="K2141" t="s">
        <v>17</v>
      </c>
      <c r="L2141" s="2">
        <f t="shared" si="132"/>
        <v>2.1</v>
      </c>
      <c r="M2141" s="2">
        <f t="shared" si="133"/>
        <v>1.7692307692307692</v>
      </c>
      <c r="N2141" s="5">
        <f>1/L2141</f>
        <v>0.47619047619047616</v>
      </c>
      <c r="R2141" s="5">
        <f>1/M2141</f>
        <v>0.56521739130434789</v>
      </c>
      <c r="S2141" s="3">
        <f t="shared" si="134"/>
        <v>1</v>
      </c>
      <c r="T2141" s="5">
        <f t="shared" si="135"/>
        <v>4.1407867494823947E-2</v>
      </c>
    </row>
    <row r="2142" spans="1:20" x14ac:dyDescent="0.25">
      <c r="A2142" t="s">
        <v>644</v>
      </c>
      <c r="B2142" t="s">
        <v>127</v>
      </c>
      <c r="C2142">
        <v>-265</v>
      </c>
      <c r="D2142">
        <v>245</v>
      </c>
      <c r="E2142" s="1">
        <v>42280</v>
      </c>
      <c r="F2142" t="s">
        <v>305</v>
      </c>
      <c r="G2142" t="s">
        <v>79</v>
      </c>
      <c r="H2142" t="s">
        <v>23</v>
      </c>
      <c r="I2142" t="b">
        <v>0</v>
      </c>
      <c r="J2142" t="s">
        <v>34</v>
      </c>
      <c r="K2142" t="s">
        <v>35</v>
      </c>
      <c r="L2142" s="2">
        <f t="shared" si="132"/>
        <v>1.3773584905660377</v>
      </c>
      <c r="M2142" s="2">
        <f t="shared" si="133"/>
        <v>3.45</v>
      </c>
      <c r="N2142" s="5">
        <f>1/L2142</f>
        <v>0.72602739726027399</v>
      </c>
      <c r="R2142" s="5">
        <f>1/M2142</f>
        <v>0.28985507246376813</v>
      </c>
      <c r="S2142" s="3">
        <f t="shared" si="134"/>
        <v>1</v>
      </c>
      <c r="T2142" s="5">
        <f t="shared" si="135"/>
        <v>1.5882469724042059E-2</v>
      </c>
    </row>
    <row r="2143" spans="1:20" x14ac:dyDescent="0.25">
      <c r="A2143" t="s">
        <v>1208</v>
      </c>
      <c r="B2143" t="s">
        <v>828</v>
      </c>
      <c r="C2143">
        <v>375</v>
      </c>
      <c r="D2143">
        <v>-470</v>
      </c>
      <c r="E2143" s="1">
        <v>42280</v>
      </c>
      <c r="F2143" t="s">
        <v>305</v>
      </c>
      <c r="G2143" t="s">
        <v>79</v>
      </c>
      <c r="H2143" t="s">
        <v>15</v>
      </c>
      <c r="I2143" t="b">
        <v>0</v>
      </c>
      <c r="J2143" t="s">
        <v>16</v>
      </c>
      <c r="K2143" t="s">
        <v>17</v>
      </c>
      <c r="L2143" s="2">
        <f t="shared" si="132"/>
        <v>4.75</v>
      </c>
      <c r="M2143" s="2">
        <f t="shared" si="133"/>
        <v>1.2127659574468086</v>
      </c>
      <c r="N2143" s="5">
        <f>1/L2143</f>
        <v>0.21052631578947367</v>
      </c>
      <c r="R2143" s="5">
        <f>1/M2143</f>
        <v>0.82456140350877183</v>
      </c>
      <c r="S2143" s="3">
        <f t="shared" si="134"/>
        <v>0</v>
      </c>
      <c r="T2143" s="5">
        <f t="shared" si="135"/>
        <v>3.5087719298245501E-2</v>
      </c>
    </row>
    <row r="2144" spans="1:20" x14ac:dyDescent="0.25">
      <c r="A2144" t="s">
        <v>1209</v>
      </c>
      <c r="B2144" t="s">
        <v>428</v>
      </c>
      <c r="C2144">
        <v>170</v>
      </c>
      <c r="D2144">
        <v>-200</v>
      </c>
      <c r="E2144" s="1">
        <v>42280</v>
      </c>
      <c r="F2144" t="s">
        <v>305</v>
      </c>
      <c r="G2144" t="s">
        <v>79</v>
      </c>
      <c r="H2144" t="s">
        <v>15</v>
      </c>
      <c r="I2144" t="b">
        <v>0</v>
      </c>
      <c r="J2144" t="s">
        <v>31</v>
      </c>
      <c r="K2144" t="s">
        <v>17</v>
      </c>
      <c r="L2144" s="2">
        <f t="shared" si="132"/>
        <v>2.7</v>
      </c>
      <c r="M2144" s="2">
        <f t="shared" si="133"/>
        <v>1.5</v>
      </c>
      <c r="N2144" s="5">
        <f>1/L2144</f>
        <v>0.37037037037037035</v>
      </c>
      <c r="R2144" s="5">
        <f>1/M2144</f>
        <v>0.66666666666666663</v>
      </c>
      <c r="S2144" s="3">
        <f t="shared" si="134"/>
        <v>0</v>
      </c>
      <c r="T2144" s="5">
        <f t="shared" si="135"/>
        <v>3.7037037037036979E-2</v>
      </c>
    </row>
    <row r="2145" spans="1:20" x14ac:dyDescent="0.25">
      <c r="A2145" t="s">
        <v>309</v>
      </c>
      <c r="B2145" t="s">
        <v>1019</v>
      </c>
      <c r="C2145">
        <v>150</v>
      </c>
      <c r="D2145">
        <v>-170</v>
      </c>
      <c r="E2145" s="1">
        <v>42280</v>
      </c>
      <c r="F2145" t="s">
        <v>305</v>
      </c>
      <c r="G2145" t="s">
        <v>79</v>
      </c>
      <c r="H2145" t="s">
        <v>23</v>
      </c>
      <c r="I2145" t="b">
        <v>0</v>
      </c>
      <c r="J2145" t="s">
        <v>97</v>
      </c>
      <c r="K2145" t="s">
        <v>17</v>
      </c>
      <c r="L2145" s="2">
        <f t="shared" si="132"/>
        <v>2.5</v>
      </c>
      <c r="M2145" s="2">
        <f t="shared" si="133"/>
        <v>1.588235294117647</v>
      </c>
      <c r="N2145" s="5">
        <f>1/L2145</f>
        <v>0.4</v>
      </c>
      <c r="R2145" s="5">
        <f>1/M2145</f>
        <v>0.62962962962962965</v>
      </c>
      <c r="S2145" s="3">
        <f t="shared" si="134"/>
        <v>1</v>
      </c>
      <c r="T2145" s="5">
        <f t="shared" si="135"/>
        <v>2.9629629629629672E-2</v>
      </c>
    </row>
    <row r="2146" spans="1:20" x14ac:dyDescent="0.25">
      <c r="A2146" t="s">
        <v>1080</v>
      </c>
      <c r="B2146" t="s">
        <v>997</v>
      </c>
      <c r="C2146">
        <v>-345</v>
      </c>
      <c r="D2146">
        <v>285</v>
      </c>
      <c r="E2146" s="1">
        <v>42273</v>
      </c>
      <c r="F2146" t="s">
        <v>1210</v>
      </c>
      <c r="G2146" t="s">
        <v>945</v>
      </c>
      <c r="H2146" t="s">
        <v>23</v>
      </c>
      <c r="I2146" t="b">
        <v>0</v>
      </c>
      <c r="J2146" t="s">
        <v>97</v>
      </c>
      <c r="K2146" t="s">
        <v>17</v>
      </c>
      <c r="L2146" s="2">
        <f t="shared" si="132"/>
        <v>1.2898550724637681</v>
      </c>
      <c r="M2146" s="2">
        <f t="shared" si="133"/>
        <v>3.85</v>
      </c>
      <c r="N2146" s="5">
        <f>1/L2146</f>
        <v>0.7752808988764045</v>
      </c>
      <c r="R2146" s="5">
        <f>1/M2146</f>
        <v>0.25974025974025972</v>
      </c>
      <c r="S2146" s="3">
        <f t="shared" si="134"/>
        <v>1</v>
      </c>
      <c r="T2146" s="5">
        <f t="shared" si="135"/>
        <v>3.5021158616664216E-2</v>
      </c>
    </row>
    <row r="2147" spans="1:20" x14ac:dyDescent="0.25">
      <c r="A2147" t="s">
        <v>1003</v>
      </c>
      <c r="B2147" t="s">
        <v>406</v>
      </c>
      <c r="C2147">
        <v>-400</v>
      </c>
      <c r="D2147">
        <v>325</v>
      </c>
      <c r="E2147" s="1">
        <v>42273</v>
      </c>
      <c r="F2147" t="s">
        <v>1210</v>
      </c>
      <c r="G2147" t="s">
        <v>945</v>
      </c>
      <c r="H2147" t="s">
        <v>15</v>
      </c>
      <c r="I2147" t="b">
        <v>0</v>
      </c>
      <c r="J2147" t="s">
        <v>54</v>
      </c>
      <c r="K2147" t="s">
        <v>17</v>
      </c>
      <c r="L2147" s="2">
        <f t="shared" si="132"/>
        <v>1.25</v>
      </c>
      <c r="M2147" s="2">
        <f t="shared" si="133"/>
        <v>4.25</v>
      </c>
      <c r="N2147" s="5">
        <f>1/L2147</f>
        <v>0.8</v>
      </c>
      <c r="R2147" s="5">
        <f>1/M2147</f>
        <v>0.23529411764705882</v>
      </c>
      <c r="S2147" s="3">
        <f t="shared" si="134"/>
        <v>0</v>
      </c>
      <c r="T2147" s="5">
        <f t="shared" si="135"/>
        <v>3.529411764705892E-2</v>
      </c>
    </row>
    <row r="2148" spans="1:20" x14ac:dyDescent="0.25">
      <c r="A2148" t="s">
        <v>1050</v>
      </c>
      <c r="B2148" t="s">
        <v>1211</v>
      </c>
      <c r="C2148">
        <v>-420</v>
      </c>
      <c r="D2148">
        <v>335</v>
      </c>
      <c r="E2148" s="1">
        <v>42273</v>
      </c>
      <c r="F2148" t="s">
        <v>1210</v>
      </c>
      <c r="G2148" t="s">
        <v>945</v>
      </c>
      <c r="H2148" t="s">
        <v>23</v>
      </c>
      <c r="I2148" t="b">
        <v>0</v>
      </c>
      <c r="J2148" t="s">
        <v>31</v>
      </c>
      <c r="K2148" t="s">
        <v>17</v>
      </c>
      <c r="L2148" s="2">
        <f t="shared" si="132"/>
        <v>1.2380952380952381</v>
      </c>
      <c r="M2148" s="2">
        <f t="shared" si="133"/>
        <v>4.3499999999999996</v>
      </c>
      <c r="N2148" s="5">
        <f>1/L2148</f>
        <v>0.80769230769230771</v>
      </c>
      <c r="R2148" s="5">
        <f>1/M2148</f>
        <v>0.22988505747126439</v>
      </c>
      <c r="S2148" s="3">
        <f t="shared" si="134"/>
        <v>1</v>
      </c>
      <c r="T2148" s="5">
        <f t="shared" si="135"/>
        <v>3.7577365163572019E-2</v>
      </c>
    </row>
    <row r="2149" spans="1:20" x14ac:dyDescent="0.25">
      <c r="A2149" t="s">
        <v>1026</v>
      </c>
      <c r="B2149" t="s">
        <v>1212</v>
      </c>
      <c r="C2149">
        <v>-240</v>
      </c>
      <c r="D2149">
        <v>200</v>
      </c>
      <c r="E2149" s="1">
        <v>42273</v>
      </c>
      <c r="F2149" t="s">
        <v>1210</v>
      </c>
      <c r="G2149" t="s">
        <v>945</v>
      </c>
      <c r="H2149" t="s">
        <v>23</v>
      </c>
      <c r="I2149" t="b">
        <v>0</v>
      </c>
      <c r="J2149" t="s">
        <v>41</v>
      </c>
      <c r="K2149" t="s">
        <v>17</v>
      </c>
      <c r="L2149" s="2">
        <f t="shared" si="132"/>
        <v>1.4166666666666667</v>
      </c>
      <c r="M2149" s="2">
        <f t="shared" si="133"/>
        <v>3</v>
      </c>
      <c r="N2149" s="5">
        <f>1/L2149</f>
        <v>0.70588235294117641</v>
      </c>
      <c r="R2149" s="5">
        <f>1/M2149</f>
        <v>0.33333333333333331</v>
      </c>
      <c r="S2149" s="3">
        <f t="shared" si="134"/>
        <v>1</v>
      </c>
      <c r="T2149" s="5">
        <f t="shared" si="135"/>
        <v>3.9215686274509665E-2</v>
      </c>
    </row>
    <row r="2150" spans="1:20" x14ac:dyDescent="0.25">
      <c r="A2150" t="s">
        <v>1213</v>
      </c>
      <c r="B2150" t="s">
        <v>1160</v>
      </c>
      <c r="C2150">
        <v>210</v>
      </c>
      <c r="D2150">
        <v>-230</v>
      </c>
      <c r="E2150" s="1">
        <v>42273</v>
      </c>
      <c r="F2150" t="s">
        <v>1210</v>
      </c>
      <c r="G2150" t="s">
        <v>945</v>
      </c>
      <c r="H2150" t="s">
        <v>15</v>
      </c>
      <c r="I2150" t="b">
        <v>0</v>
      </c>
      <c r="J2150" t="s">
        <v>73</v>
      </c>
      <c r="K2150" t="s">
        <v>17</v>
      </c>
      <c r="L2150" s="2">
        <f t="shared" si="132"/>
        <v>3.1</v>
      </c>
      <c r="M2150" s="2">
        <f t="shared" si="133"/>
        <v>1.4347826086956521</v>
      </c>
      <c r="N2150" s="5">
        <f>1/L2150</f>
        <v>0.32258064516129031</v>
      </c>
      <c r="R2150" s="5">
        <f>1/M2150</f>
        <v>0.69696969696969702</v>
      </c>
      <c r="S2150" s="3">
        <f t="shared" si="134"/>
        <v>0</v>
      </c>
      <c r="T2150" s="5">
        <f t="shared" si="135"/>
        <v>1.9550342130987275E-2</v>
      </c>
    </row>
    <row r="2151" spans="1:20" x14ac:dyDescent="0.25">
      <c r="A2151" t="s">
        <v>746</v>
      </c>
      <c r="B2151" t="s">
        <v>715</v>
      </c>
      <c r="C2151">
        <v>-290</v>
      </c>
      <c r="D2151">
        <v>245</v>
      </c>
      <c r="E2151" s="1">
        <v>42273</v>
      </c>
      <c r="F2151" t="s">
        <v>1210</v>
      </c>
      <c r="G2151" t="s">
        <v>945</v>
      </c>
      <c r="H2151" t="s">
        <v>40</v>
      </c>
      <c r="I2151" t="b">
        <v>0</v>
      </c>
      <c r="J2151" t="s">
        <v>73</v>
      </c>
      <c r="K2151" t="s">
        <v>17</v>
      </c>
      <c r="L2151" s="2">
        <f t="shared" si="132"/>
        <v>1.3448275862068966</v>
      </c>
      <c r="M2151" s="2">
        <f t="shared" si="133"/>
        <v>3.45</v>
      </c>
      <c r="N2151" s="5">
        <f>1/L2151</f>
        <v>0.74358974358974361</v>
      </c>
      <c r="R2151" s="5">
        <f>1/M2151</f>
        <v>0.28985507246376813</v>
      </c>
      <c r="S2151" s="3">
        <f t="shared" si="134"/>
        <v>0</v>
      </c>
      <c r="T2151" s="5">
        <f t="shared" si="135"/>
        <v>3.3444816053511683E-2</v>
      </c>
    </row>
    <row r="2152" spans="1:20" x14ac:dyDescent="0.25">
      <c r="A2152" t="s">
        <v>665</v>
      </c>
      <c r="B2152" t="s">
        <v>60</v>
      </c>
      <c r="C2152">
        <v>255</v>
      </c>
      <c r="D2152">
        <v>-310</v>
      </c>
      <c r="E2152" s="1">
        <v>42273</v>
      </c>
      <c r="F2152" t="s">
        <v>1210</v>
      </c>
      <c r="G2152" t="s">
        <v>945</v>
      </c>
      <c r="H2152" t="s">
        <v>23</v>
      </c>
      <c r="I2152" t="b">
        <v>0</v>
      </c>
      <c r="J2152" t="s">
        <v>20</v>
      </c>
      <c r="K2152" t="s">
        <v>17</v>
      </c>
      <c r="L2152" s="2">
        <f t="shared" si="132"/>
        <v>3.55</v>
      </c>
      <c r="M2152" s="2">
        <f t="shared" si="133"/>
        <v>1.3225806451612903</v>
      </c>
      <c r="N2152" s="5">
        <f>1/L2152</f>
        <v>0.28169014084507044</v>
      </c>
      <c r="R2152" s="5">
        <f>1/M2152</f>
        <v>0.75609756097560976</v>
      </c>
      <c r="S2152" s="3">
        <f t="shared" si="134"/>
        <v>1</v>
      </c>
      <c r="T2152" s="5">
        <f t="shared" si="135"/>
        <v>3.7787701820680253E-2</v>
      </c>
    </row>
    <row r="2153" spans="1:20" x14ac:dyDescent="0.25">
      <c r="A2153" t="s">
        <v>635</v>
      </c>
      <c r="B2153" t="s">
        <v>1039</v>
      </c>
      <c r="C2153">
        <v>-365</v>
      </c>
      <c r="D2153">
        <v>305</v>
      </c>
      <c r="E2153" s="1">
        <v>42273</v>
      </c>
      <c r="F2153" t="s">
        <v>1210</v>
      </c>
      <c r="G2153" t="s">
        <v>945</v>
      </c>
      <c r="H2153" t="s">
        <v>23</v>
      </c>
      <c r="I2153" t="b">
        <v>0</v>
      </c>
      <c r="J2153" t="s">
        <v>16</v>
      </c>
      <c r="K2153" t="s">
        <v>17</v>
      </c>
      <c r="L2153" s="2">
        <f t="shared" si="132"/>
        <v>1.273972602739726</v>
      </c>
      <c r="M2153" s="2">
        <f t="shared" si="133"/>
        <v>4.05</v>
      </c>
      <c r="N2153" s="5">
        <f>1/L2153</f>
        <v>0.78494623655913975</v>
      </c>
      <c r="R2153" s="5">
        <f>1/M2153</f>
        <v>0.24691358024691359</v>
      </c>
      <c r="S2153" s="3">
        <f t="shared" si="134"/>
        <v>1</v>
      </c>
      <c r="T2153" s="5">
        <f t="shared" si="135"/>
        <v>3.185981680605332E-2</v>
      </c>
    </row>
    <row r="2154" spans="1:20" x14ac:dyDescent="0.25">
      <c r="A2154" t="s">
        <v>1214</v>
      </c>
      <c r="B2154" t="s">
        <v>794</v>
      </c>
      <c r="C2154">
        <v>260</v>
      </c>
      <c r="D2154">
        <v>-320</v>
      </c>
      <c r="E2154" s="1">
        <v>42273</v>
      </c>
      <c r="F2154" t="s">
        <v>1210</v>
      </c>
      <c r="G2154" t="s">
        <v>945</v>
      </c>
      <c r="H2154" t="s">
        <v>15</v>
      </c>
      <c r="I2154" t="b">
        <v>0</v>
      </c>
      <c r="J2154" t="s">
        <v>16</v>
      </c>
      <c r="K2154" t="s">
        <v>17</v>
      </c>
      <c r="L2154" s="2">
        <f t="shared" si="132"/>
        <v>3.6</v>
      </c>
      <c r="M2154" s="2">
        <f t="shared" si="133"/>
        <v>1.3125</v>
      </c>
      <c r="N2154" s="5">
        <f>1/L2154</f>
        <v>0.27777777777777779</v>
      </c>
      <c r="R2154" s="5">
        <f>1/M2154</f>
        <v>0.76190476190476186</v>
      </c>
      <c r="S2154" s="3">
        <f t="shared" si="134"/>
        <v>0</v>
      </c>
      <c r="T2154" s="5">
        <f t="shared" si="135"/>
        <v>3.9682539682539542E-2</v>
      </c>
    </row>
    <row r="2155" spans="1:20" x14ac:dyDescent="0.25">
      <c r="A2155" t="s">
        <v>843</v>
      </c>
      <c r="B2155" t="s">
        <v>1215</v>
      </c>
      <c r="C2155">
        <v>-115</v>
      </c>
      <c r="D2155">
        <v>-105</v>
      </c>
      <c r="E2155" s="1">
        <v>42273</v>
      </c>
      <c r="F2155" t="s">
        <v>1210</v>
      </c>
      <c r="G2155" t="s">
        <v>945</v>
      </c>
      <c r="H2155" t="s">
        <v>23</v>
      </c>
      <c r="I2155" t="b">
        <v>0</v>
      </c>
      <c r="J2155" t="s">
        <v>20</v>
      </c>
      <c r="K2155" t="s">
        <v>17</v>
      </c>
      <c r="L2155" s="2">
        <f t="shared" si="132"/>
        <v>1.8695652173913044</v>
      </c>
      <c r="M2155" s="2">
        <f t="shared" si="133"/>
        <v>1.9523809523809523</v>
      </c>
      <c r="N2155" s="5">
        <f>1/L2155</f>
        <v>0.53488372093023251</v>
      </c>
      <c r="R2155" s="5">
        <f>1/M2155</f>
        <v>0.51219512195121952</v>
      </c>
      <c r="S2155" s="3">
        <f t="shared" si="134"/>
        <v>1</v>
      </c>
      <c r="T2155" s="5">
        <f t="shared" si="135"/>
        <v>4.7078842881452143E-2</v>
      </c>
    </row>
    <row r="2156" spans="1:20" x14ac:dyDescent="0.25">
      <c r="A2156" t="s">
        <v>813</v>
      </c>
      <c r="B2156" t="s">
        <v>204</v>
      </c>
      <c r="C2156">
        <v>-560</v>
      </c>
      <c r="D2156">
        <v>430</v>
      </c>
      <c r="E2156" s="1">
        <v>42252</v>
      </c>
      <c r="F2156" t="s">
        <v>52</v>
      </c>
      <c r="G2156" t="s">
        <v>79</v>
      </c>
      <c r="H2156" t="s">
        <v>23</v>
      </c>
      <c r="I2156" t="b">
        <v>1</v>
      </c>
      <c r="J2156" t="s">
        <v>31</v>
      </c>
      <c r="K2156" t="s">
        <v>17</v>
      </c>
      <c r="L2156" s="2">
        <f t="shared" si="132"/>
        <v>1.1785714285714286</v>
      </c>
      <c r="M2156" s="2">
        <f t="shared" si="133"/>
        <v>5.3</v>
      </c>
      <c r="N2156" s="5">
        <f>1/L2156</f>
        <v>0.84848484848484851</v>
      </c>
      <c r="R2156" s="5">
        <f>1/M2156</f>
        <v>0.18867924528301888</v>
      </c>
      <c r="S2156" s="3">
        <f t="shared" si="134"/>
        <v>1</v>
      </c>
      <c r="T2156" s="5">
        <f t="shared" si="135"/>
        <v>3.7164093767867445E-2</v>
      </c>
    </row>
    <row r="2157" spans="1:20" x14ac:dyDescent="0.25">
      <c r="A2157" t="s">
        <v>247</v>
      </c>
      <c r="B2157" t="s">
        <v>1132</v>
      </c>
      <c r="C2157">
        <v>-155</v>
      </c>
      <c r="D2157">
        <v>135</v>
      </c>
      <c r="E2157" s="1">
        <v>42252</v>
      </c>
      <c r="F2157" t="s">
        <v>52</v>
      </c>
      <c r="G2157" t="s">
        <v>79</v>
      </c>
      <c r="H2157" t="s">
        <v>23</v>
      </c>
      <c r="I2157" t="b">
        <v>0</v>
      </c>
      <c r="J2157" t="s">
        <v>97</v>
      </c>
      <c r="K2157" t="s">
        <v>17</v>
      </c>
      <c r="L2157" s="2">
        <f t="shared" si="132"/>
        <v>1.6451612903225807</v>
      </c>
      <c r="M2157" s="2">
        <f t="shared" si="133"/>
        <v>2.35</v>
      </c>
      <c r="N2157" s="5">
        <f>1/L2157</f>
        <v>0.60784313725490191</v>
      </c>
      <c r="R2157" s="5">
        <f>1/M2157</f>
        <v>0.42553191489361702</v>
      </c>
      <c r="S2157" s="3">
        <f t="shared" si="134"/>
        <v>1</v>
      </c>
      <c r="T2157" s="5">
        <f t="shared" si="135"/>
        <v>3.3375052148518991E-2</v>
      </c>
    </row>
    <row r="2158" spans="1:20" x14ac:dyDescent="0.25">
      <c r="A2158" t="s">
        <v>1001</v>
      </c>
      <c r="B2158" t="s">
        <v>630</v>
      </c>
      <c r="C2158">
        <v>-750</v>
      </c>
      <c r="D2158">
        <v>525</v>
      </c>
      <c r="E2158" s="1">
        <v>42252</v>
      </c>
      <c r="F2158" t="s">
        <v>52</v>
      </c>
      <c r="G2158" t="s">
        <v>79</v>
      </c>
      <c r="H2158" t="s">
        <v>23</v>
      </c>
      <c r="I2158" t="b">
        <v>0</v>
      </c>
      <c r="J2158" t="s">
        <v>26</v>
      </c>
      <c r="K2158" t="s">
        <v>17</v>
      </c>
      <c r="L2158" s="2">
        <f t="shared" si="132"/>
        <v>1.1333333333333333</v>
      </c>
      <c r="M2158" s="2">
        <f t="shared" si="133"/>
        <v>6.25</v>
      </c>
      <c r="N2158" s="5">
        <f>1/L2158</f>
        <v>0.88235294117647056</v>
      </c>
      <c r="R2158" s="5">
        <f>1/M2158</f>
        <v>0.16</v>
      </c>
      <c r="S2158" s="3">
        <f t="shared" si="134"/>
        <v>1</v>
      </c>
      <c r="T2158" s="5">
        <f t="shared" si="135"/>
        <v>4.2352941176470482E-2</v>
      </c>
    </row>
    <row r="2159" spans="1:20" x14ac:dyDescent="0.25">
      <c r="A2159" t="s">
        <v>176</v>
      </c>
      <c r="B2159" t="s">
        <v>192</v>
      </c>
      <c r="C2159">
        <v>-105</v>
      </c>
      <c r="D2159">
        <v>-115</v>
      </c>
      <c r="E2159" s="1">
        <v>42252</v>
      </c>
      <c r="F2159" t="s">
        <v>52</v>
      </c>
      <c r="G2159" t="s">
        <v>79</v>
      </c>
      <c r="H2159" t="s">
        <v>15</v>
      </c>
      <c r="I2159" t="b">
        <v>0</v>
      </c>
      <c r="J2159" t="s">
        <v>26</v>
      </c>
      <c r="K2159" t="s">
        <v>17</v>
      </c>
      <c r="L2159" s="2">
        <f t="shared" si="132"/>
        <v>1.9523809523809523</v>
      </c>
      <c r="M2159" s="2">
        <f t="shared" si="133"/>
        <v>1.8695652173913044</v>
      </c>
      <c r="N2159" s="5">
        <f>1/L2159</f>
        <v>0.51219512195121952</v>
      </c>
      <c r="R2159" s="5">
        <f>1/M2159</f>
        <v>0.53488372093023251</v>
      </c>
      <c r="S2159" s="3">
        <f t="shared" si="134"/>
        <v>0</v>
      </c>
      <c r="T2159" s="5">
        <f t="shared" si="135"/>
        <v>4.7078842881452143E-2</v>
      </c>
    </row>
    <row r="2160" spans="1:20" x14ac:dyDescent="0.25">
      <c r="A2160" t="s">
        <v>724</v>
      </c>
      <c r="B2160" t="s">
        <v>791</v>
      </c>
      <c r="C2160">
        <v>-1500</v>
      </c>
      <c r="D2160">
        <v>1000</v>
      </c>
      <c r="E2160" s="1">
        <v>42252</v>
      </c>
      <c r="F2160" t="s">
        <v>52</v>
      </c>
      <c r="G2160" t="s">
        <v>79</v>
      </c>
      <c r="H2160" t="s">
        <v>23</v>
      </c>
      <c r="I2160" t="b">
        <v>0</v>
      </c>
      <c r="J2160" t="s">
        <v>34</v>
      </c>
      <c r="K2160" t="s">
        <v>35</v>
      </c>
      <c r="L2160" s="2">
        <f t="shared" si="132"/>
        <v>1.0666666666666667</v>
      </c>
      <c r="M2160" s="2">
        <f t="shared" si="133"/>
        <v>11</v>
      </c>
      <c r="N2160" s="5">
        <f>1/L2160</f>
        <v>0.9375</v>
      </c>
      <c r="R2160" s="5">
        <f>1/M2160</f>
        <v>9.0909090909090912E-2</v>
      </c>
      <c r="S2160" s="3">
        <f t="shared" si="134"/>
        <v>1</v>
      </c>
      <c r="T2160" s="5">
        <f t="shared" si="135"/>
        <v>2.8409090909090828E-2</v>
      </c>
    </row>
    <row r="2161" spans="1:20" x14ac:dyDescent="0.25">
      <c r="A2161" t="s">
        <v>676</v>
      </c>
      <c r="B2161" t="s">
        <v>104</v>
      </c>
      <c r="C2161">
        <v>350</v>
      </c>
      <c r="D2161">
        <v>-440</v>
      </c>
      <c r="E2161" s="1">
        <v>42252</v>
      </c>
      <c r="F2161" t="s">
        <v>52</v>
      </c>
      <c r="G2161" t="s">
        <v>79</v>
      </c>
      <c r="H2161" t="s">
        <v>23</v>
      </c>
      <c r="I2161" t="b">
        <v>0</v>
      </c>
      <c r="J2161" t="s">
        <v>16</v>
      </c>
      <c r="K2161" t="s">
        <v>17</v>
      </c>
      <c r="L2161" s="2">
        <f t="shared" si="132"/>
        <v>4.5</v>
      </c>
      <c r="M2161" s="2">
        <f t="shared" si="133"/>
        <v>1.2272727272727273</v>
      </c>
      <c r="N2161" s="5">
        <f>1/L2161</f>
        <v>0.22222222222222221</v>
      </c>
      <c r="R2161" s="5">
        <f>1/M2161</f>
        <v>0.81481481481481477</v>
      </c>
      <c r="S2161" s="3">
        <f t="shared" si="134"/>
        <v>1</v>
      </c>
      <c r="T2161" s="5">
        <f t="shared" si="135"/>
        <v>3.7037037037036979E-2</v>
      </c>
    </row>
    <row r="2162" spans="1:20" x14ac:dyDescent="0.25">
      <c r="A2162" t="s">
        <v>1095</v>
      </c>
      <c r="B2162" t="s">
        <v>659</v>
      </c>
      <c r="C2162">
        <v>130</v>
      </c>
      <c r="D2162">
        <v>-150</v>
      </c>
      <c r="E2162" s="1">
        <v>42252</v>
      </c>
      <c r="F2162" t="s">
        <v>52</v>
      </c>
      <c r="G2162" t="s">
        <v>79</v>
      </c>
      <c r="H2162" t="s">
        <v>15</v>
      </c>
      <c r="I2162" t="b">
        <v>0</v>
      </c>
      <c r="J2162" t="s">
        <v>41</v>
      </c>
      <c r="K2162" t="s">
        <v>17</v>
      </c>
      <c r="L2162" s="2">
        <f t="shared" si="132"/>
        <v>2.2999999999999998</v>
      </c>
      <c r="M2162" s="2">
        <f t="shared" si="133"/>
        <v>1.6666666666666667</v>
      </c>
      <c r="N2162" s="5">
        <f>1/L2162</f>
        <v>0.43478260869565222</v>
      </c>
      <c r="R2162" s="5">
        <f>1/M2162</f>
        <v>0.6</v>
      </c>
      <c r="S2162" s="3">
        <f t="shared" si="134"/>
        <v>0</v>
      </c>
      <c r="T2162" s="5">
        <f t="shared" si="135"/>
        <v>3.4782608695652195E-2</v>
      </c>
    </row>
    <row r="2163" spans="1:20" x14ac:dyDescent="0.25">
      <c r="A2163" t="s">
        <v>357</v>
      </c>
      <c r="B2163" t="s">
        <v>251</v>
      </c>
      <c r="C2163">
        <v>-170</v>
      </c>
      <c r="D2163">
        <v>150</v>
      </c>
      <c r="E2163" s="1">
        <v>42252</v>
      </c>
      <c r="F2163" t="s">
        <v>52</v>
      </c>
      <c r="G2163" t="s">
        <v>79</v>
      </c>
      <c r="H2163" t="s">
        <v>15</v>
      </c>
      <c r="I2163" t="b">
        <v>0</v>
      </c>
      <c r="J2163" t="s">
        <v>49</v>
      </c>
      <c r="K2163" t="s">
        <v>35</v>
      </c>
      <c r="L2163" s="2">
        <f t="shared" si="132"/>
        <v>1.588235294117647</v>
      </c>
      <c r="M2163" s="2">
        <f t="shared" si="133"/>
        <v>2.5</v>
      </c>
      <c r="N2163" s="5">
        <f>1/L2163</f>
        <v>0.62962962962962965</v>
      </c>
      <c r="R2163" s="5">
        <f>1/M2163</f>
        <v>0.4</v>
      </c>
      <c r="S2163" s="3">
        <f t="shared" si="134"/>
        <v>0</v>
      </c>
      <c r="T2163" s="5">
        <f t="shared" si="135"/>
        <v>2.9629629629629672E-2</v>
      </c>
    </row>
    <row r="2164" spans="1:20" x14ac:dyDescent="0.25">
      <c r="A2164" t="s">
        <v>1216</v>
      </c>
      <c r="B2164" t="s">
        <v>1034</v>
      </c>
      <c r="C2164">
        <v>-145</v>
      </c>
      <c r="D2164">
        <v>125</v>
      </c>
      <c r="E2164" s="1">
        <v>42252</v>
      </c>
      <c r="F2164" t="s">
        <v>52</v>
      </c>
      <c r="G2164" t="s">
        <v>79</v>
      </c>
      <c r="H2164" t="s">
        <v>15</v>
      </c>
      <c r="I2164" t="b">
        <v>0</v>
      </c>
      <c r="J2164" t="s">
        <v>73</v>
      </c>
      <c r="K2164" t="s">
        <v>17</v>
      </c>
      <c r="L2164" s="2">
        <f t="shared" si="132"/>
        <v>1.6896551724137931</v>
      </c>
      <c r="M2164" s="2">
        <f t="shared" si="133"/>
        <v>2.25</v>
      </c>
      <c r="N2164" s="5">
        <f>1/L2164</f>
        <v>0.59183673469387754</v>
      </c>
      <c r="R2164" s="5">
        <f>1/M2164</f>
        <v>0.44444444444444442</v>
      </c>
      <c r="S2164" s="3">
        <f t="shared" si="134"/>
        <v>0</v>
      </c>
      <c r="T2164" s="5">
        <f t="shared" si="135"/>
        <v>3.6281179138321962E-2</v>
      </c>
    </row>
    <row r="2165" spans="1:20" x14ac:dyDescent="0.25">
      <c r="A2165" t="s">
        <v>1146</v>
      </c>
      <c r="B2165" t="s">
        <v>1217</v>
      </c>
      <c r="C2165">
        <v>195</v>
      </c>
      <c r="D2165">
        <v>-235</v>
      </c>
      <c r="E2165" s="1">
        <v>42252</v>
      </c>
      <c r="F2165" t="s">
        <v>52</v>
      </c>
      <c r="G2165" t="s">
        <v>79</v>
      </c>
      <c r="H2165" t="s">
        <v>23</v>
      </c>
      <c r="I2165" t="b">
        <v>0</v>
      </c>
      <c r="J2165" t="s">
        <v>54</v>
      </c>
      <c r="K2165" t="s">
        <v>17</v>
      </c>
      <c r="L2165" s="2">
        <f t="shared" si="132"/>
        <v>2.95</v>
      </c>
      <c r="M2165" s="2">
        <f t="shared" si="133"/>
        <v>1.425531914893617</v>
      </c>
      <c r="N2165" s="5">
        <f>1/L2165</f>
        <v>0.33898305084745761</v>
      </c>
      <c r="R2165" s="5">
        <f>1/M2165</f>
        <v>0.70149253731343286</v>
      </c>
      <c r="S2165" s="3">
        <f t="shared" si="134"/>
        <v>1</v>
      </c>
      <c r="T2165" s="5">
        <f t="shared" si="135"/>
        <v>4.0475588160890474E-2</v>
      </c>
    </row>
    <row r="2166" spans="1:20" x14ac:dyDescent="0.25">
      <c r="A2166" t="s">
        <v>287</v>
      </c>
      <c r="B2166" t="s">
        <v>1218</v>
      </c>
      <c r="C2166">
        <v>105</v>
      </c>
      <c r="D2166">
        <v>-125</v>
      </c>
      <c r="E2166" s="1">
        <v>42252</v>
      </c>
      <c r="F2166" t="s">
        <v>52</v>
      </c>
      <c r="G2166" t="s">
        <v>79</v>
      </c>
      <c r="H2166" t="s">
        <v>23</v>
      </c>
      <c r="I2166" t="b">
        <v>0</v>
      </c>
      <c r="J2166" t="s">
        <v>16</v>
      </c>
      <c r="K2166" t="s">
        <v>17</v>
      </c>
      <c r="L2166" s="2">
        <f t="shared" si="132"/>
        <v>2.0499999999999998</v>
      </c>
      <c r="M2166" s="2">
        <f t="shared" si="133"/>
        <v>1.8</v>
      </c>
      <c r="N2166" s="5">
        <f>1/L2166</f>
        <v>0.48780487804878053</v>
      </c>
      <c r="R2166" s="5">
        <f>1/M2166</f>
        <v>0.55555555555555558</v>
      </c>
      <c r="S2166" s="3">
        <f t="shared" si="134"/>
        <v>1</v>
      </c>
      <c r="T2166" s="5">
        <f t="shared" si="135"/>
        <v>4.3360433604336057E-2</v>
      </c>
    </row>
    <row r="2167" spans="1:20" x14ac:dyDescent="0.25">
      <c r="A2167" t="s">
        <v>261</v>
      </c>
      <c r="B2167" t="s">
        <v>12</v>
      </c>
      <c r="C2167">
        <v>-255</v>
      </c>
      <c r="D2167">
        <v>215</v>
      </c>
      <c r="E2167" s="1">
        <v>42239</v>
      </c>
      <c r="F2167" t="s">
        <v>1219</v>
      </c>
      <c r="G2167" t="s">
        <v>264</v>
      </c>
      <c r="H2167" t="s">
        <v>23</v>
      </c>
      <c r="I2167" t="b">
        <v>0</v>
      </c>
      <c r="J2167" t="s">
        <v>73</v>
      </c>
      <c r="K2167" t="s">
        <v>17</v>
      </c>
      <c r="L2167" s="2">
        <f t="shared" si="132"/>
        <v>1.392156862745098</v>
      </c>
      <c r="M2167" s="2">
        <f t="shared" si="133"/>
        <v>3.15</v>
      </c>
      <c r="N2167" s="5">
        <f>1/L2167</f>
        <v>0.71830985915492962</v>
      </c>
      <c r="R2167" s="5">
        <f>1/M2167</f>
        <v>0.31746031746031744</v>
      </c>
      <c r="S2167" s="3">
        <f t="shared" si="134"/>
        <v>1</v>
      </c>
      <c r="T2167" s="5">
        <f t="shared" si="135"/>
        <v>3.5770176615247173E-2</v>
      </c>
    </row>
    <row r="2168" spans="1:20" x14ac:dyDescent="0.25">
      <c r="A2168" t="s">
        <v>59</v>
      </c>
      <c r="B2168" t="s">
        <v>908</v>
      </c>
      <c r="C2168">
        <v>170</v>
      </c>
      <c r="D2168">
        <v>-200</v>
      </c>
      <c r="E2168" s="1">
        <v>42239</v>
      </c>
      <c r="F2168" t="s">
        <v>1219</v>
      </c>
      <c r="G2168" t="s">
        <v>264</v>
      </c>
      <c r="H2168" t="s">
        <v>23</v>
      </c>
      <c r="I2168" t="b">
        <v>0</v>
      </c>
      <c r="J2168" t="s">
        <v>20</v>
      </c>
      <c r="K2168" t="s">
        <v>17</v>
      </c>
      <c r="L2168" s="2">
        <f t="shared" si="132"/>
        <v>2.7</v>
      </c>
      <c r="M2168" s="2">
        <f t="shared" si="133"/>
        <v>1.5</v>
      </c>
      <c r="N2168" s="5">
        <f>1/L2168</f>
        <v>0.37037037037037035</v>
      </c>
      <c r="R2168" s="5">
        <f>1/M2168</f>
        <v>0.66666666666666663</v>
      </c>
      <c r="S2168" s="3">
        <f t="shared" si="134"/>
        <v>1</v>
      </c>
      <c r="T2168" s="5">
        <f t="shared" si="135"/>
        <v>3.7037037037036979E-2</v>
      </c>
    </row>
    <row r="2169" spans="1:20" x14ac:dyDescent="0.25">
      <c r="A2169" t="s">
        <v>1004</v>
      </c>
      <c r="B2169" t="s">
        <v>887</v>
      </c>
      <c r="C2169">
        <v>150</v>
      </c>
      <c r="D2169">
        <v>-170</v>
      </c>
      <c r="E2169" s="1">
        <v>42239</v>
      </c>
      <c r="F2169" t="s">
        <v>1219</v>
      </c>
      <c r="G2169" t="s">
        <v>264</v>
      </c>
      <c r="H2169" t="s">
        <v>23</v>
      </c>
      <c r="I2169" t="b">
        <v>0</v>
      </c>
      <c r="J2169" t="s">
        <v>20</v>
      </c>
      <c r="K2169" t="s">
        <v>17</v>
      </c>
      <c r="L2169" s="2">
        <f t="shared" si="132"/>
        <v>2.5</v>
      </c>
      <c r="M2169" s="2">
        <f t="shared" si="133"/>
        <v>1.588235294117647</v>
      </c>
      <c r="N2169" s="5">
        <f>1/L2169</f>
        <v>0.4</v>
      </c>
      <c r="R2169" s="5">
        <f>1/M2169</f>
        <v>0.62962962962962965</v>
      </c>
      <c r="S2169" s="3">
        <f t="shared" si="134"/>
        <v>1</v>
      </c>
      <c r="T2169" s="5">
        <f t="shared" si="135"/>
        <v>2.9629629629629672E-2</v>
      </c>
    </row>
    <row r="2170" spans="1:20" x14ac:dyDescent="0.25">
      <c r="A2170" t="s">
        <v>739</v>
      </c>
      <c r="B2170" t="s">
        <v>27</v>
      </c>
      <c r="C2170">
        <v>-460</v>
      </c>
      <c r="D2170">
        <v>365</v>
      </c>
      <c r="E2170" s="1">
        <v>42239</v>
      </c>
      <c r="F2170" t="s">
        <v>1219</v>
      </c>
      <c r="G2170" t="s">
        <v>264</v>
      </c>
      <c r="H2170" t="s">
        <v>15</v>
      </c>
      <c r="I2170" t="b">
        <v>0</v>
      </c>
      <c r="J2170" t="s">
        <v>16</v>
      </c>
      <c r="K2170" t="s">
        <v>17</v>
      </c>
      <c r="L2170" s="2">
        <f t="shared" si="132"/>
        <v>1.2173913043478262</v>
      </c>
      <c r="M2170" s="2">
        <f t="shared" si="133"/>
        <v>4.6500000000000004</v>
      </c>
      <c r="N2170" s="5">
        <f>1/L2170</f>
        <v>0.8214285714285714</v>
      </c>
      <c r="R2170" s="5">
        <f>1/M2170</f>
        <v>0.21505376344086019</v>
      </c>
      <c r="S2170" s="3">
        <f t="shared" si="134"/>
        <v>0</v>
      </c>
      <c r="T2170" s="5">
        <f t="shared" si="135"/>
        <v>3.6482334869431643E-2</v>
      </c>
    </row>
    <row r="2171" spans="1:20" x14ac:dyDescent="0.25">
      <c r="A2171" t="s">
        <v>268</v>
      </c>
      <c r="B2171" t="s">
        <v>1161</v>
      </c>
      <c r="C2171">
        <v>-200</v>
      </c>
      <c r="D2171">
        <v>170</v>
      </c>
      <c r="E2171" s="1">
        <v>42239</v>
      </c>
      <c r="F2171" t="s">
        <v>1219</v>
      </c>
      <c r="G2171" t="s">
        <v>264</v>
      </c>
      <c r="H2171" t="s">
        <v>23</v>
      </c>
      <c r="I2171" t="b">
        <v>0</v>
      </c>
      <c r="J2171" t="s">
        <v>16</v>
      </c>
      <c r="K2171" t="s">
        <v>17</v>
      </c>
      <c r="L2171" s="2">
        <f t="shared" si="132"/>
        <v>1.5</v>
      </c>
      <c r="M2171" s="2">
        <f t="shared" si="133"/>
        <v>2.7</v>
      </c>
      <c r="N2171" s="5">
        <f>1/L2171</f>
        <v>0.66666666666666663</v>
      </c>
      <c r="R2171" s="5">
        <f>1/M2171</f>
        <v>0.37037037037037035</v>
      </c>
      <c r="S2171" s="3">
        <f t="shared" si="134"/>
        <v>1</v>
      </c>
      <c r="T2171" s="5">
        <f t="shared" si="135"/>
        <v>3.7037037037036979E-2</v>
      </c>
    </row>
    <row r="2172" spans="1:20" x14ac:dyDescent="0.25">
      <c r="A2172" t="s">
        <v>43</v>
      </c>
      <c r="B2172" t="s">
        <v>1029</v>
      </c>
      <c r="C2172">
        <v>-265</v>
      </c>
      <c r="D2172">
        <v>225</v>
      </c>
      <c r="E2172" s="1">
        <v>42239</v>
      </c>
      <c r="F2172" t="s">
        <v>1219</v>
      </c>
      <c r="G2172" t="s">
        <v>264</v>
      </c>
      <c r="H2172" t="s">
        <v>15</v>
      </c>
      <c r="I2172" t="b">
        <v>0</v>
      </c>
      <c r="J2172" t="s">
        <v>34</v>
      </c>
      <c r="K2172" t="s">
        <v>35</v>
      </c>
      <c r="L2172" s="2">
        <f t="shared" si="132"/>
        <v>1.3773584905660377</v>
      </c>
      <c r="M2172" s="2">
        <f t="shared" si="133"/>
        <v>3.25</v>
      </c>
      <c r="N2172" s="5">
        <f>1/L2172</f>
        <v>0.72602739726027399</v>
      </c>
      <c r="R2172" s="5">
        <f>1/M2172</f>
        <v>0.30769230769230771</v>
      </c>
      <c r="S2172" s="3">
        <f t="shared" si="134"/>
        <v>0</v>
      </c>
      <c r="T2172" s="5">
        <f t="shared" si="135"/>
        <v>3.3719704952581697E-2</v>
      </c>
    </row>
    <row r="2173" spans="1:20" x14ac:dyDescent="0.25">
      <c r="A2173" t="s">
        <v>1220</v>
      </c>
      <c r="B2173" t="s">
        <v>965</v>
      </c>
      <c r="C2173">
        <v>135</v>
      </c>
      <c r="D2173">
        <v>-145</v>
      </c>
      <c r="E2173" s="1">
        <v>42239</v>
      </c>
      <c r="F2173" t="s">
        <v>1219</v>
      </c>
      <c r="G2173" t="s">
        <v>264</v>
      </c>
      <c r="H2173" t="s">
        <v>15</v>
      </c>
      <c r="I2173" t="b">
        <v>0</v>
      </c>
      <c r="J2173" t="s">
        <v>16</v>
      </c>
      <c r="K2173" t="s">
        <v>17</v>
      </c>
      <c r="L2173" s="2">
        <f t="shared" si="132"/>
        <v>2.35</v>
      </c>
      <c r="M2173" s="2">
        <f t="shared" si="133"/>
        <v>1.6896551724137931</v>
      </c>
      <c r="N2173" s="5">
        <f>1/L2173</f>
        <v>0.42553191489361702</v>
      </c>
      <c r="R2173" s="5">
        <f>1/M2173</f>
        <v>0.59183673469387754</v>
      </c>
      <c r="S2173" s="3">
        <f t="shared" si="134"/>
        <v>0</v>
      </c>
      <c r="T2173" s="5">
        <f t="shared" si="135"/>
        <v>1.7368649587494511E-2</v>
      </c>
    </row>
    <row r="2174" spans="1:20" x14ac:dyDescent="0.25">
      <c r="A2174" t="s">
        <v>1221</v>
      </c>
      <c r="B2174" t="s">
        <v>841</v>
      </c>
      <c r="C2174">
        <v>220</v>
      </c>
      <c r="D2174">
        <v>-260</v>
      </c>
      <c r="E2174" s="1">
        <v>42239</v>
      </c>
      <c r="F2174" t="s">
        <v>1219</v>
      </c>
      <c r="G2174" t="s">
        <v>264</v>
      </c>
      <c r="H2174" t="s">
        <v>15</v>
      </c>
      <c r="I2174" t="b">
        <v>0</v>
      </c>
      <c r="J2174" t="s">
        <v>41</v>
      </c>
      <c r="K2174" t="s">
        <v>17</v>
      </c>
      <c r="L2174" s="2">
        <f t="shared" si="132"/>
        <v>3.2</v>
      </c>
      <c r="M2174" s="2">
        <f t="shared" si="133"/>
        <v>1.3846153846153846</v>
      </c>
      <c r="N2174" s="5">
        <f>1/L2174</f>
        <v>0.3125</v>
      </c>
      <c r="R2174" s="5">
        <f>1/M2174</f>
        <v>0.72222222222222221</v>
      </c>
      <c r="S2174" s="3">
        <f t="shared" si="134"/>
        <v>0</v>
      </c>
      <c r="T2174" s="5">
        <f t="shared" si="135"/>
        <v>3.4722222222222321E-2</v>
      </c>
    </row>
    <row r="2175" spans="1:20" x14ac:dyDescent="0.25">
      <c r="A2175" t="s">
        <v>702</v>
      </c>
      <c r="B2175" t="s">
        <v>25</v>
      </c>
      <c r="C2175">
        <v>-150</v>
      </c>
      <c r="D2175">
        <v>130</v>
      </c>
      <c r="E2175" s="1">
        <v>42239</v>
      </c>
      <c r="F2175" t="s">
        <v>1219</v>
      </c>
      <c r="G2175" t="s">
        <v>264</v>
      </c>
      <c r="H2175" t="s">
        <v>15</v>
      </c>
      <c r="I2175" t="b">
        <v>0</v>
      </c>
      <c r="J2175" t="s">
        <v>26</v>
      </c>
      <c r="K2175" t="s">
        <v>17</v>
      </c>
      <c r="L2175" s="2">
        <f t="shared" si="132"/>
        <v>1.6666666666666667</v>
      </c>
      <c r="M2175" s="2">
        <f t="shared" si="133"/>
        <v>2.2999999999999998</v>
      </c>
      <c r="N2175" s="5">
        <f>1/L2175</f>
        <v>0.6</v>
      </c>
      <c r="R2175" s="5">
        <f>1/M2175</f>
        <v>0.43478260869565222</v>
      </c>
      <c r="S2175" s="3">
        <f t="shared" si="134"/>
        <v>0</v>
      </c>
      <c r="T2175" s="5">
        <f t="shared" si="135"/>
        <v>3.4782608695652195E-2</v>
      </c>
    </row>
    <row r="2176" spans="1:20" x14ac:dyDescent="0.25">
      <c r="A2176" t="s">
        <v>1121</v>
      </c>
      <c r="B2176" t="s">
        <v>1116</v>
      </c>
      <c r="C2176">
        <v>140</v>
      </c>
      <c r="D2176">
        <v>-160</v>
      </c>
      <c r="E2176" s="1">
        <v>42239</v>
      </c>
      <c r="F2176" t="s">
        <v>1219</v>
      </c>
      <c r="G2176" t="s">
        <v>264</v>
      </c>
      <c r="H2176" t="s">
        <v>23</v>
      </c>
      <c r="I2176" t="b">
        <v>0</v>
      </c>
      <c r="J2176" t="s">
        <v>31</v>
      </c>
      <c r="K2176" t="s">
        <v>17</v>
      </c>
      <c r="L2176" s="2">
        <f t="shared" si="132"/>
        <v>2.4</v>
      </c>
      <c r="M2176" s="2">
        <f t="shared" si="133"/>
        <v>1.625</v>
      </c>
      <c r="N2176" s="5">
        <f>1/L2176</f>
        <v>0.41666666666666669</v>
      </c>
      <c r="R2176" s="5">
        <f>1/M2176</f>
        <v>0.61538461538461542</v>
      </c>
      <c r="S2176" s="3">
        <f t="shared" si="134"/>
        <v>1</v>
      </c>
      <c r="T2176" s="5">
        <f t="shared" si="135"/>
        <v>3.2051282051282159E-2</v>
      </c>
    </row>
    <row r="2177" spans="1:20" x14ac:dyDescent="0.25">
      <c r="A2177" t="s">
        <v>1087</v>
      </c>
      <c r="B2177" t="s">
        <v>1222</v>
      </c>
      <c r="C2177">
        <v>210</v>
      </c>
      <c r="D2177">
        <v>-250</v>
      </c>
      <c r="E2177" s="1">
        <v>42239</v>
      </c>
      <c r="F2177" t="s">
        <v>1219</v>
      </c>
      <c r="G2177" t="s">
        <v>264</v>
      </c>
      <c r="H2177" t="s">
        <v>23</v>
      </c>
      <c r="I2177" t="b">
        <v>0</v>
      </c>
      <c r="J2177" t="s">
        <v>16</v>
      </c>
      <c r="K2177" t="s">
        <v>17</v>
      </c>
      <c r="L2177" s="2">
        <f t="shared" si="132"/>
        <v>3.1</v>
      </c>
      <c r="M2177" s="2">
        <f t="shared" si="133"/>
        <v>1.4</v>
      </c>
      <c r="N2177" s="5">
        <f>1/L2177</f>
        <v>0.32258064516129031</v>
      </c>
      <c r="R2177" s="5">
        <f>1/M2177</f>
        <v>0.7142857142857143</v>
      </c>
      <c r="S2177" s="3">
        <f t="shared" si="134"/>
        <v>1</v>
      </c>
      <c r="T2177" s="5">
        <f t="shared" si="135"/>
        <v>3.6866359447004671E-2</v>
      </c>
    </row>
    <row r="2178" spans="1:20" x14ac:dyDescent="0.25">
      <c r="A2178" t="s">
        <v>408</v>
      </c>
      <c r="B2178" t="s">
        <v>1017</v>
      </c>
      <c r="C2178">
        <v>-570</v>
      </c>
      <c r="D2178">
        <v>435</v>
      </c>
      <c r="E2178" s="1">
        <v>42239</v>
      </c>
      <c r="F2178" t="s">
        <v>1219</v>
      </c>
      <c r="G2178" t="s">
        <v>264</v>
      </c>
      <c r="H2178" t="s">
        <v>23</v>
      </c>
      <c r="I2178" t="b">
        <v>0</v>
      </c>
      <c r="J2178" t="s">
        <v>26</v>
      </c>
      <c r="K2178" t="s">
        <v>17</v>
      </c>
      <c r="L2178" s="2">
        <f t="shared" si="132"/>
        <v>1.1754385964912282</v>
      </c>
      <c r="M2178" s="2">
        <f t="shared" si="133"/>
        <v>5.35</v>
      </c>
      <c r="N2178" s="5">
        <f>1/L2178</f>
        <v>0.85074626865671632</v>
      </c>
      <c r="R2178" s="5">
        <f>1/M2178</f>
        <v>0.18691588785046731</v>
      </c>
      <c r="S2178" s="3">
        <f t="shared" si="134"/>
        <v>1</v>
      </c>
      <c r="T2178" s="5">
        <f t="shared" si="135"/>
        <v>3.7662156507183742E-2</v>
      </c>
    </row>
    <row r="2179" spans="1:20" x14ac:dyDescent="0.25">
      <c r="A2179" t="s">
        <v>404</v>
      </c>
      <c r="B2179" t="s">
        <v>440</v>
      </c>
      <c r="C2179">
        <v>120</v>
      </c>
      <c r="D2179">
        <v>-140</v>
      </c>
      <c r="E2179" s="1">
        <v>42224</v>
      </c>
      <c r="F2179" t="s">
        <v>677</v>
      </c>
      <c r="G2179" t="s">
        <v>79</v>
      </c>
      <c r="H2179" t="s">
        <v>23</v>
      </c>
      <c r="I2179" t="b">
        <v>0</v>
      </c>
      <c r="J2179" t="s">
        <v>26</v>
      </c>
      <c r="K2179" t="s">
        <v>17</v>
      </c>
      <c r="L2179" s="2">
        <f t="shared" ref="L2179:L2242" si="136">IF(C2179&lt;0,-(100-C2179)/C2179,C2179/100+1)</f>
        <v>2.2000000000000002</v>
      </c>
      <c r="M2179" s="2">
        <f t="shared" ref="M2179:M2242" si="137">IF(D2179&lt;0,-(100-D2179)/D2179,D2179/100+1)</f>
        <v>1.7142857142857142</v>
      </c>
      <c r="N2179" s="5">
        <f>1/L2179</f>
        <v>0.45454545454545453</v>
      </c>
      <c r="R2179" s="5">
        <f>1/M2179</f>
        <v>0.58333333333333337</v>
      </c>
      <c r="S2179" s="3">
        <f t="shared" ref="S2179:S2242" si="138">IF(H2179="Red",1,0)</f>
        <v>1</v>
      </c>
      <c r="T2179" s="5">
        <f t="shared" ref="T2179:T2242" si="139">R2179+N2179-1</f>
        <v>3.7878787878787845E-2</v>
      </c>
    </row>
    <row r="2180" spans="1:20" x14ac:dyDescent="0.25">
      <c r="A2180" t="s">
        <v>510</v>
      </c>
      <c r="B2180" t="s">
        <v>57</v>
      </c>
      <c r="C2180">
        <v>-140</v>
      </c>
      <c r="D2180">
        <v>120</v>
      </c>
      <c r="E2180" s="1">
        <v>42224</v>
      </c>
      <c r="F2180" t="s">
        <v>677</v>
      </c>
      <c r="G2180" t="s">
        <v>79</v>
      </c>
      <c r="H2180" t="s">
        <v>15</v>
      </c>
      <c r="I2180" t="b">
        <v>0</v>
      </c>
      <c r="J2180" t="s">
        <v>16</v>
      </c>
      <c r="K2180" t="s">
        <v>17</v>
      </c>
      <c r="L2180" s="2">
        <f t="shared" si="136"/>
        <v>1.7142857142857142</v>
      </c>
      <c r="M2180" s="2">
        <f t="shared" si="137"/>
        <v>2.2000000000000002</v>
      </c>
      <c r="N2180" s="5">
        <f>1/L2180</f>
        <v>0.58333333333333337</v>
      </c>
      <c r="R2180" s="5">
        <f>1/M2180</f>
        <v>0.45454545454545453</v>
      </c>
      <c r="S2180" s="3">
        <f t="shared" si="138"/>
        <v>0</v>
      </c>
      <c r="T2180" s="5">
        <f t="shared" si="139"/>
        <v>3.7878787878787845E-2</v>
      </c>
    </row>
    <row r="2181" spans="1:20" x14ac:dyDescent="0.25">
      <c r="A2181" t="s">
        <v>343</v>
      </c>
      <c r="B2181" t="s">
        <v>253</v>
      </c>
      <c r="C2181">
        <v>-380</v>
      </c>
      <c r="D2181">
        <v>315</v>
      </c>
      <c r="E2181" s="1">
        <v>42224</v>
      </c>
      <c r="F2181" t="s">
        <v>677</v>
      </c>
      <c r="G2181" t="s">
        <v>79</v>
      </c>
      <c r="H2181" t="s">
        <v>23</v>
      </c>
      <c r="I2181" t="b">
        <v>0</v>
      </c>
      <c r="J2181" t="s">
        <v>54</v>
      </c>
      <c r="K2181" t="s">
        <v>17</v>
      </c>
      <c r="L2181" s="2">
        <f t="shared" si="136"/>
        <v>1.263157894736842</v>
      </c>
      <c r="M2181" s="2">
        <f t="shared" si="137"/>
        <v>4.1500000000000004</v>
      </c>
      <c r="N2181" s="5">
        <f>1/L2181</f>
        <v>0.79166666666666674</v>
      </c>
      <c r="R2181" s="5">
        <f>1/M2181</f>
        <v>0.24096385542168672</v>
      </c>
      <c r="S2181" s="3">
        <f t="shared" si="138"/>
        <v>1</v>
      </c>
      <c r="T2181" s="5">
        <f t="shared" si="139"/>
        <v>3.2630522088353375E-2</v>
      </c>
    </row>
    <row r="2182" spans="1:20" x14ac:dyDescent="0.25">
      <c r="A2182" t="s">
        <v>1149</v>
      </c>
      <c r="B2182" t="s">
        <v>894</v>
      </c>
      <c r="C2182">
        <v>-245</v>
      </c>
      <c r="D2182">
        <v>205</v>
      </c>
      <c r="E2182" s="1">
        <v>42224</v>
      </c>
      <c r="F2182" t="s">
        <v>677</v>
      </c>
      <c r="G2182" t="s">
        <v>79</v>
      </c>
      <c r="H2182" t="s">
        <v>23</v>
      </c>
      <c r="I2182" t="b">
        <v>0</v>
      </c>
      <c r="J2182" t="s">
        <v>97</v>
      </c>
      <c r="K2182" t="s">
        <v>17</v>
      </c>
      <c r="L2182" s="2">
        <f t="shared" si="136"/>
        <v>1.4081632653061225</v>
      </c>
      <c r="M2182" s="2">
        <f t="shared" si="137"/>
        <v>3.05</v>
      </c>
      <c r="N2182" s="5">
        <f>1/L2182</f>
        <v>0.71014492753623193</v>
      </c>
      <c r="R2182" s="5">
        <f>1/M2182</f>
        <v>0.32786885245901642</v>
      </c>
      <c r="S2182" s="3">
        <f t="shared" si="138"/>
        <v>1</v>
      </c>
      <c r="T2182" s="5">
        <f t="shared" si="139"/>
        <v>3.8013779995248242E-2</v>
      </c>
    </row>
    <row r="2183" spans="1:20" x14ac:dyDescent="0.25">
      <c r="A2183" t="s">
        <v>471</v>
      </c>
      <c r="B2183" t="s">
        <v>172</v>
      </c>
      <c r="C2183">
        <v>-260</v>
      </c>
      <c r="D2183">
        <v>220</v>
      </c>
      <c r="E2183" s="1">
        <v>42224</v>
      </c>
      <c r="F2183" t="s">
        <v>677</v>
      </c>
      <c r="G2183" t="s">
        <v>79</v>
      </c>
      <c r="H2183" t="s">
        <v>15</v>
      </c>
      <c r="I2183" t="b">
        <v>0</v>
      </c>
      <c r="J2183" t="s">
        <v>49</v>
      </c>
      <c r="K2183" t="s">
        <v>35</v>
      </c>
      <c r="L2183" s="2">
        <f t="shared" si="136"/>
        <v>1.3846153846153846</v>
      </c>
      <c r="M2183" s="2">
        <f t="shared" si="137"/>
        <v>3.2</v>
      </c>
      <c r="N2183" s="5">
        <f>1/L2183</f>
        <v>0.72222222222222221</v>
      </c>
      <c r="R2183" s="5">
        <f>1/M2183</f>
        <v>0.3125</v>
      </c>
      <c r="S2183" s="3">
        <f t="shared" si="138"/>
        <v>0</v>
      </c>
      <c r="T2183" s="5">
        <f t="shared" si="139"/>
        <v>3.4722222222222321E-2</v>
      </c>
    </row>
    <row r="2184" spans="1:20" x14ac:dyDescent="0.25">
      <c r="A2184" t="s">
        <v>199</v>
      </c>
      <c r="B2184" t="s">
        <v>1043</v>
      </c>
      <c r="C2184">
        <v>-440</v>
      </c>
      <c r="D2184">
        <v>350</v>
      </c>
      <c r="E2184" s="1">
        <v>42224</v>
      </c>
      <c r="F2184" t="s">
        <v>677</v>
      </c>
      <c r="G2184" t="s">
        <v>79</v>
      </c>
      <c r="H2184" t="s">
        <v>23</v>
      </c>
      <c r="I2184" t="b">
        <v>0</v>
      </c>
      <c r="J2184" t="s">
        <v>31</v>
      </c>
      <c r="K2184" t="s">
        <v>17</v>
      </c>
      <c r="L2184" s="2">
        <f t="shared" si="136"/>
        <v>1.2272727272727273</v>
      </c>
      <c r="M2184" s="2">
        <f t="shared" si="137"/>
        <v>4.5</v>
      </c>
      <c r="N2184" s="5">
        <f>1/L2184</f>
        <v>0.81481481481481477</v>
      </c>
      <c r="R2184" s="5">
        <f>1/M2184</f>
        <v>0.22222222222222221</v>
      </c>
      <c r="S2184" s="3">
        <f t="shared" si="138"/>
        <v>1</v>
      </c>
      <c r="T2184" s="5">
        <f t="shared" si="139"/>
        <v>3.7037037037036979E-2</v>
      </c>
    </row>
    <row r="2185" spans="1:20" x14ac:dyDescent="0.25">
      <c r="A2185" t="s">
        <v>406</v>
      </c>
      <c r="B2185" t="s">
        <v>907</v>
      </c>
      <c r="C2185">
        <v>-320</v>
      </c>
      <c r="D2185">
        <v>260</v>
      </c>
      <c r="E2185" s="1">
        <v>42224</v>
      </c>
      <c r="F2185" t="s">
        <v>677</v>
      </c>
      <c r="G2185" t="s">
        <v>79</v>
      </c>
      <c r="H2185" t="s">
        <v>23</v>
      </c>
      <c r="I2185" t="b">
        <v>0</v>
      </c>
      <c r="J2185" t="s">
        <v>54</v>
      </c>
      <c r="K2185" t="s">
        <v>17</v>
      </c>
      <c r="L2185" s="2">
        <f t="shared" si="136"/>
        <v>1.3125</v>
      </c>
      <c r="M2185" s="2">
        <f t="shared" si="137"/>
        <v>3.6</v>
      </c>
      <c r="N2185" s="5">
        <f>1/L2185</f>
        <v>0.76190476190476186</v>
      </c>
      <c r="R2185" s="5">
        <f>1/M2185</f>
        <v>0.27777777777777779</v>
      </c>
      <c r="S2185" s="3">
        <f t="shared" si="138"/>
        <v>1</v>
      </c>
      <c r="T2185" s="5">
        <f t="shared" si="139"/>
        <v>3.9682539682539542E-2</v>
      </c>
    </row>
    <row r="2186" spans="1:20" x14ac:dyDescent="0.25">
      <c r="A2186" t="s">
        <v>988</v>
      </c>
      <c r="B2186" t="s">
        <v>1223</v>
      </c>
      <c r="C2186">
        <v>-135</v>
      </c>
      <c r="D2186">
        <v>115</v>
      </c>
      <c r="E2186" s="1">
        <v>42224</v>
      </c>
      <c r="F2186" t="s">
        <v>677</v>
      </c>
      <c r="G2186" t="s">
        <v>79</v>
      </c>
      <c r="H2186" t="s">
        <v>23</v>
      </c>
      <c r="I2186" t="b">
        <v>0</v>
      </c>
      <c r="J2186" t="s">
        <v>54</v>
      </c>
      <c r="K2186" t="s">
        <v>17</v>
      </c>
      <c r="L2186" s="2">
        <f t="shared" si="136"/>
        <v>1.7407407407407407</v>
      </c>
      <c r="M2186" s="2">
        <f t="shared" si="137"/>
        <v>2.15</v>
      </c>
      <c r="N2186" s="5">
        <f>1/L2186</f>
        <v>0.57446808510638303</v>
      </c>
      <c r="R2186" s="5">
        <f>1/M2186</f>
        <v>0.46511627906976744</v>
      </c>
      <c r="S2186" s="3">
        <f t="shared" si="138"/>
        <v>1</v>
      </c>
      <c r="T2186" s="5">
        <f t="shared" si="139"/>
        <v>3.9584364176150411E-2</v>
      </c>
    </row>
    <row r="2187" spans="1:20" x14ac:dyDescent="0.25">
      <c r="A2187" t="s">
        <v>723</v>
      </c>
      <c r="B2187" t="s">
        <v>1120</v>
      </c>
      <c r="C2187">
        <v>-480</v>
      </c>
      <c r="D2187">
        <v>383</v>
      </c>
      <c r="E2187" s="1">
        <v>42224</v>
      </c>
      <c r="F2187" t="s">
        <v>677</v>
      </c>
      <c r="G2187" t="s">
        <v>79</v>
      </c>
      <c r="H2187" t="s">
        <v>23</v>
      </c>
      <c r="I2187" t="b">
        <v>0</v>
      </c>
      <c r="J2187" t="s">
        <v>31</v>
      </c>
      <c r="K2187" t="s">
        <v>17</v>
      </c>
      <c r="L2187" s="2">
        <f t="shared" si="136"/>
        <v>1.2083333333333333</v>
      </c>
      <c r="M2187" s="2">
        <f t="shared" si="137"/>
        <v>4.83</v>
      </c>
      <c r="N2187" s="5">
        <f>1/L2187</f>
        <v>0.82758620689655182</v>
      </c>
      <c r="R2187" s="5">
        <f>1/M2187</f>
        <v>0.20703933747412007</v>
      </c>
      <c r="S2187" s="3">
        <f t="shared" si="138"/>
        <v>1</v>
      </c>
      <c r="T2187" s="5">
        <f t="shared" si="139"/>
        <v>3.4625544370671779E-2</v>
      </c>
    </row>
    <row r="2188" spans="1:20" x14ac:dyDescent="0.25">
      <c r="A2188" t="s">
        <v>680</v>
      </c>
      <c r="B2188" t="s">
        <v>1224</v>
      </c>
      <c r="C2188">
        <v>105</v>
      </c>
      <c r="D2188">
        <v>-125</v>
      </c>
      <c r="E2188" s="1">
        <v>42224</v>
      </c>
      <c r="F2188" t="s">
        <v>677</v>
      </c>
      <c r="G2188" t="s">
        <v>79</v>
      </c>
      <c r="H2188" t="s">
        <v>23</v>
      </c>
      <c r="I2188" t="b">
        <v>0</v>
      </c>
      <c r="J2188" t="s">
        <v>41</v>
      </c>
      <c r="K2188" t="s">
        <v>17</v>
      </c>
      <c r="L2188" s="2">
        <f t="shared" si="136"/>
        <v>2.0499999999999998</v>
      </c>
      <c r="M2188" s="2">
        <f t="shared" si="137"/>
        <v>1.8</v>
      </c>
      <c r="N2188" s="5">
        <f>1/L2188</f>
        <v>0.48780487804878053</v>
      </c>
      <c r="R2188" s="5">
        <f>1/M2188</f>
        <v>0.55555555555555558</v>
      </c>
      <c r="S2188" s="3">
        <f t="shared" si="138"/>
        <v>1</v>
      </c>
      <c r="T2188" s="5">
        <f t="shared" si="139"/>
        <v>4.3360433604336057E-2</v>
      </c>
    </row>
    <row r="2189" spans="1:20" x14ac:dyDescent="0.25">
      <c r="A2189" t="s">
        <v>1142</v>
      </c>
      <c r="B2189" t="s">
        <v>940</v>
      </c>
      <c r="C2189">
        <v>105</v>
      </c>
      <c r="D2189">
        <v>-125</v>
      </c>
      <c r="E2189" s="1">
        <v>42224</v>
      </c>
      <c r="F2189" t="s">
        <v>677</v>
      </c>
      <c r="G2189" t="s">
        <v>79</v>
      </c>
      <c r="H2189" t="s">
        <v>15</v>
      </c>
      <c r="I2189" t="b">
        <v>0</v>
      </c>
      <c r="J2189" t="s">
        <v>26</v>
      </c>
      <c r="K2189" t="s">
        <v>17</v>
      </c>
      <c r="L2189" s="2">
        <f t="shared" si="136"/>
        <v>2.0499999999999998</v>
      </c>
      <c r="M2189" s="2">
        <f t="shared" si="137"/>
        <v>1.8</v>
      </c>
      <c r="N2189" s="5">
        <f>1/L2189</f>
        <v>0.48780487804878053</v>
      </c>
      <c r="R2189" s="5">
        <f>1/M2189</f>
        <v>0.55555555555555558</v>
      </c>
      <c r="S2189" s="3">
        <f t="shared" si="138"/>
        <v>0</v>
      </c>
      <c r="T2189" s="5">
        <f t="shared" si="139"/>
        <v>4.3360433604336057E-2</v>
      </c>
    </row>
    <row r="2190" spans="1:20" x14ac:dyDescent="0.25">
      <c r="A2190" t="s">
        <v>182</v>
      </c>
      <c r="B2190" t="s">
        <v>1225</v>
      </c>
      <c r="C2190">
        <v>-125</v>
      </c>
      <c r="D2190">
        <v>105</v>
      </c>
      <c r="E2190" s="1">
        <v>42224</v>
      </c>
      <c r="F2190" t="s">
        <v>677</v>
      </c>
      <c r="G2190" t="s">
        <v>79</v>
      </c>
      <c r="H2190" t="s">
        <v>23</v>
      </c>
      <c r="I2190" t="b">
        <v>0</v>
      </c>
      <c r="J2190" t="s">
        <v>41</v>
      </c>
      <c r="K2190" t="s">
        <v>17</v>
      </c>
      <c r="L2190" s="2">
        <f t="shared" si="136"/>
        <v>1.8</v>
      </c>
      <c r="M2190" s="2">
        <f t="shared" si="137"/>
        <v>2.0499999999999998</v>
      </c>
      <c r="N2190" s="5">
        <f>1/L2190</f>
        <v>0.55555555555555558</v>
      </c>
      <c r="R2190" s="5">
        <f>1/M2190</f>
        <v>0.48780487804878053</v>
      </c>
      <c r="S2190" s="3">
        <f t="shared" si="138"/>
        <v>1</v>
      </c>
      <c r="T2190" s="5">
        <f t="shared" si="139"/>
        <v>4.3360433604336057E-2</v>
      </c>
    </row>
    <row r="2191" spans="1:20" x14ac:dyDescent="0.25">
      <c r="A2191" t="s">
        <v>1226</v>
      </c>
      <c r="B2191" t="s">
        <v>207</v>
      </c>
      <c r="C2191">
        <v>775</v>
      </c>
      <c r="D2191">
        <v>-1200</v>
      </c>
      <c r="E2191" s="1">
        <v>42224</v>
      </c>
      <c r="F2191" t="s">
        <v>677</v>
      </c>
      <c r="G2191" t="s">
        <v>79</v>
      </c>
      <c r="H2191" t="s">
        <v>15</v>
      </c>
      <c r="I2191" t="b">
        <v>0</v>
      </c>
      <c r="J2191" t="s">
        <v>16</v>
      </c>
      <c r="K2191" t="s">
        <v>17</v>
      </c>
      <c r="L2191" s="2">
        <f t="shared" si="136"/>
        <v>8.75</v>
      </c>
      <c r="M2191" s="2">
        <f t="shared" si="137"/>
        <v>1.0833333333333333</v>
      </c>
      <c r="N2191" s="5">
        <f>1/L2191</f>
        <v>0.11428571428571428</v>
      </c>
      <c r="R2191" s="5">
        <f>1/M2191</f>
        <v>0.92307692307692313</v>
      </c>
      <c r="S2191" s="3">
        <f t="shared" si="138"/>
        <v>0</v>
      </c>
      <c r="T2191" s="5">
        <f t="shared" si="139"/>
        <v>3.7362637362637452E-2</v>
      </c>
    </row>
    <row r="2192" spans="1:20" x14ac:dyDescent="0.25">
      <c r="A2192" t="s">
        <v>1021</v>
      </c>
      <c r="B2192" t="s">
        <v>430</v>
      </c>
      <c r="C2192">
        <v>-1700</v>
      </c>
      <c r="D2192">
        <v>1100</v>
      </c>
      <c r="E2192" s="1">
        <v>42217</v>
      </c>
      <c r="F2192" t="s">
        <v>645</v>
      </c>
      <c r="G2192" t="s">
        <v>559</v>
      </c>
      <c r="H2192" t="s">
        <v>23</v>
      </c>
      <c r="I2192" t="b">
        <v>1</v>
      </c>
      <c r="J2192" t="s">
        <v>49</v>
      </c>
      <c r="K2192" t="s">
        <v>35</v>
      </c>
      <c r="L2192" s="2">
        <f t="shared" si="136"/>
        <v>1.0588235294117647</v>
      </c>
      <c r="M2192" s="2">
        <f t="shared" si="137"/>
        <v>12</v>
      </c>
      <c r="N2192" s="5">
        <f>1/L2192</f>
        <v>0.94444444444444442</v>
      </c>
      <c r="R2192" s="5">
        <f>1/M2192</f>
        <v>8.3333333333333329E-2</v>
      </c>
      <c r="S2192" s="3">
        <f t="shared" si="138"/>
        <v>1</v>
      </c>
      <c r="T2192" s="5">
        <f t="shared" si="139"/>
        <v>2.7777777777777679E-2</v>
      </c>
    </row>
    <row r="2193" spans="1:20" x14ac:dyDescent="0.25">
      <c r="A2193" t="s">
        <v>560</v>
      </c>
      <c r="B2193" t="s">
        <v>647</v>
      </c>
      <c r="C2193">
        <v>-230</v>
      </c>
      <c r="D2193">
        <v>190</v>
      </c>
      <c r="E2193" s="1">
        <v>42217</v>
      </c>
      <c r="F2193" t="s">
        <v>645</v>
      </c>
      <c r="G2193" t="s">
        <v>559</v>
      </c>
      <c r="H2193" t="s">
        <v>23</v>
      </c>
      <c r="I2193" t="b">
        <v>0</v>
      </c>
      <c r="J2193" t="s">
        <v>26</v>
      </c>
      <c r="K2193" t="s">
        <v>17</v>
      </c>
      <c r="L2193" s="2">
        <f t="shared" si="136"/>
        <v>1.4347826086956521</v>
      </c>
      <c r="M2193" s="2">
        <f t="shared" si="137"/>
        <v>2.9</v>
      </c>
      <c r="N2193" s="5">
        <f>1/L2193</f>
        <v>0.69696969696969702</v>
      </c>
      <c r="R2193" s="5">
        <f>1/M2193</f>
        <v>0.34482758620689657</v>
      </c>
      <c r="S2193" s="3">
        <f t="shared" si="138"/>
        <v>1</v>
      </c>
      <c r="T2193" s="5">
        <f t="shared" si="139"/>
        <v>4.1797283176593591E-2</v>
      </c>
    </row>
    <row r="2194" spans="1:20" x14ac:dyDescent="0.25">
      <c r="A2194" t="s">
        <v>1070</v>
      </c>
      <c r="B2194" t="s">
        <v>1107</v>
      </c>
      <c r="C2194">
        <v>-210</v>
      </c>
      <c r="D2194">
        <v>175</v>
      </c>
      <c r="E2194" s="1">
        <v>42217</v>
      </c>
      <c r="F2194" t="s">
        <v>645</v>
      </c>
      <c r="G2194" t="s">
        <v>559</v>
      </c>
      <c r="H2194" t="s">
        <v>23</v>
      </c>
      <c r="I2194" t="b">
        <v>1</v>
      </c>
      <c r="J2194" t="s">
        <v>16</v>
      </c>
      <c r="K2194" t="s">
        <v>17</v>
      </c>
      <c r="L2194" s="2">
        <f t="shared" si="136"/>
        <v>1.4761904761904763</v>
      </c>
      <c r="M2194" s="2">
        <f t="shared" si="137"/>
        <v>2.75</v>
      </c>
      <c r="N2194" s="5">
        <f>1/L2194</f>
        <v>0.67741935483870963</v>
      </c>
      <c r="R2194" s="5">
        <f>1/M2194</f>
        <v>0.36363636363636365</v>
      </c>
      <c r="S2194" s="3">
        <f t="shared" si="138"/>
        <v>1</v>
      </c>
      <c r="T2194" s="5">
        <f t="shared" si="139"/>
        <v>4.1055718475073277E-2</v>
      </c>
    </row>
    <row r="2195" spans="1:20" x14ac:dyDescent="0.25">
      <c r="A2195" t="s">
        <v>1013</v>
      </c>
      <c r="B2195" t="s">
        <v>1112</v>
      </c>
      <c r="C2195">
        <v>360</v>
      </c>
      <c r="D2195">
        <v>-450</v>
      </c>
      <c r="E2195" s="1">
        <v>42217</v>
      </c>
      <c r="F2195" t="s">
        <v>645</v>
      </c>
      <c r="G2195" t="s">
        <v>559</v>
      </c>
      <c r="H2195" t="s">
        <v>23</v>
      </c>
      <c r="I2195" t="b">
        <v>1</v>
      </c>
      <c r="J2195" t="s">
        <v>41</v>
      </c>
      <c r="K2195" t="s">
        <v>17</v>
      </c>
      <c r="L2195" s="2">
        <f t="shared" si="136"/>
        <v>4.5999999999999996</v>
      </c>
      <c r="M2195" s="2">
        <f t="shared" si="137"/>
        <v>1.2222222222222223</v>
      </c>
      <c r="N2195" s="5">
        <f>1/L2195</f>
        <v>0.21739130434782611</v>
      </c>
      <c r="R2195" s="5">
        <f>1/M2195</f>
        <v>0.81818181818181812</v>
      </c>
      <c r="S2195" s="3">
        <f t="shared" si="138"/>
        <v>1</v>
      </c>
      <c r="T2195" s="5">
        <f t="shared" si="139"/>
        <v>3.5573122529644285E-2</v>
      </c>
    </row>
    <row r="2196" spans="1:20" x14ac:dyDescent="0.25">
      <c r="A2196" t="s">
        <v>601</v>
      </c>
      <c r="B2196" t="s">
        <v>1227</v>
      </c>
      <c r="C2196">
        <v>-175</v>
      </c>
      <c r="D2196">
        <v>155</v>
      </c>
      <c r="E2196" s="1">
        <v>42217</v>
      </c>
      <c r="F2196" t="s">
        <v>645</v>
      </c>
      <c r="G2196" t="s">
        <v>559</v>
      </c>
      <c r="H2196" t="s">
        <v>23</v>
      </c>
      <c r="I2196" t="b">
        <v>0</v>
      </c>
      <c r="J2196" t="s">
        <v>97</v>
      </c>
      <c r="K2196" t="s">
        <v>17</v>
      </c>
      <c r="L2196" s="2">
        <f t="shared" si="136"/>
        <v>1.5714285714285714</v>
      </c>
      <c r="M2196" s="2">
        <f t="shared" si="137"/>
        <v>2.5499999999999998</v>
      </c>
      <c r="N2196" s="5">
        <f>1/L2196</f>
        <v>0.63636363636363635</v>
      </c>
      <c r="R2196" s="5">
        <f>1/M2196</f>
        <v>0.39215686274509809</v>
      </c>
      <c r="S2196" s="3">
        <f t="shared" si="138"/>
        <v>1</v>
      </c>
      <c r="T2196" s="5">
        <f t="shared" si="139"/>
        <v>2.8520499108734443E-2</v>
      </c>
    </row>
    <row r="2197" spans="1:20" x14ac:dyDescent="0.25">
      <c r="A2197" t="s">
        <v>1068</v>
      </c>
      <c r="B2197" t="s">
        <v>1228</v>
      </c>
      <c r="C2197">
        <v>160</v>
      </c>
      <c r="D2197">
        <v>-185</v>
      </c>
      <c r="E2197" s="1">
        <v>42217</v>
      </c>
      <c r="F2197" t="s">
        <v>645</v>
      </c>
      <c r="G2197" t="s">
        <v>559</v>
      </c>
      <c r="H2197" t="s">
        <v>23</v>
      </c>
      <c r="I2197" t="b">
        <v>0</v>
      </c>
      <c r="J2197" t="s">
        <v>97</v>
      </c>
      <c r="K2197" t="s">
        <v>17</v>
      </c>
      <c r="L2197" s="2">
        <f t="shared" si="136"/>
        <v>2.6</v>
      </c>
      <c r="M2197" s="2">
        <f t="shared" si="137"/>
        <v>1.5405405405405406</v>
      </c>
      <c r="N2197" s="5">
        <f>1/L2197</f>
        <v>0.38461538461538458</v>
      </c>
      <c r="R2197" s="5">
        <f>1/M2197</f>
        <v>0.64912280701754388</v>
      </c>
      <c r="S2197" s="3">
        <f t="shared" si="138"/>
        <v>1</v>
      </c>
      <c r="T2197" s="5">
        <f t="shared" si="139"/>
        <v>3.373819163292846E-2</v>
      </c>
    </row>
    <row r="2198" spans="1:20" x14ac:dyDescent="0.25">
      <c r="A2198" t="s">
        <v>737</v>
      </c>
      <c r="B2198" t="s">
        <v>675</v>
      </c>
      <c r="C2198">
        <v>-450</v>
      </c>
      <c r="D2198">
        <v>360</v>
      </c>
      <c r="E2198" s="1">
        <v>42217</v>
      </c>
      <c r="F2198" t="s">
        <v>645</v>
      </c>
      <c r="G2198" t="s">
        <v>559</v>
      </c>
      <c r="H2198" t="s">
        <v>23</v>
      </c>
      <c r="I2198" t="b">
        <v>0</v>
      </c>
      <c r="J2198" t="s">
        <v>34</v>
      </c>
      <c r="K2198" t="s">
        <v>35</v>
      </c>
      <c r="L2198" s="2">
        <f t="shared" si="136"/>
        <v>1.2222222222222223</v>
      </c>
      <c r="M2198" s="2">
        <f t="shared" si="137"/>
        <v>4.5999999999999996</v>
      </c>
      <c r="N2198" s="5">
        <f>1/L2198</f>
        <v>0.81818181818181812</v>
      </c>
      <c r="R2198" s="5">
        <f>1/M2198</f>
        <v>0.21739130434782611</v>
      </c>
      <c r="S2198" s="3">
        <f t="shared" si="138"/>
        <v>1</v>
      </c>
      <c r="T2198" s="5">
        <f t="shared" si="139"/>
        <v>3.5573122529644285E-2</v>
      </c>
    </row>
    <row r="2199" spans="1:20" x14ac:dyDescent="0.25">
      <c r="A2199" t="s">
        <v>18</v>
      </c>
      <c r="B2199" t="s">
        <v>59</v>
      </c>
      <c r="C2199">
        <v>-240</v>
      </c>
      <c r="D2199">
        <v>200</v>
      </c>
      <c r="E2199" s="1">
        <v>42217</v>
      </c>
      <c r="F2199" t="s">
        <v>645</v>
      </c>
      <c r="G2199" t="s">
        <v>559</v>
      </c>
      <c r="H2199" t="s">
        <v>23</v>
      </c>
      <c r="I2199" t="b">
        <v>0</v>
      </c>
      <c r="J2199" t="s">
        <v>20</v>
      </c>
      <c r="K2199" t="s">
        <v>17</v>
      </c>
      <c r="L2199" s="2">
        <f t="shared" si="136"/>
        <v>1.4166666666666667</v>
      </c>
      <c r="M2199" s="2">
        <f t="shared" si="137"/>
        <v>3</v>
      </c>
      <c r="N2199" s="5">
        <f>1/L2199</f>
        <v>0.70588235294117641</v>
      </c>
      <c r="R2199" s="5">
        <f>1/M2199</f>
        <v>0.33333333333333331</v>
      </c>
      <c r="S2199" s="3">
        <f t="shared" si="138"/>
        <v>1</v>
      </c>
      <c r="T2199" s="5">
        <f t="shared" si="139"/>
        <v>3.9215686274509665E-2</v>
      </c>
    </row>
    <row r="2200" spans="1:20" x14ac:dyDescent="0.25">
      <c r="A2200" t="s">
        <v>1150</v>
      </c>
      <c r="B2200" t="s">
        <v>642</v>
      </c>
      <c r="C2200">
        <v>165</v>
      </c>
      <c r="D2200">
        <v>-190</v>
      </c>
      <c r="E2200" s="1">
        <v>42217</v>
      </c>
      <c r="F2200" t="s">
        <v>645</v>
      </c>
      <c r="G2200" t="s">
        <v>559</v>
      </c>
      <c r="H2200" t="s">
        <v>15</v>
      </c>
      <c r="I2200" t="b">
        <v>0</v>
      </c>
      <c r="J2200" t="s">
        <v>26</v>
      </c>
      <c r="K2200" t="s">
        <v>17</v>
      </c>
      <c r="L2200" s="2">
        <f t="shared" si="136"/>
        <v>2.65</v>
      </c>
      <c r="M2200" s="2">
        <f t="shared" si="137"/>
        <v>1.5263157894736843</v>
      </c>
      <c r="N2200" s="5">
        <f>1/L2200</f>
        <v>0.37735849056603776</v>
      </c>
      <c r="R2200" s="5">
        <f>1/M2200</f>
        <v>0.65517241379310343</v>
      </c>
      <c r="S2200" s="3">
        <f t="shared" si="138"/>
        <v>0</v>
      </c>
      <c r="T2200" s="5">
        <f t="shared" si="139"/>
        <v>3.2530904359141299E-2</v>
      </c>
    </row>
    <row r="2201" spans="1:20" x14ac:dyDescent="0.25">
      <c r="A2201" t="s">
        <v>567</v>
      </c>
      <c r="B2201" t="s">
        <v>395</v>
      </c>
      <c r="C2201">
        <v>-340</v>
      </c>
      <c r="D2201">
        <v>280</v>
      </c>
      <c r="E2201" s="1">
        <v>42217</v>
      </c>
      <c r="F2201" t="s">
        <v>645</v>
      </c>
      <c r="G2201" t="s">
        <v>559</v>
      </c>
      <c r="H2201" t="s">
        <v>23</v>
      </c>
      <c r="I2201" t="b">
        <v>0</v>
      </c>
      <c r="J2201" t="s">
        <v>20</v>
      </c>
      <c r="K2201" t="s">
        <v>17</v>
      </c>
      <c r="L2201" s="2">
        <f t="shared" si="136"/>
        <v>1.2941176470588236</v>
      </c>
      <c r="M2201" s="2">
        <f t="shared" si="137"/>
        <v>3.8</v>
      </c>
      <c r="N2201" s="5">
        <f>1/L2201</f>
        <v>0.77272727272727271</v>
      </c>
      <c r="R2201" s="5">
        <f>1/M2201</f>
        <v>0.26315789473684209</v>
      </c>
      <c r="S2201" s="3">
        <f t="shared" si="138"/>
        <v>1</v>
      </c>
      <c r="T2201" s="5">
        <f t="shared" si="139"/>
        <v>3.5885167464114742E-2</v>
      </c>
    </row>
    <row r="2202" spans="1:20" x14ac:dyDescent="0.25">
      <c r="A2202" t="s">
        <v>809</v>
      </c>
      <c r="B2202" t="s">
        <v>1083</v>
      </c>
      <c r="C2202">
        <v>-250</v>
      </c>
      <c r="D2202">
        <v>210</v>
      </c>
      <c r="E2202" s="1">
        <v>42217</v>
      </c>
      <c r="F2202" t="s">
        <v>645</v>
      </c>
      <c r="G2202" t="s">
        <v>559</v>
      </c>
      <c r="H2202" t="s">
        <v>23</v>
      </c>
      <c r="I2202" t="b">
        <v>0</v>
      </c>
      <c r="J2202" t="s">
        <v>41</v>
      </c>
      <c r="K2202" t="s">
        <v>17</v>
      </c>
      <c r="L2202" s="2">
        <f t="shared" si="136"/>
        <v>1.4</v>
      </c>
      <c r="M2202" s="2">
        <f t="shared" si="137"/>
        <v>3.1</v>
      </c>
      <c r="N2202" s="5">
        <f>1/L2202</f>
        <v>0.7142857142857143</v>
      </c>
      <c r="R2202" s="5">
        <f>1/M2202</f>
        <v>0.32258064516129031</v>
      </c>
      <c r="S2202" s="3">
        <f t="shared" si="138"/>
        <v>1</v>
      </c>
      <c r="T2202" s="5">
        <f t="shared" si="139"/>
        <v>3.6866359447004671E-2</v>
      </c>
    </row>
    <row r="2203" spans="1:20" x14ac:dyDescent="0.25">
      <c r="A2203" t="s">
        <v>823</v>
      </c>
      <c r="B2203" t="s">
        <v>1122</v>
      </c>
      <c r="C2203">
        <v>120</v>
      </c>
      <c r="D2203">
        <v>-140</v>
      </c>
      <c r="E2203" s="1">
        <v>42217</v>
      </c>
      <c r="F2203" t="s">
        <v>645</v>
      </c>
      <c r="G2203" t="s">
        <v>559</v>
      </c>
      <c r="H2203" t="s">
        <v>23</v>
      </c>
      <c r="I2203" t="b">
        <v>0</v>
      </c>
      <c r="J2203" t="s">
        <v>54</v>
      </c>
      <c r="K2203" t="s">
        <v>17</v>
      </c>
      <c r="L2203" s="2">
        <f t="shared" si="136"/>
        <v>2.2000000000000002</v>
      </c>
      <c r="M2203" s="2">
        <f t="shared" si="137"/>
        <v>1.7142857142857142</v>
      </c>
      <c r="N2203" s="5">
        <f>1/L2203</f>
        <v>0.45454545454545453</v>
      </c>
      <c r="R2203" s="5">
        <f>1/M2203</f>
        <v>0.58333333333333337</v>
      </c>
      <c r="S2203" s="3">
        <f t="shared" si="138"/>
        <v>1</v>
      </c>
      <c r="T2203" s="5">
        <f t="shared" si="139"/>
        <v>3.7878787878787845E-2</v>
      </c>
    </row>
    <row r="2204" spans="1:20" x14ac:dyDescent="0.25">
      <c r="A2204" t="s">
        <v>1229</v>
      </c>
      <c r="B2204" t="s">
        <v>75</v>
      </c>
      <c r="C2204">
        <v>-600</v>
      </c>
      <c r="D2204">
        <v>450</v>
      </c>
      <c r="E2204" s="1">
        <v>42217</v>
      </c>
      <c r="F2204" t="s">
        <v>645</v>
      </c>
      <c r="G2204" t="s">
        <v>559</v>
      </c>
      <c r="H2204" t="s">
        <v>15</v>
      </c>
      <c r="I2204" t="b">
        <v>0</v>
      </c>
      <c r="J2204" t="s">
        <v>41</v>
      </c>
      <c r="K2204" t="s">
        <v>17</v>
      </c>
      <c r="L2204" s="2">
        <f t="shared" si="136"/>
        <v>1.1666666666666667</v>
      </c>
      <c r="M2204" s="2">
        <f t="shared" si="137"/>
        <v>5.5</v>
      </c>
      <c r="N2204" s="5">
        <f>1/L2204</f>
        <v>0.8571428571428571</v>
      </c>
      <c r="R2204" s="5">
        <f>1/M2204</f>
        <v>0.18181818181818182</v>
      </c>
      <c r="S2204" s="3">
        <f t="shared" si="138"/>
        <v>0</v>
      </c>
      <c r="T2204" s="5">
        <f t="shared" si="139"/>
        <v>3.8961038961038863E-2</v>
      </c>
    </row>
    <row r="2205" spans="1:20" x14ac:dyDescent="0.25">
      <c r="A2205" t="s">
        <v>721</v>
      </c>
      <c r="B2205" t="s">
        <v>569</v>
      </c>
      <c r="C2205">
        <v>-200</v>
      </c>
      <c r="D2205">
        <v>170</v>
      </c>
      <c r="E2205" s="1">
        <v>42210</v>
      </c>
      <c r="F2205" t="s">
        <v>616</v>
      </c>
      <c r="G2205" t="s">
        <v>79</v>
      </c>
      <c r="H2205" t="s">
        <v>23</v>
      </c>
      <c r="I2205" t="b">
        <v>1</v>
      </c>
      <c r="J2205" t="s">
        <v>41</v>
      </c>
      <c r="K2205" t="s">
        <v>17</v>
      </c>
      <c r="L2205" s="2">
        <f t="shared" si="136"/>
        <v>1.5</v>
      </c>
      <c r="M2205" s="2">
        <f t="shared" si="137"/>
        <v>2.7</v>
      </c>
      <c r="N2205" s="5">
        <f>1/L2205</f>
        <v>0.66666666666666663</v>
      </c>
      <c r="R2205" s="5">
        <f>1/M2205</f>
        <v>0.37037037037037035</v>
      </c>
      <c r="S2205" s="3">
        <f t="shared" si="138"/>
        <v>1</v>
      </c>
      <c r="T2205" s="5">
        <f t="shared" si="139"/>
        <v>3.7037037037036979E-2</v>
      </c>
    </row>
    <row r="2206" spans="1:20" x14ac:dyDescent="0.25">
      <c r="A2206" t="s">
        <v>1054</v>
      </c>
      <c r="B2206" t="s">
        <v>596</v>
      </c>
      <c r="C2206">
        <v>-200</v>
      </c>
      <c r="D2206">
        <v>170</v>
      </c>
      <c r="E2206" s="1">
        <v>42210</v>
      </c>
      <c r="F2206" t="s">
        <v>616</v>
      </c>
      <c r="G2206" t="s">
        <v>79</v>
      </c>
      <c r="H2206" t="s">
        <v>23</v>
      </c>
      <c r="I2206" t="b">
        <v>0</v>
      </c>
      <c r="J2206" t="s">
        <v>49</v>
      </c>
      <c r="K2206" t="s">
        <v>35</v>
      </c>
      <c r="L2206" s="2">
        <f t="shared" si="136"/>
        <v>1.5</v>
      </c>
      <c r="M2206" s="2">
        <f t="shared" si="137"/>
        <v>2.7</v>
      </c>
      <c r="N2206" s="5">
        <f>1/L2206</f>
        <v>0.66666666666666663</v>
      </c>
      <c r="R2206" s="5">
        <f>1/M2206</f>
        <v>0.37037037037037035</v>
      </c>
      <c r="S2206" s="3">
        <f t="shared" si="138"/>
        <v>1</v>
      </c>
      <c r="T2206" s="5">
        <f t="shared" si="139"/>
        <v>3.7037037037036979E-2</v>
      </c>
    </row>
    <row r="2207" spans="1:20" x14ac:dyDescent="0.25">
      <c r="A2207" t="s">
        <v>380</v>
      </c>
      <c r="B2207" t="s">
        <v>104</v>
      </c>
      <c r="C2207">
        <v>-155</v>
      </c>
      <c r="D2207">
        <v>135</v>
      </c>
      <c r="E2207" s="1">
        <v>42210</v>
      </c>
      <c r="F2207" t="s">
        <v>616</v>
      </c>
      <c r="G2207" t="s">
        <v>79</v>
      </c>
      <c r="H2207" t="s">
        <v>23</v>
      </c>
      <c r="I2207" t="b">
        <v>0</v>
      </c>
      <c r="J2207" t="s">
        <v>16</v>
      </c>
      <c r="K2207" t="s">
        <v>17</v>
      </c>
      <c r="L2207" s="2">
        <f t="shared" si="136"/>
        <v>1.6451612903225807</v>
      </c>
      <c r="M2207" s="2">
        <f t="shared" si="137"/>
        <v>2.35</v>
      </c>
      <c r="N2207" s="5">
        <f>1/L2207</f>
        <v>0.60784313725490191</v>
      </c>
      <c r="R2207" s="5">
        <f>1/M2207</f>
        <v>0.42553191489361702</v>
      </c>
      <c r="S2207" s="3">
        <f t="shared" si="138"/>
        <v>1</v>
      </c>
      <c r="T2207" s="5">
        <f t="shared" si="139"/>
        <v>3.3375052148518991E-2</v>
      </c>
    </row>
    <row r="2208" spans="1:20" x14ac:dyDescent="0.25">
      <c r="A2208" t="s">
        <v>495</v>
      </c>
      <c r="B2208" t="s">
        <v>946</v>
      </c>
      <c r="C2208">
        <v>-310</v>
      </c>
      <c r="D2208">
        <v>255</v>
      </c>
      <c r="E2208" s="1">
        <v>42210</v>
      </c>
      <c r="F2208" t="s">
        <v>616</v>
      </c>
      <c r="G2208" t="s">
        <v>79</v>
      </c>
      <c r="H2208" t="s">
        <v>23</v>
      </c>
      <c r="I2208" t="b">
        <v>0</v>
      </c>
      <c r="J2208" t="s">
        <v>16</v>
      </c>
      <c r="K2208" t="s">
        <v>17</v>
      </c>
      <c r="L2208" s="2">
        <f t="shared" si="136"/>
        <v>1.3225806451612903</v>
      </c>
      <c r="M2208" s="2">
        <f t="shared" si="137"/>
        <v>3.55</v>
      </c>
      <c r="N2208" s="5">
        <f>1/L2208</f>
        <v>0.75609756097560976</v>
      </c>
      <c r="R2208" s="5">
        <f>1/M2208</f>
        <v>0.28169014084507044</v>
      </c>
      <c r="S2208" s="3">
        <f t="shared" si="138"/>
        <v>1</v>
      </c>
      <c r="T2208" s="5">
        <f t="shared" si="139"/>
        <v>3.7787701820680253E-2</v>
      </c>
    </row>
    <row r="2209" spans="1:20" x14ac:dyDescent="0.25">
      <c r="A2209" t="s">
        <v>703</v>
      </c>
      <c r="B2209" t="s">
        <v>1138</v>
      </c>
      <c r="C2209">
        <v>-220</v>
      </c>
      <c r="D2209">
        <v>180</v>
      </c>
      <c r="E2209" s="1">
        <v>42210</v>
      </c>
      <c r="F2209" t="s">
        <v>616</v>
      </c>
      <c r="G2209" t="s">
        <v>79</v>
      </c>
      <c r="H2209" t="s">
        <v>15</v>
      </c>
      <c r="I2209" t="b">
        <v>0</v>
      </c>
      <c r="J2209" t="s">
        <v>26</v>
      </c>
      <c r="K2209" t="s">
        <v>17</v>
      </c>
      <c r="L2209" s="2">
        <f t="shared" si="136"/>
        <v>1.4545454545454546</v>
      </c>
      <c r="M2209" s="2">
        <f t="shared" si="137"/>
        <v>2.8</v>
      </c>
      <c r="N2209" s="5">
        <f>1/L2209</f>
        <v>0.6875</v>
      </c>
      <c r="R2209" s="5">
        <f>1/M2209</f>
        <v>0.35714285714285715</v>
      </c>
      <c r="S2209" s="3">
        <f t="shared" si="138"/>
        <v>0</v>
      </c>
      <c r="T2209" s="5">
        <f t="shared" si="139"/>
        <v>4.4642857142857206E-2</v>
      </c>
    </row>
    <row r="2210" spans="1:20" x14ac:dyDescent="0.25">
      <c r="A2210" t="s">
        <v>206</v>
      </c>
      <c r="B2210" t="s">
        <v>1166</v>
      </c>
      <c r="C2210">
        <v>-140</v>
      </c>
      <c r="D2210">
        <v>120</v>
      </c>
      <c r="E2210" s="1">
        <v>42210</v>
      </c>
      <c r="F2210" t="s">
        <v>616</v>
      </c>
      <c r="G2210" t="s">
        <v>79</v>
      </c>
      <c r="H2210" t="s">
        <v>23</v>
      </c>
      <c r="I2210" t="b">
        <v>0</v>
      </c>
      <c r="J2210" t="s">
        <v>16</v>
      </c>
      <c r="K2210" t="s">
        <v>17</v>
      </c>
      <c r="L2210" s="2">
        <f t="shared" si="136"/>
        <v>1.7142857142857142</v>
      </c>
      <c r="M2210" s="2">
        <f t="shared" si="137"/>
        <v>2.2000000000000002</v>
      </c>
      <c r="N2210" s="5">
        <f>1/L2210</f>
        <v>0.58333333333333337</v>
      </c>
      <c r="R2210" s="5">
        <f>1/M2210</f>
        <v>0.45454545454545453</v>
      </c>
      <c r="S2210" s="3">
        <f t="shared" si="138"/>
        <v>1</v>
      </c>
      <c r="T2210" s="5">
        <f t="shared" si="139"/>
        <v>3.7878787878787845E-2</v>
      </c>
    </row>
    <row r="2211" spans="1:20" x14ac:dyDescent="0.25">
      <c r="A2211" t="s">
        <v>1072</v>
      </c>
      <c r="B2211" t="s">
        <v>593</v>
      </c>
      <c r="C2211">
        <v>-135</v>
      </c>
      <c r="D2211">
        <v>115</v>
      </c>
      <c r="E2211" s="1">
        <v>42210</v>
      </c>
      <c r="F2211" t="s">
        <v>616</v>
      </c>
      <c r="G2211" t="s">
        <v>79</v>
      </c>
      <c r="H2211" t="s">
        <v>15</v>
      </c>
      <c r="I2211" t="b">
        <v>0</v>
      </c>
      <c r="J2211" t="s">
        <v>20</v>
      </c>
      <c r="K2211" t="s">
        <v>17</v>
      </c>
      <c r="L2211" s="2">
        <f t="shared" si="136"/>
        <v>1.7407407407407407</v>
      </c>
      <c r="M2211" s="2">
        <f t="shared" si="137"/>
        <v>2.15</v>
      </c>
      <c r="N2211" s="5">
        <f>1/L2211</f>
        <v>0.57446808510638303</v>
      </c>
      <c r="R2211" s="5">
        <f>1/M2211</f>
        <v>0.46511627906976744</v>
      </c>
      <c r="S2211" s="3">
        <f t="shared" si="138"/>
        <v>0</v>
      </c>
      <c r="T2211" s="5">
        <f t="shared" si="139"/>
        <v>3.9584364176150411E-2</v>
      </c>
    </row>
    <row r="2212" spans="1:20" x14ac:dyDescent="0.25">
      <c r="A2212" t="s">
        <v>625</v>
      </c>
      <c r="B2212" t="s">
        <v>750</v>
      </c>
      <c r="C2212">
        <v>-140</v>
      </c>
      <c r="D2212">
        <v>120</v>
      </c>
      <c r="E2212" s="1">
        <v>42210</v>
      </c>
      <c r="F2212" t="s">
        <v>616</v>
      </c>
      <c r="G2212" t="s">
        <v>79</v>
      </c>
      <c r="H2212" t="s">
        <v>15</v>
      </c>
      <c r="I2212" t="b">
        <v>0</v>
      </c>
      <c r="J2212" t="s">
        <v>41</v>
      </c>
      <c r="K2212" t="s">
        <v>17</v>
      </c>
      <c r="L2212" s="2">
        <f t="shared" si="136"/>
        <v>1.7142857142857142</v>
      </c>
      <c r="M2212" s="2">
        <f t="shared" si="137"/>
        <v>2.2000000000000002</v>
      </c>
      <c r="N2212" s="5">
        <f>1/L2212</f>
        <v>0.58333333333333337</v>
      </c>
      <c r="R2212" s="5">
        <f>1/M2212</f>
        <v>0.45454545454545453</v>
      </c>
      <c r="S2212" s="3">
        <f t="shared" si="138"/>
        <v>0</v>
      </c>
      <c r="T2212" s="5">
        <f t="shared" si="139"/>
        <v>3.7878787878787845E-2</v>
      </c>
    </row>
    <row r="2213" spans="1:20" x14ac:dyDescent="0.25">
      <c r="A2213" t="s">
        <v>1159</v>
      </c>
      <c r="B2213" t="s">
        <v>311</v>
      </c>
      <c r="C2213">
        <v>-200</v>
      </c>
      <c r="D2213">
        <v>170</v>
      </c>
      <c r="E2213" s="1">
        <v>42210</v>
      </c>
      <c r="F2213" t="s">
        <v>616</v>
      </c>
      <c r="G2213" t="s">
        <v>79</v>
      </c>
      <c r="H2213" t="s">
        <v>15</v>
      </c>
      <c r="I2213" t="b">
        <v>0</v>
      </c>
      <c r="J2213" t="s">
        <v>16</v>
      </c>
      <c r="K2213" t="s">
        <v>17</v>
      </c>
      <c r="L2213" s="2">
        <f t="shared" si="136"/>
        <v>1.5</v>
      </c>
      <c r="M2213" s="2">
        <f t="shared" si="137"/>
        <v>2.7</v>
      </c>
      <c r="N2213" s="5">
        <f>1/L2213</f>
        <v>0.66666666666666663</v>
      </c>
      <c r="R2213" s="5">
        <f>1/M2213</f>
        <v>0.37037037037037035</v>
      </c>
      <c r="S2213" s="3">
        <f t="shared" si="138"/>
        <v>0</v>
      </c>
      <c r="T2213" s="5">
        <f t="shared" si="139"/>
        <v>3.7037037037036979E-2</v>
      </c>
    </row>
    <row r="2214" spans="1:20" x14ac:dyDescent="0.25">
      <c r="A2214" t="s">
        <v>1230</v>
      </c>
      <c r="B2214" t="s">
        <v>960</v>
      </c>
      <c r="C2214">
        <v>-155</v>
      </c>
      <c r="D2214">
        <v>135</v>
      </c>
      <c r="E2214" s="1">
        <v>42210</v>
      </c>
      <c r="F2214" t="s">
        <v>616</v>
      </c>
      <c r="G2214" t="s">
        <v>79</v>
      </c>
      <c r="H2214" t="s">
        <v>15</v>
      </c>
      <c r="I2214" t="b">
        <v>0</v>
      </c>
      <c r="J2214" t="s">
        <v>16</v>
      </c>
      <c r="K2214" t="s">
        <v>17</v>
      </c>
      <c r="L2214" s="2">
        <f t="shared" si="136"/>
        <v>1.6451612903225807</v>
      </c>
      <c r="M2214" s="2">
        <f t="shared" si="137"/>
        <v>2.35</v>
      </c>
      <c r="N2214" s="5">
        <f>1/L2214</f>
        <v>0.60784313725490191</v>
      </c>
      <c r="R2214" s="5">
        <f>1/M2214</f>
        <v>0.42553191489361702</v>
      </c>
      <c r="S2214" s="3">
        <f t="shared" si="138"/>
        <v>0</v>
      </c>
      <c r="T2214" s="5">
        <f t="shared" si="139"/>
        <v>3.3375052148518991E-2</v>
      </c>
    </row>
    <row r="2215" spans="1:20" x14ac:dyDescent="0.25">
      <c r="A2215" t="s">
        <v>1231</v>
      </c>
      <c r="B2215" t="s">
        <v>1089</v>
      </c>
      <c r="C2215">
        <v>130</v>
      </c>
      <c r="D2215">
        <v>-150</v>
      </c>
      <c r="E2215" s="1">
        <v>42210</v>
      </c>
      <c r="F2215" t="s">
        <v>616</v>
      </c>
      <c r="G2215" t="s">
        <v>79</v>
      </c>
      <c r="H2215" t="s">
        <v>15</v>
      </c>
      <c r="I2215" t="b">
        <v>0</v>
      </c>
      <c r="J2215" t="s">
        <v>49</v>
      </c>
      <c r="K2215" t="s">
        <v>35</v>
      </c>
      <c r="L2215" s="2">
        <f t="shared" si="136"/>
        <v>2.2999999999999998</v>
      </c>
      <c r="M2215" s="2">
        <f t="shared" si="137"/>
        <v>1.6666666666666667</v>
      </c>
      <c r="N2215" s="5">
        <f>1/L2215</f>
        <v>0.43478260869565222</v>
      </c>
      <c r="R2215" s="5">
        <f>1/M2215</f>
        <v>0.6</v>
      </c>
      <c r="S2215" s="3">
        <f t="shared" si="138"/>
        <v>0</v>
      </c>
      <c r="T2215" s="5">
        <f t="shared" si="139"/>
        <v>3.4782608695652195E-2</v>
      </c>
    </row>
    <row r="2216" spans="1:20" x14ac:dyDescent="0.25">
      <c r="A2216" t="s">
        <v>398</v>
      </c>
      <c r="B2216" t="s">
        <v>984</v>
      </c>
      <c r="C2216">
        <v>-380</v>
      </c>
      <c r="D2216">
        <v>340</v>
      </c>
      <c r="E2216" s="1">
        <v>42210</v>
      </c>
      <c r="F2216" t="s">
        <v>616</v>
      </c>
      <c r="G2216" t="s">
        <v>79</v>
      </c>
      <c r="H2216" t="s">
        <v>23</v>
      </c>
      <c r="I2216" t="b">
        <v>0</v>
      </c>
      <c r="J2216" t="s">
        <v>54</v>
      </c>
      <c r="K2216" t="s">
        <v>17</v>
      </c>
      <c r="L2216" s="2">
        <f t="shared" si="136"/>
        <v>1.263157894736842</v>
      </c>
      <c r="M2216" s="2">
        <f t="shared" si="137"/>
        <v>4.4000000000000004</v>
      </c>
      <c r="N2216" s="5">
        <f>1/L2216</f>
        <v>0.79166666666666674</v>
      </c>
      <c r="R2216" s="5">
        <f>1/M2216</f>
        <v>0.22727272727272727</v>
      </c>
      <c r="S2216" s="3">
        <f t="shared" si="138"/>
        <v>1</v>
      </c>
      <c r="T2216" s="5">
        <f t="shared" si="139"/>
        <v>1.8939393939394034E-2</v>
      </c>
    </row>
    <row r="2217" spans="1:20" x14ac:dyDescent="0.25">
      <c r="A2217" t="s">
        <v>919</v>
      </c>
      <c r="B2217" t="s">
        <v>788</v>
      </c>
      <c r="C2217">
        <v>-135</v>
      </c>
      <c r="D2217">
        <v>115</v>
      </c>
      <c r="E2217" s="1">
        <v>42203</v>
      </c>
      <c r="F2217" t="s">
        <v>967</v>
      </c>
      <c r="G2217" t="s">
        <v>683</v>
      </c>
      <c r="H2217" t="s">
        <v>23</v>
      </c>
      <c r="I2217" t="b">
        <v>0</v>
      </c>
      <c r="J2217" t="s">
        <v>54</v>
      </c>
      <c r="K2217" t="s">
        <v>17</v>
      </c>
      <c r="L2217" s="2">
        <f t="shared" si="136"/>
        <v>1.7407407407407407</v>
      </c>
      <c r="M2217" s="2">
        <f t="shared" si="137"/>
        <v>2.15</v>
      </c>
      <c r="N2217" s="5">
        <f>1/L2217</f>
        <v>0.57446808510638303</v>
      </c>
      <c r="R2217" s="5">
        <f>1/M2217</f>
        <v>0.46511627906976744</v>
      </c>
      <c r="S2217" s="3">
        <f t="shared" si="138"/>
        <v>1</v>
      </c>
      <c r="T2217" s="5">
        <f t="shared" si="139"/>
        <v>3.9584364176150411E-2</v>
      </c>
    </row>
    <row r="2218" spans="1:20" x14ac:dyDescent="0.25">
      <c r="A2218" t="s">
        <v>676</v>
      </c>
      <c r="B2218" t="s">
        <v>785</v>
      </c>
      <c r="C2218">
        <v>-245</v>
      </c>
      <c r="D2218">
        <v>205</v>
      </c>
      <c r="E2218" s="1">
        <v>42203</v>
      </c>
      <c r="F2218" t="s">
        <v>967</v>
      </c>
      <c r="G2218" t="s">
        <v>683</v>
      </c>
      <c r="H2218" t="s">
        <v>15</v>
      </c>
      <c r="I2218" t="b">
        <v>0</v>
      </c>
      <c r="J2218" t="s">
        <v>16</v>
      </c>
      <c r="K2218" t="s">
        <v>17</v>
      </c>
      <c r="L2218" s="2">
        <f t="shared" si="136"/>
        <v>1.4081632653061225</v>
      </c>
      <c r="M2218" s="2">
        <f t="shared" si="137"/>
        <v>3.05</v>
      </c>
      <c r="N2218" s="5">
        <f>1/L2218</f>
        <v>0.71014492753623193</v>
      </c>
      <c r="R2218" s="5">
        <f>1/M2218</f>
        <v>0.32786885245901642</v>
      </c>
      <c r="S2218" s="3">
        <f t="shared" si="138"/>
        <v>0</v>
      </c>
      <c r="T2218" s="5">
        <f t="shared" si="139"/>
        <v>3.8013779995248242E-2</v>
      </c>
    </row>
    <row r="2219" spans="1:20" x14ac:dyDescent="0.25">
      <c r="A2219" t="s">
        <v>685</v>
      </c>
      <c r="B2219" t="s">
        <v>1232</v>
      </c>
      <c r="C2219">
        <v>-1000</v>
      </c>
      <c r="D2219">
        <v>650</v>
      </c>
      <c r="E2219" s="1">
        <v>42203</v>
      </c>
      <c r="F2219" t="s">
        <v>967</v>
      </c>
      <c r="G2219" t="s">
        <v>683</v>
      </c>
      <c r="H2219" t="s">
        <v>23</v>
      </c>
      <c r="I2219" t="b">
        <v>0</v>
      </c>
      <c r="J2219" t="s">
        <v>16</v>
      </c>
      <c r="K2219" t="s">
        <v>17</v>
      </c>
      <c r="L2219" s="2">
        <f t="shared" si="136"/>
        <v>1.1000000000000001</v>
      </c>
      <c r="M2219" s="2">
        <f t="shared" si="137"/>
        <v>7.5</v>
      </c>
      <c r="N2219" s="5">
        <f>1/L2219</f>
        <v>0.90909090909090906</v>
      </c>
      <c r="R2219" s="5">
        <f>1/M2219</f>
        <v>0.13333333333333333</v>
      </c>
      <c r="S2219" s="3">
        <f t="shared" si="138"/>
        <v>1</v>
      </c>
      <c r="T2219" s="5">
        <f t="shared" si="139"/>
        <v>4.2424242424242475E-2</v>
      </c>
    </row>
    <row r="2220" spans="1:20" x14ac:dyDescent="0.25">
      <c r="A2220" t="s">
        <v>387</v>
      </c>
      <c r="B2220" t="s">
        <v>709</v>
      </c>
      <c r="C2220">
        <v>-230</v>
      </c>
      <c r="D2220">
        <v>190</v>
      </c>
      <c r="E2220" s="1">
        <v>42203</v>
      </c>
      <c r="F2220" t="s">
        <v>967</v>
      </c>
      <c r="G2220" t="s">
        <v>683</v>
      </c>
      <c r="H2220" t="s">
        <v>23</v>
      </c>
      <c r="I2220" t="b">
        <v>0</v>
      </c>
      <c r="J2220" t="s">
        <v>34</v>
      </c>
      <c r="K2220" t="s">
        <v>35</v>
      </c>
      <c r="L2220" s="2">
        <f t="shared" si="136"/>
        <v>1.4347826086956521</v>
      </c>
      <c r="M2220" s="2">
        <f t="shared" si="137"/>
        <v>2.9</v>
      </c>
      <c r="N2220" s="5">
        <f>1/L2220</f>
        <v>0.69696969696969702</v>
      </c>
      <c r="R2220" s="5">
        <f>1/M2220</f>
        <v>0.34482758620689657</v>
      </c>
      <c r="S2220" s="3">
        <f t="shared" si="138"/>
        <v>1</v>
      </c>
      <c r="T2220" s="5">
        <f t="shared" si="139"/>
        <v>4.1797283176593591E-2</v>
      </c>
    </row>
    <row r="2221" spans="1:20" x14ac:dyDescent="0.25">
      <c r="A2221" t="s">
        <v>239</v>
      </c>
      <c r="B2221" t="s">
        <v>1233</v>
      </c>
      <c r="C2221">
        <v>-400</v>
      </c>
      <c r="D2221">
        <v>325</v>
      </c>
      <c r="E2221" s="1">
        <v>42203</v>
      </c>
      <c r="F2221" t="s">
        <v>967</v>
      </c>
      <c r="G2221" t="s">
        <v>683</v>
      </c>
      <c r="H2221" t="s">
        <v>23</v>
      </c>
      <c r="I2221" t="b">
        <v>0</v>
      </c>
      <c r="J2221" t="s">
        <v>20</v>
      </c>
      <c r="K2221" t="s">
        <v>17</v>
      </c>
      <c r="L2221" s="2">
        <f t="shared" si="136"/>
        <v>1.25</v>
      </c>
      <c r="M2221" s="2">
        <f t="shared" si="137"/>
        <v>4.25</v>
      </c>
      <c r="N2221" s="5">
        <f>1/L2221</f>
        <v>0.8</v>
      </c>
      <c r="R2221" s="5">
        <f>1/M2221</f>
        <v>0.23529411764705882</v>
      </c>
      <c r="S2221" s="3">
        <f t="shared" si="138"/>
        <v>1</v>
      </c>
      <c r="T2221" s="5">
        <f t="shared" si="139"/>
        <v>3.529411764705892E-2</v>
      </c>
    </row>
    <row r="2222" spans="1:20" x14ac:dyDescent="0.25">
      <c r="A2222" t="s">
        <v>511</v>
      </c>
      <c r="B2222" t="s">
        <v>1234</v>
      </c>
      <c r="C2222">
        <v>-225</v>
      </c>
      <c r="D2222">
        <v>185</v>
      </c>
      <c r="E2222" s="1">
        <v>42203</v>
      </c>
      <c r="F2222" t="s">
        <v>967</v>
      </c>
      <c r="G2222" t="s">
        <v>683</v>
      </c>
      <c r="H2222" t="s">
        <v>23</v>
      </c>
      <c r="I2222" t="b">
        <v>0</v>
      </c>
      <c r="J2222" t="s">
        <v>16</v>
      </c>
      <c r="K2222" t="s">
        <v>17</v>
      </c>
      <c r="L2222" s="2">
        <f t="shared" si="136"/>
        <v>1.4444444444444444</v>
      </c>
      <c r="M2222" s="2">
        <f t="shared" si="137"/>
        <v>2.85</v>
      </c>
      <c r="N2222" s="5">
        <f>1/L2222</f>
        <v>0.69230769230769229</v>
      </c>
      <c r="R2222" s="5">
        <f>1/M2222</f>
        <v>0.35087719298245612</v>
      </c>
      <c r="S2222" s="3">
        <f t="shared" si="138"/>
        <v>1</v>
      </c>
      <c r="T2222" s="5">
        <f t="shared" si="139"/>
        <v>4.3184885290148411E-2</v>
      </c>
    </row>
    <row r="2223" spans="1:20" x14ac:dyDescent="0.25">
      <c r="A2223" t="s">
        <v>1197</v>
      </c>
      <c r="B2223" t="s">
        <v>1235</v>
      </c>
      <c r="C2223">
        <v>-145</v>
      </c>
      <c r="D2223">
        <v>125</v>
      </c>
      <c r="E2223" s="1">
        <v>42203</v>
      </c>
      <c r="F2223" t="s">
        <v>967</v>
      </c>
      <c r="G2223" t="s">
        <v>683</v>
      </c>
      <c r="H2223" t="s">
        <v>23</v>
      </c>
      <c r="I2223" t="b">
        <v>0</v>
      </c>
      <c r="J2223" t="s">
        <v>31</v>
      </c>
      <c r="K2223" t="s">
        <v>17</v>
      </c>
      <c r="L2223" s="2">
        <f t="shared" si="136"/>
        <v>1.6896551724137931</v>
      </c>
      <c r="M2223" s="2">
        <f t="shared" si="137"/>
        <v>2.25</v>
      </c>
      <c r="N2223" s="5">
        <f>1/L2223</f>
        <v>0.59183673469387754</v>
      </c>
      <c r="R2223" s="5">
        <f>1/M2223</f>
        <v>0.44444444444444442</v>
      </c>
      <c r="S2223" s="3">
        <f t="shared" si="138"/>
        <v>1</v>
      </c>
      <c r="T2223" s="5">
        <f t="shared" si="139"/>
        <v>3.6281179138321962E-2</v>
      </c>
    </row>
    <row r="2224" spans="1:20" x14ac:dyDescent="0.25">
      <c r="A2224" t="s">
        <v>310</v>
      </c>
      <c r="B2224" t="s">
        <v>1236</v>
      </c>
      <c r="C2224">
        <v>-235</v>
      </c>
      <c r="D2224">
        <v>195</v>
      </c>
      <c r="E2224" s="1">
        <v>42203</v>
      </c>
      <c r="F2224" t="s">
        <v>967</v>
      </c>
      <c r="G2224" t="s">
        <v>683</v>
      </c>
      <c r="H2224" t="s">
        <v>23</v>
      </c>
      <c r="I2224" t="b">
        <v>0</v>
      </c>
      <c r="J2224" t="s">
        <v>26</v>
      </c>
      <c r="K2224" t="s">
        <v>17</v>
      </c>
      <c r="L2224" s="2">
        <f t="shared" si="136"/>
        <v>1.425531914893617</v>
      </c>
      <c r="M2224" s="2">
        <f t="shared" si="137"/>
        <v>2.95</v>
      </c>
      <c r="N2224" s="5">
        <f>1/L2224</f>
        <v>0.70149253731343286</v>
      </c>
      <c r="R2224" s="5">
        <f>1/M2224</f>
        <v>0.33898305084745761</v>
      </c>
      <c r="S2224" s="3">
        <f t="shared" si="138"/>
        <v>1</v>
      </c>
      <c r="T2224" s="5">
        <f t="shared" si="139"/>
        <v>4.0475588160890474E-2</v>
      </c>
    </row>
    <row r="2225" spans="1:20" x14ac:dyDescent="0.25">
      <c r="A2225" t="s">
        <v>1201</v>
      </c>
      <c r="B2225" t="s">
        <v>392</v>
      </c>
      <c r="C2225">
        <v>120</v>
      </c>
      <c r="D2225">
        <v>-140</v>
      </c>
      <c r="E2225" s="1">
        <v>42203</v>
      </c>
      <c r="F2225" t="s">
        <v>967</v>
      </c>
      <c r="G2225" t="s">
        <v>683</v>
      </c>
      <c r="H2225" t="s">
        <v>23</v>
      </c>
      <c r="I2225" t="b">
        <v>0</v>
      </c>
      <c r="J2225" t="s">
        <v>16</v>
      </c>
      <c r="K2225" t="s">
        <v>17</v>
      </c>
      <c r="L2225" s="2">
        <f t="shared" si="136"/>
        <v>2.2000000000000002</v>
      </c>
      <c r="M2225" s="2">
        <f t="shared" si="137"/>
        <v>1.7142857142857142</v>
      </c>
      <c r="N2225" s="5">
        <f>1/L2225</f>
        <v>0.45454545454545453</v>
      </c>
      <c r="R2225" s="5">
        <f>1/M2225</f>
        <v>0.58333333333333337</v>
      </c>
      <c r="S2225" s="3">
        <f t="shared" si="138"/>
        <v>1</v>
      </c>
      <c r="T2225" s="5">
        <f t="shared" si="139"/>
        <v>3.7878787878787845E-2</v>
      </c>
    </row>
    <row r="2226" spans="1:20" x14ac:dyDescent="0.25">
      <c r="A2226" t="s">
        <v>1130</v>
      </c>
      <c r="B2226" t="s">
        <v>1237</v>
      </c>
      <c r="C2226">
        <v>-160</v>
      </c>
      <c r="D2226">
        <v>140</v>
      </c>
      <c r="E2226" s="1">
        <v>42203</v>
      </c>
      <c r="F2226" t="s">
        <v>967</v>
      </c>
      <c r="G2226" t="s">
        <v>683</v>
      </c>
      <c r="H2226" t="s">
        <v>23</v>
      </c>
      <c r="I2226" t="b">
        <v>0</v>
      </c>
      <c r="J2226" t="s">
        <v>73</v>
      </c>
      <c r="K2226" t="s">
        <v>17</v>
      </c>
      <c r="L2226" s="2">
        <f t="shared" si="136"/>
        <v>1.625</v>
      </c>
      <c r="M2226" s="2">
        <f t="shared" si="137"/>
        <v>2.4</v>
      </c>
      <c r="N2226" s="5">
        <f>1/L2226</f>
        <v>0.61538461538461542</v>
      </c>
      <c r="R2226" s="5">
        <f>1/M2226</f>
        <v>0.41666666666666669</v>
      </c>
      <c r="S2226" s="3">
        <f t="shared" si="138"/>
        <v>1</v>
      </c>
      <c r="T2226" s="5">
        <f t="shared" si="139"/>
        <v>3.2051282051282159E-2</v>
      </c>
    </row>
    <row r="2227" spans="1:20" x14ac:dyDescent="0.25">
      <c r="A2227" t="s">
        <v>1238</v>
      </c>
      <c r="B2227" t="s">
        <v>618</v>
      </c>
      <c r="C2227">
        <v>130</v>
      </c>
      <c r="D2227">
        <v>-140</v>
      </c>
      <c r="E2227" s="1">
        <v>42203</v>
      </c>
      <c r="F2227" t="s">
        <v>967</v>
      </c>
      <c r="G2227" t="s">
        <v>683</v>
      </c>
      <c r="H2227" t="s">
        <v>15</v>
      </c>
      <c r="I2227" t="b">
        <v>0</v>
      </c>
      <c r="J2227" t="s">
        <v>41</v>
      </c>
      <c r="K2227" t="s">
        <v>17</v>
      </c>
      <c r="L2227" s="2">
        <f t="shared" si="136"/>
        <v>2.2999999999999998</v>
      </c>
      <c r="M2227" s="2">
        <f t="shared" si="137"/>
        <v>1.7142857142857142</v>
      </c>
      <c r="N2227" s="5">
        <f>1/L2227</f>
        <v>0.43478260869565222</v>
      </c>
      <c r="R2227" s="5">
        <f>1/M2227</f>
        <v>0.58333333333333337</v>
      </c>
      <c r="S2227" s="3">
        <f t="shared" si="138"/>
        <v>0</v>
      </c>
      <c r="T2227" s="5">
        <f t="shared" si="139"/>
        <v>1.8115942028985588E-2</v>
      </c>
    </row>
    <row r="2228" spans="1:20" x14ac:dyDescent="0.25">
      <c r="A2228" t="s">
        <v>972</v>
      </c>
      <c r="B2228" t="s">
        <v>734</v>
      </c>
      <c r="C2228">
        <v>-130</v>
      </c>
      <c r="D2228">
        <v>120</v>
      </c>
      <c r="E2228" s="1">
        <v>42203</v>
      </c>
      <c r="F2228" t="s">
        <v>967</v>
      </c>
      <c r="G2228" t="s">
        <v>683</v>
      </c>
      <c r="H2228" t="s">
        <v>23</v>
      </c>
      <c r="I2228" t="b">
        <v>0</v>
      </c>
      <c r="J2228" t="s">
        <v>97</v>
      </c>
      <c r="K2228" t="s">
        <v>17</v>
      </c>
      <c r="L2228" s="2">
        <f t="shared" si="136"/>
        <v>1.7692307692307692</v>
      </c>
      <c r="M2228" s="2">
        <f t="shared" si="137"/>
        <v>2.2000000000000002</v>
      </c>
      <c r="N2228" s="5">
        <f>1/L2228</f>
        <v>0.56521739130434789</v>
      </c>
      <c r="R2228" s="5">
        <f>1/M2228</f>
        <v>0.45454545454545453</v>
      </c>
      <c r="S2228" s="3">
        <f t="shared" si="138"/>
        <v>1</v>
      </c>
      <c r="T2228" s="5">
        <f t="shared" si="139"/>
        <v>1.9762845849802479E-2</v>
      </c>
    </row>
    <row r="2229" spans="1:20" x14ac:dyDescent="0.25">
      <c r="A2229" t="s">
        <v>1132</v>
      </c>
      <c r="B2229" t="s">
        <v>1239</v>
      </c>
      <c r="C2229">
        <v>165</v>
      </c>
      <c r="D2229">
        <v>-190</v>
      </c>
      <c r="E2229" s="1">
        <v>42200</v>
      </c>
      <c r="F2229" t="s">
        <v>1240</v>
      </c>
      <c r="G2229" t="s">
        <v>79</v>
      </c>
      <c r="H2229" t="s">
        <v>23</v>
      </c>
      <c r="I2229" t="b">
        <v>0</v>
      </c>
      <c r="J2229" t="s">
        <v>97</v>
      </c>
      <c r="K2229" t="s">
        <v>17</v>
      </c>
      <c r="L2229" s="2">
        <f t="shared" si="136"/>
        <v>2.65</v>
      </c>
      <c r="M2229" s="2">
        <f t="shared" si="137"/>
        <v>1.5263157894736843</v>
      </c>
      <c r="N2229" s="5">
        <f>1/L2229</f>
        <v>0.37735849056603776</v>
      </c>
      <c r="R2229" s="5">
        <f>1/M2229</f>
        <v>0.65517241379310343</v>
      </c>
      <c r="S2229" s="3">
        <f t="shared" si="138"/>
        <v>1</v>
      </c>
      <c r="T2229" s="5">
        <f t="shared" si="139"/>
        <v>3.2530904359141299E-2</v>
      </c>
    </row>
    <row r="2230" spans="1:20" x14ac:dyDescent="0.25">
      <c r="A2230" t="s">
        <v>1241</v>
      </c>
      <c r="B2230" t="s">
        <v>617</v>
      </c>
      <c r="C2230">
        <v>230</v>
      </c>
      <c r="D2230">
        <v>-270</v>
      </c>
      <c r="E2230" s="1">
        <v>42200</v>
      </c>
      <c r="F2230" t="s">
        <v>1240</v>
      </c>
      <c r="G2230" t="s">
        <v>79</v>
      </c>
      <c r="H2230" t="s">
        <v>15</v>
      </c>
      <c r="I2230" t="b">
        <v>0</v>
      </c>
      <c r="J2230" t="s">
        <v>16</v>
      </c>
      <c r="K2230" t="s">
        <v>17</v>
      </c>
      <c r="L2230" s="2">
        <f t="shared" si="136"/>
        <v>3.3</v>
      </c>
      <c r="M2230" s="2">
        <f t="shared" si="137"/>
        <v>1.3703703703703705</v>
      </c>
      <c r="N2230" s="5">
        <f>1/L2230</f>
        <v>0.30303030303030304</v>
      </c>
      <c r="R2230" s="5">
        <f>1/M2230</f>
        <v>0.72972972972972971</v>
      </c>
      <c r="S2230" s="3">
        <f t="shared" si="138"/>
        <v>0</v>
      </c>
      <c r="T2230" s="5">
        <f t="shared" si="139"/>
        <v>3.2760032760032809E-2</v>
      </c>
    </row>
    <row r="2231" spans="1:20" x14ac:dyDescent="0.25">
      <c r="A2231" t="s">
        <v>173</v>
      </c>
      <c r="B2231" t="s">
        <v>694</v>
      </c>
      <c r="C2231">
        <v>-255</v>
      </c>
      <c r="D2231">
        <v>215</v>
      </c>
      <c r="E2231" s="1">
        <v>42200</v>
      </c>
      <c r="F2231" t="s">
        <v>1240</v>
      </c>
      <c r="G2231" t="s">
        <v>79</v>
      </c>
      <c r="H2231" t="s">
        <v>23</v>
      </c>
      <c r="I2231" t="b">
        <v>0</v>
      </c>
      <c r="J2231" t="s">
        <v>49</v>
      </c>
      <c r="K2231" t="s">
        <v>35</v>
      </c>
      <c r="L2231" s="2">
        <f t="shared" si="136"/>
        <v>1.392156862745098</v>
      </c>
      <c r="M2231" s="2">
        <f t="shared" si="137"/>
        <v>3.15</v>
      </c>
      <c r="N2231" s="5">
        <f>1/L2231</f>
        <v>0.71830985915492962</v>
      </c>
      <c r="R2231" s="5">
        <f>1/M2231</f>
        <v>0.31746031746031744</v>
      </c>
      <c r="S2231" s="3">
        <f t="shared" si="138"/>
        <v>1</v>
      </c>
      <c r="T2231" s="5">
        <f t="shared" si="139"/>
        <v>3.5770176615247173E-2</v>
      </c>
    </row>
    <row r="2232" spans="1:20" x14ac:dyDescent="0.25">
      <c r="A2232" t="s">
        <v>1183</v>
      </c>
      <c r="B2232" t="s">
        <v>1047</v>
      </c>
      <c r="C2232">
        <v>170</v>
      </c>
      <c r="D2232">
        <v>-200</v>
      </c>
      <c r="E2232" s="1">
        <v>42200</v>
      </c>
      <c r="F2232" t="s">
        <v>1240</v>
      </c>
      <c r="G2232" t="s">
        <v>79</v>
      </c>
      <c r="H2232" t="s">
        <v>15</v>
      </c>
      <c r="I2232" t="b">
        <v>0</v>
      </c>
      <c r="J2232" t="s">
        <v>41</v>
      </c>
      <c r="K2232" t="s">
        <v>17</v>
      </c>
      <c r="L2232" s="2">
        <f t="shared" si="136"/>
        <v>2.7</v>
      </c>
      <c r="M2232" s="2">
        <f t="shared" si="137"/>
        <v>1.5</v>
      </c>
      <c r="N2232" s="5">
        <f>1/L2232</f>
        <v>0.37037037037037035</v>
      </c>
      <c r="R2232" s="5">
        <f>1/M2232</f>
        <v>0.66666666666666663</v>
      </c>
      <c r="S2232" s="3">
        <f t="shared" si="138"/>
        <v>0</v>
      </c>
      <c r="T2232" s="5">
        <f t="shared" si="139"/>
        <v>3.7037037037036979E-2</v>
      </c>
    </row>
    <row r="2233" spans="1:20" x14ac:dyDescent="0.25">
      <c r="A2233" t="s">
        <v>11</v>
      </c>
      <c r="B2233" t="s">
        <v>1025</v>
      </c>
      <c r="C2233">
        <v>-315</v>
      </c>
      <c r="D2233">
        <v>285</v>
      </c>
      <c r="E2233" s="1">
        <v>42200</v>
      </c>
      <c r="F2233" t="s">
        <v>1240</v>
      </c>
      <c r="G2233" t="s">
        <v>79</v>
      </c>
      <c r="H2233" t="s">
        <v>23</v>
      </c>
      <c r="I2233" t="b">
        <v>0</v>
      </c>
      <c r="J2233" t="s">
        <v>16</v>
      </c>
      <c r="K2233" t="s">
        <v>17</v>
      </c>
      <c r="L2233" s="2">
        <f t="shared" si="136"/>
        <v>1.3174603174603174</v>
      </c>
      <c r="M2233" s="2">
        <f t="shared" si="137"/>
        <v>3.85</v>
      </c>
      <c r="N2233" s="5">
        <f>1/L2233</f>
        <v>0.75903614457831325</v>
      </c>
      <c r="R2233" s="5">
        <f>1/M2233</f>
        <v>0.25974025974025972</v>
      </c>
      <c r="S2233" s="3">
        <f t="shared" si="138"/>
        <v>1</v>
      </c>
      <c r="T2233" s="5">
        <f t="shared" si="139"/>
        <v>1.877640431857297E-2</v>
      </c>
    </row>
    <row r="2234" spans="1:20" x14ac:dyDescent="0.25">
      <c r="A2234" t="s">
        <v>668</v>
      </c>
      <c r="B2234" t="s">
        <v>1154</v>
      </c>
      <c r="C2234">
        <v>-500</v>
      </c>
      <c r="D2234">
        <v>400</v>
      </c>
      <c r="E2234" s="1">
        <v>42200</v>
      </c>
      <c r="F2234" t="s">
        <v>1240</v>
      </c>
      <c r="G2234" t="s">
        <v>79</v>
      </c>
      <c r="H2234" t="s">
        <v>23</v>
      </c>
      <c r="I2234" t="b">
        <v>0</v>
      </c>
      <c r="J2234" t="s">
        <v>20</v>
      </c>
      <c r="K2234" t="s">
        <v>17</v>
      </c>
      <c r="L2234" s="2">
        <f t="shared" si="136"/>
        <v>1.2</v>
      </c>
      <c r="M2234" s="2">
        <f t="shared" si="137"/>
        <v>5</v>
      </c>
      <c r="N2234" s="5">
        <f>1/L2234</f>
        <v>0.83333333333333337</v>
      </c>
      <c r="R2234" s="5">
        <f>1/M2234</f>
        <v>0.2</v>
      </c>
      <c r="S2234" s="3">
        <f t="shared" si="138"/>
        <v>1</v>
      </c>
      <c r="T2234" s="5">
        <f t="shared" si="139"/>
        <v>3.3333333333333437E-2</v>
      </c>
    </row>
    <row r="2235" spans="1:20" x14ac:dyDescent="0.25">
      <c r="A2235" t="s">
        <v>1011</v>
      </c>
      <c r="B2235" t="s">
        <v>1143</v>
      </c>
      <c r="C2235">
        <v>-265</v>
      </c>
      <c r="D2235">
        <v>225</v>
      </c>
      <c r="E2235" s="1">
        <v>42200</v>
      </c>
      <c r="F2235" t="s">
        <v>1240</v>
      </c>
      <c r="G2235" t="s">
        <v>79</v>
      </c>
      <c r="H2235" t="s">
        <v>23</v>
      </c>
      <c r="I2235" t="b">
        <v>0</v>
      </c>
      <c r="J2235" t="s">
        <v>73</v>
      </c>
      <c r="K2235" t="s">
        <v>17</v>
      </c>
      <c r="L2235" s="2">
        <f t="shared" si="136"/>
        <v>1.3773584905660377</v>
      </c>
      <c r="M2235" s="2">
        <f t="shared" si="137"/>
        <v>3.25</v>
      </c>
      <c r="N2235" s="5">
        <f>1/L2235</f>
        <v>0.72602739726027399</v>
      </c>
      <c r="R2235" s="5">
        <f>1/M2235</f>
        <v>0.30769230769230771</v>
      </c>
      <c r="S2235" s="3">
        <f t="shared" si="138"/>
        <v>1</v>
      </c>
      <c r="T2235" s="5">
        <f t="shared" si="139"/>
        <v>3.3719704952581697E-2</v>
      </c>
    </row>
    <row r="2236" spans="1:20" x14ac:dyDescent="0.25">
      <c r="A2236" t="s">
        <v>357</v>
      </c>
      <c r="B2236" t="s">
        <v>390</v>
      </c>
      <c r="C2236">
        <v>-500</v>
      </c>
      <c r="D2236">
        <v>400</v>
      </c>
      <c r="E2236" s="1">
        <v>42200</v>
      </c>
      <c r="F2236" t="s">
        <v>1240</v>
      </c>
      <c r="G2236" t="s">
        <v>79</v>
      </c>
      <c r="H2236" t="s">
        <v>23</v>
      </c>
      <c r="I2236" t="b">
        <v>0</v>
      </c>
      <c r="J2236" t="s">
        <v>49</v>
      </c>
      <c r="K2236" t="s">
        <v>35</v>
      </c>
      <c r="L2236" s="2">
        <f t="shared" si="136"/>
        <v>1.2</v>
      </c>
      <c r="M2236" s="2">
        <f t="shared" si="137"/>
        <v>5</v>
      </c>
      <c r="N2236" s="5">
        <f>1/L2236</f>
        <v>0.83333333333333337</v>
      </c>
      <c r="R2236" s="5">
        <f>1/M2236</f>
        <v>0.2</v>
      </c>
      <c r="S2236" s="3">
        <f t="shared" si="138"/>
        <v>1</v>
      </c>
      <c r="T2236" s="5">
        <f t="shared" si="139"/>
        <v>3.3333333333333437E-2</v>
      </c>
    </row>
    <row r="2237" spans="1:20" x14ac:dyDescent="0.25">
      <c r="A2237" t="s">
        <v>38</v>
      </c>
      <c r="B2237" t="s">
        <v>1162</v>
      </c>
      <c r="C2237">
        <v>115</v>
      </c>
      <c r="D2237">
        <v>-135</v>
      </c>
      <c r="E2237" s="1">
        <v>42200</v>
      </c>
      <c r="F2237" t="s">
        <v>1240</v>
      </c>
      <c r="G2237" t="s">
        <v>79</v>
      </c>
      <c r="H2237" t="s">
        <v>23</v>
      </c>
      <c r="I2237" t="b">
        <v>0</v>
      </c>
      <c r="J2237" t="s">
        <v>41</v>
      </c>
      <c r="K2237" t="s">
        <v>17</v>
      </c>
      <c r="L2237" s="2">
        <f t="shared" si="136"/>
        <v>2.15</v>
      </c>
      <c r="M2237" s="2">
        <f t="shared" si="137"/>
        <v>1.7407407407407407</v>
      </c>
      <c r="N2237" s="5">
        <f>1/L2237</f>
        <v>0.46511627906976744</v>
      </c>
      <c r="R2237" s="5">
        <f>1/M2237</f>
        <v>0.57446808510638303</v>
      </c>
      <c r="S2237" s="3">
        <f t="shared" si="138"/>
        <v>1</v>
      </c>
      <c r="T2237" s="5">
        <f t="shared" si="139"/>
        <v>3.9584364176150411E-2</v>
      </c>
    </row>
    <row r="2238" spans="1:20" x14ac:dyDescent="0.25">
      <c r="A2238" t="s">
        <v>1242</v>
      </c>
      <c r="B2238" t="s">
        <v>777</v>
      </c>
      <c r="C2238">
        <v>375</v>
      </c>
      <c r="D2238">
        <v>-470</v>
      </c>
      <c r="E2238" s="1">
        <v>42200</v>
      </c>
      <c r="F2238" t="s">
        <v>1240</v>
      </c>
      <c r="G2238" t="s">
        <v>79</v>
      </c>
      <c r="H2238" t="s">
        <v>15</v>
      </c>
      <c r="I2238" t="b">
        <v>0</v>
      </c>
      <c r="J2238" t="s">
        <v>20</v>
      </c>
      <c r="K2238" t="s">
        <v>17</v>
      </c>
      <c r="L2238" s="2">
        <f t="shared" si="136"/>
        <v>4.75</v>
      </c>
      <c r="M2238" s="2">
        <f t="shared" si="137"/>
        <v>1.2127659574468086</v>
      </c>
      <c r="N2238" s="5">
        <f>1/L2238</f>
        <v>0.21052631578947367</v>
      </c>
      <c r="R2238" s="5">
        <f>1/M2238</f>
        <v>0.82456140350877183</v>
      </c>
      <c r="S2238" s="3">
        <f t="shared" si="138"/>
        <v>0</v>
      </c>
      <c r="T2238" s="5">
        <f t="shared" si="139"/>
        <v>3.5087719298245501E-2</v>
      </c>
    </row>
    <row r="2239" spans="1:20" x14ac:dyDescent="0.25">
      <c r="A2239" t="s">
        <v>1086</v>
      </c>
      <c r="B2239" t="s">
        <v>1243</v>
      </c>
      <c r="C2239">
        <v>120</v>
      </c>
      <c r="D2239">
        <v>-140</v>
      </c>
      <c r="E2239" s="1">
        <v>42200</v>
      </c>
      <c r="F2239" t="s">
        <v>1240</v>
      </c>
      <c r="G2239" t="s">
        <v>79</v>
      </c>
      <c r="H2239" t="s">
        <v>23</v>
      </c>
      <c r="I2239" t="b">
        <v>0</v>
      </c>
      <c r="J2239" t="s">
        <v>54</v>
      </c>
      <c r="K2239" t="s">
        <v>17</v>
      </c>
      <c r="L2239" s="2">
        <f t="shared" si="136"/>
        <v>2.2000000000000002</v>
      </c>
      <c r="M2239" s="2">
        <f t="shared" si="137"/>
        <v>1.7142857142857142</v>
      </c>
      <c r="N2239" s="5">
        <f>1/L2239</f>
        <v>0.45454545454545453</v>
      </c>
      <c r="R2239" s="5">
        <f>1/M2239</f>
        <v>0.58333333333333337</v>
      </c>
      <c r="S2239" s="3">
        <f t="shared" si="138"/>
        <v>1</v>
      </c>
      <c r="T2239" s="5">
        <f t="shared" si="139"/>
        <v>3.7878787878787845E-2</v>
      </c>
    </row>
    <row r="2240" spans="1:20" x14ac:dyDescent="0.25">
      <c r="A2240" t="s">
        <v>1244</v>
      </c>
      <c r="B2240" t="s">
        <v>536</v>
      </c>
      <c r="C2240">
        <v>230</v>
      </c>
      <c r="D2240">
        <v>-270</v>
      </c>
      <c r="E2240" s="1">
        <v>42200</v>
      </c>
      <c r="F2240" t="s">
        <v>1240</v>
      </c>
      <c r="G2240" t="s">
        <v>79</v>
      </c>
      <c r="H2240" t="s">
        <v>15</v>
      </c>
      <c r="I2240" t="b">
        <v>0</v>
      </c>
      <c r="J2240" t="s">
        <v>20</v>
      </c>
      <c r="K2240" t="s">
        <v>17</v>
      </c>
      <c r="L2240" s="2">
        <f t="shared" si="136"/>
        <v>3.3</v>
      </c>
      <c r="M2240" s="2">
        <f t="shared" si="137"/>
        <v>1.3703703703703705</v>
      </c>
      <c r="N2240" s="5">
        <f>1/L2240</f>
        <v>0.30303030303030304</v>
      </c>
      <c r="R2240" s="5">
        <f>1/M2240</f>
        <v>0.72972972972972971</v>
      </c>
      <c r="S2240" s="3">
        <f t="shared" si="138"/>
        <v>0</v>
      </c>
      <c r="T2240" s="5">
        <f t="shared" si="139"/>
        <v>3.2760032760032809E-2</v>
      </c>
    </row>
    <row r="2241" spans="1:20" x14ac:dyDescent="0.25">
      <c r="A2241" t="s">
        <v>806</v>
      </c>
      <c r="B2241" t="s">
        <v>529</v>
      </c>
      <c r="C2241">
        <v>205</v>
      </c>
      <c r="D2241">
        <v>-245</v>
      </c>
      <c r="E2241" s="1">
        <v>42197</v>
      </c>
      <c r="F2241" t="s">
        <v>52</v>
      </c>
      <c r="G2241" t="s">
        <v>79</v>
      </c>
      <c r="H2241" t="s">
        <v>15</v>
      </c>
      <c r="I2241" t="b">
        <v>0</v>
      </c>
      <c r="J2241" t="s">
        <v>20</v>
      </c>
      <c r="K2241" t="s">
        <v>17</v>
      </c>
      <c r="L2241" s="2">
        <f t="shared" si="136"/>
        <v>3.05</v>
      </c>
      <c r="M2241" s="2">
        <f t="shared" si="137"/>
        <v>1.4081632653061225</v>
      </c>
      <c r="N2241" s="5">
        <f>1/L2241</f>
        <v>0.32786885245901642</v>
      </c>
      <c r="R2241" s="5">
        <f>1/M2241</f>
        <v>0.71014492753623193</v>
      </c>
      <c r="S2241" s="3">
        <f t="shared" si="138"/>
        <v>0</v>
      </c>
      <c r="T2241" s="5">
        <f t="shared" si="139"/>
        <v>3.8013779995248242E-2</v>
      </c>
    </row>
    <row r="2242" spans="1:20" x14ac:dyDescent="0.25">
      <c r="A2242" t="s">
        <v>585</v>
      </c>
      <c r="B2242" t="s">
        <v>1167</v>
      </c>
      <c r="C2242">
        <v>-240</v>
      </c>
      <c r="D2242">
        <v>200</v>
      </c>
      <c r="E2242" s="1">
        <v>42197</v>
      </c>
      <c r="F2242" t="s">
        <v>52</v>
      </c>
      <c r="G2242" t="s">
        <v>79</v>
      </c>
      <c r="H2242" t="s">
        <v>23</v>
      </c>
      <c r="I2242" t="b">
        <v>1</v>
      </c>
      <c r="J2242" t="s">
        <v>20</v>
      </c>
      <c r="K2242" t="s">
        <v>17</v>
      </c>
      <c r="L2242" s="2">
        <f t="shared" si="136"/>
        <v>1.4166666666666667</v>
      </c>
      <c r="M2242" s="2">
        <f t="shared" si="137"/>
        <v>3</v>
      </c>
      <c r="N2242" s="5">
        <f>1/L2242</f>
        <v>0.70588235294117641</v>
      </c>
      <c r="R2242" s="5">
        <f>1/M2242</f>
        <v>0.33333333333333331</v>
      </c>
      <c r="S2242" s="3">
        <f t="shared" si="138"/>
        <v>1</v>
      </c>
      <c r="T2242" s="5">
        <f t="shared" si="139"/>
        <v>3.9215686274509665E-2</v>
      </c>
    </row>
    <row r="2243" spans="1:20" x14ac:dyDescent="0.25">
      <c r="A2243" t="s">
        <v>1096</v>
      </c>
      <c r="B2243" t="s">
        <v>530</v>
      </c>
      <c r="C2243">
        <v>160</v>
      </c>
      <c r="D2243">
        <v>-185</v>
      </c>
      <c r="E2243" s="1">
        <v>42197</v>
      </c>
      <c r="F2243" t="s">
        <v>52</v>
      </c>
      <c r="G2243" t="s">
        <v>79</v>
      </c>
      <c r="H2243" t="s">
        <v>23</v>
      </c>
      <c r="I2243" t="b">
        <v>0</v>
      </c>
      <c r="J2243" t="s">
        <v>20</v>
      </c>
      <c r="K2243" t="s">
        <v>17</v>
      </c>
      <c r="L2243" s="2">
        <f t="shared" ref="L2243:L2306" si="140">IF(C2243&lt;0,-(100-C2243)/C2243,C2243/100+1)</f>
        <v>2.6</v>
      </c>
      <c r="M2243" s="2">
        <f t="shared" ref="M2243:M2306" si="141">IF(D2243&lt;0,-(100-D2243)/D2243,D2243/100+1)</f>
        <v>1.5405405405405406</v>
      </c>
      <c r="N2243" s="5">
        <f>1/L2243</f>
        <v>0.38461538461538458</v>
      </c>
      <c r="R2243" s="5">
        <f>1/M2243</f>
        <v>0.64912280701754388</v>
      </c>
      <c r="S2243" s="3">
        <f t="shared" ref="S2243:S2306" si="142">IF(H2243="Red",1,0)</f>
        <v>1</v>
      </c>
      <c r="T2243" s="5">
        <f t="shared" ref="T2243:T2306" si="143">R2243+N2243-1</f>
        <v>3.373819163292846E-2</v>
      </c>
    </row>
    <row r="2244" spans="1:20" x14ac:dyDescent="0.25">
      <c r="A2244" t="s">
        <v>174</v>
      </c>
      <c r="B2244" t="s">
        <v>225</v>
      </c>
      <c r="C2244">
        <v>-200</v>
      </c>
      <c r="D2244">
        <v>170</v>
      </c>
      <c r="E2244" s="1">
        <v>42197</v>
      </c>
      <c r="F2244" t="s">
        <v>52</v>
      </c>
      <c r="G2244" t="s">
        <v>79</v>
      </c>
      <c r="H2244" t="s">
        <v>23</v>
      </c>
      <c r="I2244" t="b">
        <v>0</v>
      </c>
      <c r="J2244" t="s">
        <v>20</v>
      </c>
      <c r="K2244" t="s">
        <v>17</v>
      </c>
      <c r="L2244" s="2">
        <f t="shared" si="140"/>
        <v>1.5</v>
      </c>
      <c r="M2244" s="2">
        <f t="shared" si="141"/>
        <v>2.7</v>
      </c>
      <c r="N2244" s="5">
        <f>1/L2244</f>
        <v>0.66666666666666663</v>
      </c>
      <c r="R2244" s="5">
        <f>1/M2244</f>
        <v>0.37037037037037035</v>
      </c>
      <c r="S2244" s="3">
        <f t="shared" si="142"/>
        <v>1</v>
      </c>
      <c r="T2244" s="5">
        <f t="shared" si="143"/>
        <v>3.7037037037036979E-2</v>
      </c>
    </row>
    <row r="2245" spans="1:20" x14ac:dyDescent="0.25">
      <c r="A2245" t="s">
        <v>913</v>
      </c>
      <c r="B2245" t="s">
        <v>476</v>
      </c>
      <c r="C2245">
        <v>650</v>
      </c>
      <c r="D2245">
        <v>-1000</v>
      </c>
      <c r="E2245" s="1">
        <v>42197</v>
      </c>
      <c r="F2245" t="s">
        <v>52</v>
      </c>
      <c r="G2245" t="s">
        <v>79</v>
      </c>
      <c r="H2245" t="s">
        <v>15</v>
      </c>
      <c r="I2245" t="b">
        <v>0</v>
      </c>
      <c r="J2245" t="s">
        <v>34</v>
      </c>
      <c r="K2245" t="s">
        <v>35</v>
      </c>
      <c r="L2245" s="2">
        <f t="shared" si="140"/>
        <v>7.5</v>
      </c>
      <c r="M2245" s="2">
        <f t="shared" si="141"/>
        <v>1.1000000000000001</v>
      </c>
      <c r="N2245" s="5">
        <f>1/L2245</f>
        <v>0.13333333333333333</v>
      </c>
      <c r="R2245" s="5">
        <f>1/M2245</f>
        <v>0.90909090909090906</v>
      </c>
      <c r="S2245" s="3">
        <f t="shared" si="142"/>
        <v>0</v>
      </c>
      <c r="T2245" s="5">
        <f t="shared" si="143"/>
        <v>4.2424242424242475E-2</v>
      </c>
    </row>
    <row r="2246" spans="1:20" x14ac:dyDescent="0.25">
      <c r="A2246" t="s">
        <v>1073</v>
      </c>
      <c r="B2246" t="s">
        <v>1005</v>
      </c>
      <c r="C2246">
        <v>155</v>
      </c>
      <c r="D2246">
        <v>-175</v>
      </c>
      <c r="E2246" s="1">
        <v>42197</v>
      </c>
      <c r="F2246" t="s">
        <v>52</v>
      </c>
      <c r="G2246" t="s">
        <v>79</v>
      </c>
      <c r="H2246" t="s">
        <v>23</v>
      </c>
      <c r="I2246" t="b">
        <v>0</v>
      </c>
      <c r="J2246" t="s">
        <v>73</v>
      </c>
      <c r="K2246" t="s">
        <v>17</v>
      </c>
      <c r="L2246" s="2">
        <f t="shared" si="140"/>
        <v>2.5499999999999998</v>
      </c>
      <c r="M2246" s="2">
        <f t="shared" si="141"/>
        <v>1.5714285714285714</v>
      </c>
      <c r="N2246" s="5">
        <f>1/L2246</f>
        <v>0.39215686274509809</v>
      </c>
      <c r="R2246" s="5">
        <f>1/M2246</f>
        <v>0.63636363636363635</v>
      </c>
      <c r="S2246" s="3">
        <f t="shared" si="142"/>
        <v>1</v>
      </c>
      <c r="T2246" s="5">
        <f t="shared" si="143"/>
        <v>2.8520499108734443E-2</v>
      </c>
    </row>
    <row r="2247" spans="1:20" x14ac:dyDescent="0.25">
      <c r="A2247" t="s">
        <v>1101</v>
      </c>
      <c r="B2247" t="s">
        <v>1078</v>
      </c>
      <c r="C2247">
        <v>100</v>
      </c>
      <c r="D2247">
        <v>-120</v>
      </c>
      <c r="E2247" s="1">
        <v>42197</v>
      </c>
      <c r="F2247" t="s">
        <v>52</v>
      </c>
      <c r="G2247" t="s">
        <v>79</v>
      </c>
      <c r="H2247" t="s">
        <v>23</v>
      </c>
      <c r="I2247" t="b">
        <v>0</v>
      </c>
      <c r="J2247" t="s">
        <v>54</v>
      </c>
      <c r="K2247" t="s">
        <v>17</v>
      </c>
      <c r="L2247" s="2">
        <f t="shared" si="140"/>
        <v>2</v>
      </c>
      <c r="M2247" s="2">
        <f t="shared" si="141"/>
        <v>1.8333333333333333</v>
      </c>
      <c r="N2247" s="5">
        <f>1/L2247</f>
        <v>0.5</v>
      </c>
      <c r="R2247" s="5">
        <f>1/M2247</f>
        <v>0.54545454545454553</v>
      </c>
      <c r="S2247" s="3">
        <f t="shared" si="142"/>
        <v>1</v>
      </c>
      <c r="T2247" s="5">
        <f t="shared" si="143"/>
        <v>4.5454545454545414E-2</v>
      </c>
    </row>
    <row r="2248" spans="1:20" x14ac:dyDescent="0.25">
      <c r="A2248" t="s">
        <v>883</v>
      </c>
      <c r="B2248" t="s">
        <v>1113</v>
      </c>
      <c r="C2248">
        <v>-470</v>
      </c>
      <c r="D2248">
        <v>375</v>
      </c>
      <c r="E2248" s="1">
        <v>42197</v>
      </c>
      <c r="F2248" t="s">
        <v>52</v>
      </c>
      <c r="G2248" t="s">
        <v>79</v>
      </c>
      <c r="H2248" t="s">
        <v>15</v>
      </c>
      <c r="I2248" t="b">
        <v>0</v>
      </c>
      <c r="J2248" t="s">
        <v>41</v>
      </c>
      <c r="K2248" t="s">
        <v>17</v>
      </c>
      <c r="L2248" s="2">
        <f t="shared" si="140"/>
        <v>1.2127659574468086</v>
      </c>
      <c r="M2248" s="2">
        <f t="shared" si="141"/>
        <v>4.75</v>
      </c>
      <c r="N2248" s="5">
        <f>1/L2248</f>
        <v>0.82456140350877183</v>
      </c>
      <c r="R2248" s="5">
        <f>1/M2248</f>
        <v>0.21052631578947367</v>
      </c>
      <c r="S2248" s="3">
        <f t="shared" si="142"/>
        <v>0</v>
      </c>
      <c r="T2248" s="5">
        <f t="shared" si="143"/>
        <v>3.5087719298245501E-2</v>
      </c>
    </row>
    <row r="2249" spans="1:20" x14ac:dyDescent="0.25">
      <c r="A2249" t="s">
        <v>1245</v>
      </c>
      <c r="B2249" t="s">
        <v>614</v>
      </c>
      <c r="C2249">
        <v>-105</v>
      </c>
      <c r="D2249">
        <v>-115</v>
      </c>
      <c r="E2249" s="1">
        <v>42197</v>
      </c>
      <c r="F2249" t="s">
        <v>52</v>
      </c>
      <c r="G2249" t="s">
        <v>79</v>
      </c>
      <c r="H2249" t="s">
        <v>15</v>
      </c>
      <c r="I2249" t="b">
        <v>0</v>
      </c>
      <c r="J2249" t="s">
        <v>54</v>
      </c>
      <c r="K2249" t="s">
        <v>17</v>
      </c>
      <c r="L2249" s="2">
        <f t="shared" si="140"/>
        <v>1.9523809523809523</v>
      </c>
      <c r="M2249" s="2">
        <f t="shared" si="141"/>
        <v>1.8695652173913044</v>
      </c>
      <c r="N2249" s="5">
        <f>1/L2249</f>
        <v>0.51219512195121952</v>
      </c>
      <c r="R2249" s="5">
        <f>1/M2249</f>
        <v>0.53488372093023251</v>
      </c>
      <c r="S2249" s="3">
        <f t="shared" si="142"/>
        <v>0</v>
      </c>
      <c r="T2249" s="5">
        <f t="shared" si="143"/>
        <v>4.7078842881452143E-2</v>
      </c>
    </row>
    <row r="2250" spans="1:20" x14ac:dyDescent="0.25">
      <c r="A2250" t="s">
        <v>810</v>
      </c>
      <c r="B2250" t="s">
        <v>1119</v>
      </c>
      <c r="C2250">
        <v>-250</v>
      </c>
      <c r="D2250">
        <v>210</v>
      </c>
      <c r="E2250" s="1">
        <v>42197</v>
      </c>
      <c r="F2250" t="s">
        <v>52</v>
      </c>
      <c r="G2250" t="s">
        <v>79</v>
      </c>
      <c r="H2250" t="s">
        <v>23</v>
      </c>
      <c r="I2250" t="b">
        <v>0</v>
      </c>
      <c r="J2250" t="s">
        <v>20</v>
      </c>
      <c r="K2250" t="s">
        <v>17</v>
      </c>
      <c r="L2250" s="2">
        <f t="shared" si="140"/>
        <v>1.4</v>
      </c>
      <c r="M2250" s="2">
        <f t="shared" si="141"/>
        <v>3.1</v>
      </c>
      <c r="N2250" s="5">
        <f>1/L2250</f>
        <v>0.7142857142857143</v>
      </c>
      <c r="R2250" s="5">
        <f>1/M2250</f>
        <v>0.32258064516129031</v>
      </c>
      <c r="S2250" s="3">
        <f t="shared" si="142"/>
        <v>1</v>
      </c>
      <c r="T2250" s="5">
        <f t="shared" si="143"/>
        <v>3.6866359447004671E-2</v>
      </c>
    </row>
    <row r="2251" spans="1:20" x14ac:dyDescent="0.25">
      <c r="A2251" t="s">
        <v>1246</v>
      </c>
      <c r="B2251" t="s">
        <v>1120</v>
      </c>
      <c r="C2251">
        <v>120</v>
      </c>
      <c r="D2251">
        <v>-130</v>
      </c>
      <c r="E2251" s="1">
        <v>42197</v>
      </c>
      <c r="F2251" t="s">
        <v>52</v>
      </c>
      <c r="G2251" t="s">
        <v>79</v>
      </c>
      <c r="H2251" t="s">
        <v>15</v>
      </c>
      <c r="I2251" t="b">
        <v>0</v>
      </c>
      <c r="J2251" t="s">
        <v>31</v>
      </c>
      <c r="K2251" t="s">
        <v>17</v>
      </c>
      <c r="L2251" s="2">
        <f t="shared" si="140"/>
        <v>2.2000000000000002</v>
      </c>
      <c r="M2251" s="2">
        <f t="shared" si="141"/>
        <v>1.7692307692307692</v>
      </c>
      <c r="N2251" s="5">
        <f>1/L2251</f>
        <v>0.45454545454545453</v>
      </c>
      <c r="R2251" s="5">
        <f>1/M2251</f>
        <v>0.56521739130434789</v>
      </c>
      <c r="S2251" s="3">
        <f t="shared" si="142"/>
        <v>0</v>
      </c>
      <c r="T2251" s="5">
        <f t="shared" si="143"/>
        <v>1.9762845849802479E-2</v>
      </c>
    </row>
    <row r="2252" spans="1:20" x14ac:dyDescent="0.25">
      <c r="A2252" t="s">
        <v>730</v>
      </c>
      <c r="B2252" t="s">
        <v>521</v>
      </c>
      <c r="C2252">
        <v>165</v>
      </c>
      <c r="D2252">
        <v>-190</v>
      </c>
      <c r="E2252" s="1">
        <v>42196</v>
      </c>
      <c r="F2252" t="s">
        <v>52</v>
      </c>
      <c r="G2252" t="s">
        <v>79</v>
      </c>
      <c r="H2252" t="s">
        <v>15</v>
      </c>
      <c r="I2252" t="b">
        <v>1</v>
      </c>
      <c r="J2252" t="s">
        <v>73</v>
      </c>
      <c r="K2252" t="s">
        <v>17</v>
      </c>
      <c r="L2252" s="2">
        <f t="shared" si="140"/>
        <v>2.65</v>
      </c>
      <c r="M2252" s="2">
        <f t="shared" si="141"/>
        <v>1.5263157894736843</v>
      </c>
      <c r="N2252" s="5">
        <f>1/L2252</f>
        <v>0.37735849056603776</v>
      </c>
      <c r="R2252" s="5">
        <f>1/M2252</f>
        <v>0.65517241379310343</v>
      </c>
      <c r="S2252" s="3">
        <f t="shared" si="142"/>
        <v>0</v>
      </c>
      <c r="T2252" s="5">
        <f t="shared" si="143"/>
        <v>3.2530904359141299E-2</v>
      </c>
    </row>
    <row r="2253" spans="1:20" x14ac:dyDescent="0.25">
      <c r="A2253" t="s">
        <v>284</v>
      </c>
      <c r="B2253" t="s">
        <v>1114</v>
      </c>
      <c r="C2253">
        <v>145</v>
      </c>
      <c r="D2253">
        <v>-165</v>
      </c>
      <c r="E2253" s="1">
        <v>42196</v>
      </c>
      <c r="F2253" t="s">
        <v>52</v>
      </c>
      <c r="G2253" t="s">
        <v>79</v>
      </c>
      <c r="H2253" t="s">
        <v>23</v>
      </c>
      <c r="I2253" t="b">
        <v>1</v>
      </c>
      <c r="J2253" t="s">
        <v>20</v>
      </c>
      <c r="K2253" t="s">
        <v>17</v>
      </c>
      <c r="L2253" s="2">
        <f t="shared" si="140"/>
        <v>2.4500000000000002</v>
      </c>
      <c r="M2253" s="2">
        <f t="shared" si="141"/>
        <v>1.606060606060606</v>
      </c>
      <c r="N2253" s="5">
        <f>1/L2253</f>
        <v>0.4081632653061224</v>
      </c>
      <c r="R2253" s="5">
        <f>1/M2253</f>
        <v>0.62264150943396235</v>
      </c>
      <c r="S2253" s="3">
        <f t="shared" si="142"/>
        <v>1</v>
      </c>
      <c r="T2253" s="5">
        <f t="shared" si="143"/>
        <v>3.0804774740084806E-2</v>
      </c>
    </row>
    <row r="2254" spans="1:20" x14ac:dyDescent="0.25">
      <c r="A2254" t="s">
        <v>726</v>
      </c>
      <c r="B2254" t="s">
        <v>492</v>
      </c>
      <c r="C2254">
        <v>-245</v>
      </c>
      <c r="D2254">
        <v>205</v>
      </c>
      <c r="E2254" s="1">
        <v>42196</v>
      </c>
      <c r="F2254" t="s">
        <v>52</v>
      </c>
      <c r="G2254" t="s">
        <v>79</v>
      </c>
      <c r="H2254" t="s">
        <v>15</v>
      </c>
      <c r="I2254" t="b">
        <v>0</v>
      </c>
      <c r="J2254" t="s">
        <v>73</v>
      </c>
      <c r="K2254" t="s">
        <v>17</v>
      </c>
      <c r="L2254" s="2">
        <f t="shared" si="140"/>
        <v>1.4081632653061225</v>
      </c>
      <c r="M2254" s="2">
        <f t="shared" si="141"/>
        <v>3.05</v>
      </c>
      <c r="N2254" s="5">
        <f>1/L2254</f>
        <v>0.71014492753623193</v>
      </c>
      <c r="R2254" s="5">
        <f>1/M2254</f>
        <v>0.32786885245901642</v>
      </c>
      <c r="S2254" s="3">
        <f t="shared" si="142"/>
        <v>0</v>
      </c>
      <c r="T2254" s="5">
        <f t="shared" si="143"/>
        <v>3.8013779995248242E-2</v>
      </c>
    </row>
    <row r="2255" spans="1:20" x14ac:dyDescent="0.25">
      <c r="A2255" t="s">
        <v>438</v>
      </c>
      <c r="B2255" t="s">
        <v>1023</v>
      </c>
      <c r="C2255">
        <v>150</v>
      </c>
      <c r="D2255">
        <v>-170</v>
      </c>
      <c r="E2255" s="1">
        <v>42196</v>
      </c>
      <c r="F2255" t="s">
        <v>52</v>
      </c>
      <c r="G2255" t="s">
        <v>79</v>
      </c>
      <c r="H2255" t="s">
        <v>23</v>
      </c>
      <c r="I2255" t="b">
        <v>0</v>
      </c>
      <c r="J2255" t="s">
        <v>20</v>
      </c>
      <c r="K2255" t="s">
        <v>17</v>
      </c>
      <c r="L2255" s="2">
        <f t="shared" si="140"/>
        <v>2.5</v>
      </c>
      <c r="M2255" s="2">
        <f t="shared" si="141"/>
        <v>1.588235294117647</v>
      </c>
      <c r="N2255" s="5">
        <f>1/L2255</f>
        <v>0.4</v>
      </c>
      <c r="R2255" s="5">
        <f>1/M2255</f>
        <v>0.62962962962962965</v>
      </c>
      <c r="S2255" s="3">
        <f t="shared" si="142"/>
        <v>1</v>
      </c>
      <c r="T2255" s="5">
        <f t="shared" si="143"/>
        <v>2.9629629629629672E-2</v>
      </c>
    </row>
    <row r="2256" spans="1:20" x14ac:dyDescent="0.25">
      <c r="A2256" t="s">
        <v>1006</v>
      </c>
      <c r="B2256" t="s">
        <v>901</v>
      </c>
      <c r="C2256">
        <v>500</v>
      </c>
      <c r="D2256">
        <v>-700</v>
      </c>
      <c r="E2256" s="1">
        <v>42196</v>
      </c>
      <c r="F2256" t="s">
        <v>52</v>
      </c>
      <c r="G2256" t="s">
        <v>79</v>
      </c>
      <c r="H2256" t="s">
        <v>15</v>
      </c>
      <c r="I2256" t="b">
        <v>0</v>
      </c>
      <c r="J2256" t="s">
        <v>41</v>
      </c>
      <c r="K2256" t="s">
        <v>17</v>
      </c>
      <c r="L2256" s="2">
        <f t="shared" si="140"/>
        <v>6</v>
      </c>
      <c r="M2256" s="2">
        <f t="shared" si="141"/>
        <v>1.1428571428571428</v>
      </c>
      <c r="N2256" s="5">
        <f>1/L2256</f>
        <v>0.16666666666666666</v>
      </c>
      <c r="R2256" s="5">
        <f>1/M2256</f>
        <v>0.875</v>
      </c>
      <c r="S2256" s="3">
        <f t="shared" si="142"/>
        <v>0</v>
      </c>
      <c r="T2256" s="5">
        <f t="shared" si="143"/>
        <v>4.1666666666666741E-2</v>
      </c>
    </row>
    <row r="2257" spans="1:20" x14ac:dyDescent="0.25">
      <c r="A2257" t="s">
        <v>592</v>
      </c>
      <c r="B2257" t="s">
        <v>202</v>
      </c>
      <c r="C2257">
        <v>-150</v>
      </c>
      <c r="D2257">
        <v>130</v>
      </c>
      <c r="E2257" s="1">
        <v>42196</v>
      </c>
      <c r="F2257" t="s">
        <v>52</v>
      </c>
      <c r="G2257" t="s">
        <v>79</v>
      </c>
      <c r="H2257" t="s">
        <v>23</v>
      </c>
      <c r="I2257" t="b">
        <v>0</v>
      </c>
      <c r="J2257" t="s">
        <v>20</v>
      </c>
      <c r="K2257" t="s">
        <v>17</v>
      </c>
      <c r="L2257" s="2">
        <f t="shared" si="140"/>
        <v>1.6666666666666667</v>
      </c>
      <c r="M2257" s="2">
        <f t="shared" si="141"/>
        <v>2.2999999999999998</v>
      </c>
      <c r="N2257" s="5">
        <f>1/L2257</f>
        <v>0.6</v>
      </c>
      <c r="R2257" s="5">
        <f>1/M2257</f>
        <v>0.43478260869565222</v>
      </c>
      <c r="S2257" s="3">
        <f t="shared" si="142"/>
        <v>1</v>
      </c>
      <c r="T2257" s="5">
        <f t="shared" si="143"/>
        <v>3.4782608695652195E-2</v>
      </c>
    </row>
    <row r="2258" spans="1:20" x14ac:dyDescent="0.25">
      <c r="A2258" t="s">
        <v>1247</v>
      </c>
      <c r="B2258" t="s">
        <v>776</v>
      </c>
      <c r="C2258">
        <v>375</v>
      </c>
      <c r="D2258">
        <v>-470</v>
      </c>
      <c r="E2258" s="1">
        <v>42196</v>
      </c>
      <c r="F2258" t="s">
        <v>52</v>
      </c>
      <c r="G2258" t="s">
        <v>79</v>
      </c>
      <c r="H2258" t="s">
        <v>15</v>
      </c>
      <c r="I2258" t="b">
        <v>0</v>
      </c>
      <c r="J2258" t="s">
        <v>20</v>
      </c>
      <c r="K2258" t="s">
        <v>17</v>
      </c>
      <c r="L2258" s="2">
        <f t="shared" si="140"/>
        <v>4.75</v>
      </c>
      <c r="M2258" s="2">
        <f t="shared" si="141"/>
        <v>1.2127659574468086</v>
      </c>
      <c r="N2258" s="5">
        <f>1/L2258</f>
        <v>0.21052631578947367</v>
      </c>
      <c r="R2258" s="5">
        <f>1/M2258</f>
        <v>0.82456140350877183</v>
      </c>
      <c r="S2258" s="3">
        <f t="shared" si="142"/>
        <v>0</v>
      </c>
      <c r="T2258" s="5">
        <f t="shared" si="143"/>
        <v>3.5087719298245501E-2</v>
      </c>
    </row>
    <row r="2259" spans="1:20" x14ac:dyDescent="0.25">
      <c r="A2259" t="s">
        <v>1204</v>
      </c>
      <c r="B2259" t="s">
        <v>1173</v>
      </c>
      <c r="C2259">
        <v>-135</v>
      </c>
      <c r="D2259">
        <v>115</v>
      </c>
      <c r="E2259" s="1">
        <v>42196</v>
      </c>
      <c r="F2259" t="s">
        <v>52</v>
      </c>
      <c r="G2259" t="s">
        <v>79</v>
      </c>
      <c r="H2259" t="s">
        <v>15</v>
      </c>
      <c r="I2259" t="b">
        <v>0</v>
      </c>
      <c r="J2259" t="s">
        <v>20</v>
      </c>
      <c r="K2259" t="s">
        <v>17</v>
      </c>
      <c r="L2259" s="2">
        <f t="shared" si="140"/>
        <v>1.7407407407407407</v>
      </c>
      <c r="M2259" s="2">
        <f t="shared" si="141"/>
        <v>2.15</v>
      </c>
      <c r="N2259" s="5">
        <f>1/L2259</f>
        <v>0.57446808510638303</v>
      </c>
      <c r="R2259" s="5">
        <f>1/M2259</f>
        <v>0.46511627906976744</v>
      </c>
      <c r="S2259" s="3">
        <f t="shared" si="142"/>
        <v>0</v>
      </c>
      <c r="T2259" s="5">
        <f t="shared" si="143"/>
        <v>3.9584364176150411E-2</v>
      </c>
    </row>
    <row r="2260" spans="1:20" x14ac:dyDescent="0.25">
      <c r="A2260" t="s">
        <v>697</v>
      </c>
      <c r="B2260" t="s">
        <v>862</v>
      </c>
      <c r="C2260">
        <v>-1000</v>
      </c>
      <c r="D2260">
        <v>650</v>
      </c>
      <c r="E2260" s="1">
        <v>42196</v>
      </c>
      <c r="F2260" t="s">
        <v>52</v>
      </c>
      <c r="G2260" t="s">
        <v>79</v>
      </c>
      <c r="H2260" t="s">
        <v>23</v>
      </c>
      <c r="I2260" t="b">
        <v>0</v>
      </c>
      <c r="J2260" t="s">
        <v>41</v>
      </c>
      <c r="K2260" t="s">
        <v>17</v>
      </c>
      <c r="L2260" s="2">
        <f t="shared" si="140"/>
        <v>1.1000000000000001</v>
      </c>
      <c r="M2260" s="2">
        <f t="shared" si="141"/>
        <v>7.5</v>
      </c>
      <c r="N2260" s="5">
        <f>1/L2260</f>
        <v>0.90909090909090906</v>
      </c>
      <c r="R2260" s="5">
        <f>1/M2260</f>
        <v>0.13333333333333333</v>
      </c>
      <c r="S2260" s="3">
        <f t="shared" si="142"/>
        <v>1</v>
      </c>
      <c r="T2260" s="5">
        <f t="shared" si="143"/>
        <v>4.2424242424242475E-2</v>
      </c>
    </row>
    <row r="2261" spans="1:20" x14ac:dyDescent="0.25">
      <c r="A2261" t="s">
        <v>969</v>
      </c>
      <c r="B2261" t="s">
        <v>415</v>
      </c>
      <c r="C2261">
        <v>115</v>
      </c>
      <c r="D2261">
        <v>-135</v>
      </c>
      <c r="E2261" s="1">
        <v>42196</v>
      </c>
      <c r="F2261" t="s">
        <v>52</v>
      </c>
      <c r="G2261" t="s">
        <v>79</v>
      </c>
      <c r="H2261" t="s">
        <v>15</v>
      </c>
      <c r="I2261" t="b">
        <v>0</v>
      </c>
      <c r="J2261" t="s">
        <v>31</v>
      </c>
      <c r="K2261" t="s">
        <v>17</v>
      </c>
      <c r="L2261" s="2">
        <f t="shared" si="140"/>
        <v>2.15</v>
      </c>
      <c r="M2261" s="2">
        <f t="shared" si="141"/>
        <v>1.7407407407407407</v>
      </c>
      <c r="N2261" s="5">
        <f>1/L2261</f>
        <v>0.46511627906976744</v>
      </c>
      <c r="R2261" s="5">
        <f>1/M2261</f>
        <v>0.57446808510638303</v>
      </c>
      <c r="S2261" s="3">
        <f t="shared" si="142"/>
        <v>0</v>
      </c>
      <c r="T2261" s="5">
        <f t="shared" si="143"/>
        <v>3.9584364176150411E-2</v>
      </c>
    </row>
    <row r="2262" spans="1:20" x14ac:dyDescent="0.25">
      <c r="A2262" t="s">
        <v>1248</v>
      </c>
      <c r="B2262" t="s">
        <v>1103</v>
      </c>
      <c r="C2262">
        <v>-250</v>
      </c>
      <c r="D2262">
        <v>210</v>
      </c>
      <c r="E2262" s="1">
        <v>42196</v>
      </c>
      <c r="F2262" t="s">
        <v>52</v>
      </c>
      <c r="G2262" t="s">
        <v>79</v>
      </c>
      <c r="H2262" t="s">
        <v>15</v>
      </c>
      <c r="I2262" t="b">
        <v>0</v>
      </c>
      <c r="J2262" t="s">
        <v>16</v>
      </c>
      <c r="K2262" t="s">
        <v>17</v>
      </c>
      <c r="L2262" s="2">
        <f t="shared" si="140"/>
        <v>1.4</v>
      </c>
      <c r="M2262" s="2">
        <f t="shared" si="141"/>
        <v>3.1</v>
      </c>
      <c r="N2262" s="5">
        <f>1/L2262</f>
        <v>0.7142857142857143</v>
      </c>
      <c r="R2262" s="5">
        <f>1/M2262</f>
        <v>0.32258064516129031</v>
      </c>
      <c r="S2262" s="3">
        <f t="shared" si="142"/>
        <v>0</v>
      </c>
      <c r="T2262" s="5">
        <f t="shared" si="143"/>
        <v>3.6866359447004671E-2</v>
      </c>
    </row>
    <row r="2263" spans="1:20" x14ac:dyDescent="0.25">
      <c r="A2263" t="s">
        <v>866</v>
      </c>
      <c r="B2263" t="s">
        <v>51</v>
      </c>
      <c r="C2263">
        <v>-165</v>
      </c>
      <c r="D2263">
        <v>145</v>
      </c>
      <c r="E2263" s="1">
        <v>42182</v>
      </c>
      <c r="F2263" t="s">
        <v>1249</v>
      </c>
      <c r="G2263" t="s">
        <v>79</v>
      </c>
      <c r="H2263" t="s">
        <v>15</v>
      </c>
      <c r="I2263" t="b">
        <v>0</v>
      </c>
      <c r="J2263" t="s">
        <v>54</v>
      </c>
      <c r="K2263" t="s">
        <v>17</v>
      </c>
      <c r="L2263" s="2">
        <f t="shared" si="140"/>
        <v>1.606060606060606</v>
      </c>
      <c r="M2263" s="2">
        <f t="shared" si="141"/>
        <v>2.4500000000000002</v>
      </c>
      <c r="N2263" s="5">
        <f>1/L2263</f>
        <v>0.62264150943396235</v>
      </c>
      <c r="R2263" s="5">
        <f>1/M2263</f>
        <v>0.4081632653061224</v>
      </c>
      <c r="S2263" s="3">
        <f t="shared" si="142"/>
        <v>0</v>
      </c>
      <c r="T2263" s="5">
        <f t="shared" si="143"/>
        <v>3.0804774740084806E-2</v>
      </c>
    </row>
    <row r="2264" spans="1:20" x14ac:dyDescent="0.25">
      <c r="A2264" t="s">
        <v>761</v>
      </c>
      <c r="B2264" t="s">
        <v>1090</v>
      </c>
      <c r="C2264">
        <v>150</v>
      </c>
      <c r="D2264">
        <v>-170</v>
      </c>
      <c r="E2264" s="1">
        <v>42182</v>
      </c>
      <c r="F2264" t="s">
        <v>1249</v>
      </c>
      <c r="G2264" t="s">
        <v>79</v>
      </c>
      <c r="H2264" t="s">
        <v>15</v>
      </c>
      <c r="I2264" t="b">
        <v>0</v>
      </c>
      <c r="J2264" t="s">
        <v>20</v>
      </c>
      <c r="K2264" t="s">
        <v>17</v>
      </c>
      <c r="L2264" s="2">
        <f t="shared" si="140"/>
        <v>2.5</v>
      </c>
      <c r="M2264" s="2">
        <f t="shared" si="141"/>
        <v>1.588235294117647</v>
      </c>
      <c r="N2264" s="5">
        <f>1/L2264</f>
        <v>0.4</v>
      </c>
      <c r="R2264" s="5">
        <f>1/M2264</f>
        <v>0.62962962962962965</v>
      </c>
      <c r="S2264" s="3">
        <f t="shared" si="142"/>
        <v>0</v>
      </c>
      <c r="T2264" s="5">
        <f t="shared" si="143"/>
        <v>2.9629629629629672E-2</v>
      </c>
    </row>
    <row r="2265" spans="1:20" x14ac:dyDescent="0.25">
      <c r="A2265" t="s">
        <v>407</v>
      </c>
      <c r="B2265" t="s">
        <v>1250</v>
      </c>
      <c r="C2265">
        <v>-170</v>
      </c>
      <c r="D2265">
        <v>150</v>
      </c>
      <c r="E2265" s="1">
        <v>42182</v>
      </c>
      <c r="F2265" t="s">
        <v>1249</v>
      </c>
      <c r="G2265" t="s">
        <v>79</v>
      </c>
      <c r="H2265" t="s">
        <v>23</v>
      </c>
      <c r="I2265" t="b">
        <v>0</v>
      </c>
      <c r="J2265" t="s">
        <v>54</v>
      </c>
      <c r="K2265" t="s">
        <v>17</v>
      </c>
      <c r="L2265" s="2">
        <f t="shared" si="140"/>
        <v>1.588235294117647</v>
      </c>
      <c r="M2265" s="2">
        <f t="shared" si="141"/>
        <v>2.5</v>
      </c>
      <c r="N2265" s="5">
        <f>1/L2265</f>
        <v>0.62962962962962965</v>
      </c>
      <c r="R2265" s="5">
        <f>1/M2265</f>
        <v>0.4</v>
      </c>
      <c r="S2265" s="3">
        <f t="shared" si="142"/>
        <v>1</v>
      </c>
      <c r="T2265" s="5">
        <f t="shared" si="143"/>
        <v>2.9629629629629672E-2</v>
      </c>
    </row>
    <row r="2266" spans="1:20" x14ac:dyDescent="0.25">
      <c r="A2266" t="s">
        <v>171</v>
      </c>
      <c r="B2266" t="s">
        <v>1115</v>
      </c>
      <c r="C2266">
        <v>-175</v>
      </c>
      <c r="D2266">
        <v>155</v>
      </c>
      <c r="E2266" s="1">
        <v>42182</v>
      </c>
      <c r="F2266" t="s">
        <v>1249</v>
      </c>
      <c r="G2266" t="s">
        <v>79</v>
      </c>
      <c r="H2266" t="s">
        <v>23</v>
      </c>
      <c r="I2266" t="b">
        <v>0</v>
      </c>
      <c r="J2266" t="s">
        <v>54</v>
      </c>
      <c r="K2266" t="s">
        <v>17</v>
      </c>
      <c r="L2266" s="2">
        <f t="shared" si="140"/>
        <v>1.5714285714285714</v>
      </c>
      <c r="M2266" s="2">
        <f t="shared" si="141"/>
        <v>2.5499999999999998</v>
      </c>
      <c r="N2266" s="5">
        <f>1/L2266</f>
        <v>0.63636363636363635</v>
      </c>
      <c r="R2266" s="5">
        <f>1/M2266</f>
        <v>0.39215686274509809</v>
      </c>
      <c r="S2266" s="3">
        <f t="shared" si="142"/>
        <v>1</v>
      </c>
      <c r="T2266" s="5">
        <f t="shared" si="143"/>
        <v>2.8520499108734443E-2</v>
      </c>
    </row>
    <row r="2267" spans="1:20" x14ac:dyDescent="0.25">
      <c r="A2267" t="s">
        <v>936</v>
      </c>
      <c r="B2267" t="s">
        <v>1156</v>
      </c>
      <c r="C2267">
        <v>-145</v>
      </c>
      <c r="D2267">
        <v>125</v>
      </c>
      <c r="E2267" s="1">
        <v>42182</v>
      </c>
      <c r="F2267" t="s">
        <v>1249</v>
      </c>
      <c r="G2267" t="s">
        <v>79</v>
      </c>
      <c r="H2267" t="s">
        <v>23</v>
      </c>
      <c r="I2267" t="b">
        <v>0</v>
      </c>
      <c r="J2267" t="s">
        <v>73</v>
      </c>
      <c r="K2267" t="s">
        <v>17</v>
      </c>
      <c r="L2267" s="2">
        <f t="shared" si="140"/>
        <v>1.6896551724137931</v>
      </c>
      <c r="M2267" s="2">
        <f t="shared" si="141"/>
        <v>2.25</v>
      </c>
      <c r="N2267" s="5">
        <f>1/L2267</f>
        <v>0.59183673469387754</v>
      </c>
      <c r="R2267" s="5">
        <f>1/M2267</f>
        <v>0.44444444444444442</v>
      </c>
      <c r="S2267" s="3">
        <f t="shared" si="142"/>
        <v>1</v>
      </c>
      <c r="T2267" s="5">
        <f t="shared" si="143"/>
        <v>3.6281179138321962E-2</v>
      </c>
    </row>
    <row r="2268" spans="1:20" x14ac:dyDescent="0.25">
      <c r="A2268" t="s">
        <v>61</v>
      </c>
      <c r="B2268" t="s">
        <v>1251</v>
      </c>
      <c r="C2268">
        <v>-425</v>
      </c>
      <c r="D2268">
        <v>340</v>
      </c>
      <c r="E2268" s="1">
        <v>42182</v>
      </c>
      <c r="F2268" t="s">
        <v>1249</v>
      </c>
      <c r="G2268" t="s">
        <v>79</v>
      </c>
      <c r="H2268" t="s">
        <v>23</v>
      </c>
      <c r="I2268" t="b">
        <v>0</v>
      </c>
      <c r="J2268" t="s">
        <v>20</v>
      </c>
      <c r="K2268" t="s">
        <v>17</v>
      </c>
      <c r="L2268" s="2">
        <f t="shared" si="140"/>
        <v>1.2352941176470589</v>
      </c>
      <c r="M2268" s="2">
        <f t="shared" si="141"/>
        <v>4.4000000000000004</v>
      </c>
      <c r="N2268" s="5">
        <f>1/L2268</f>
        <v>0.80952380952380953</v>
      </c>
      <c r="R2268" s="5">
        <f>1/M2268</f>
        <v>0.22727272727272727</v>
      </c>
      <c r="S2268" s="3">
        <f t="shared" si="142"/>
        <v>1</v>
      </c>
      <c r="T2268" s="5">
        <f t="shared" si="143"/>
        <v>3.6796536796536827E-2</v>
      </c>
    </row>
    <row r="2269" spans="1:20" x14ac:dyDescent="0.25">
      <c r="A2269" t="s">
        <v>1085</v>
      </c>
      <c r="B2269" t="s">
        <v>1252</v>
      </c>
      <c r="C2269">
        <v>-190</v>
      </c>
      <c r="D2269">
        <v>165</v>
      </c>
      <c r="E2269" s="1">
        <v>42182</v>
      </c>
      <c r="F2269" t="s">
        <v>1249</v>
      </c>
      <c r="G2269" t="s">
        <v>79</v>
      </c>
      <c r="H2269" t="s">
        <v>23</v>
      </c>
      <c r="I2269" t="b">
        <v>0</v>
      </c>
      <c r="J2269" t="s">
        <v>20</v>
      </c>
      <c r="K2269" t="s">
        <v>17</v>
      </c>
      <c r="L2269" s="2">
        <f t="shared" si="140"/>
        <v>1.5263157894736843</v>
      </c>
      <c r="M2269" s="2">
        <f t="shared" si="141"/>
        <v>2.65</v>
      </c>
      <c r="N2269" s="5">
        <f>1/L2269</f>
        <v>0.65517241379310343</v>
      </c>
      <c r="R2269" s="5">
        <f>1/M2269</f>
        <v>0.37735849056603776</v>
      </c>
      <c r="S2269" s="3">
        <f t="shared" si="142"/>
        <v>1</v>
      </c>
      <c r="T2269" s="5">
        <f t="shared" si="143"/>
        <v>3.2530904359141299E-2</v>
      </c>
    </row>
    <row r="2270" spans="1:20" x14ac:dyDescent="0.25">
      <c r="A2270" t="s">
        <v>1190</v>
      </c>
      <c r="B2270" t="s">
        <v>1161</v>
      </c>
      <c r="C2270">
        <v>100</v>
      </c>
      <c r="D2270">
        <v>-120</v>
      </c>
      <c r="E2270" s="1">
        <v>42182</v>
      </c>
      <c r="F2270" t="s">
        <v>1249</v>
      </c>
      <c r="G2270" t="s">
        <v>79</v>
      </c>
      <c r="H2270" t="s">
        <v>15</v>
      </c>
      <c r="I2270" t="b">
        <v>0</v>
      </c>
      <c r="J2270" t="s">
        <v>20</v>
      </c>
      <c r="K2270" t="s">
        <v>17</v>
      </c>
      <c r="L2270" s="2">
        <f t="shared" si="140"/>
        <v>2</v>
      </c>
      <c r="M2270" s="2">
        <f t="shared" si="141"/>
        <v>1.8333333333333333</v>
      </c>
      <c r="N2270" s="5">
        <f>1/L2270</f>
        <v>0.5</v>
      </c>
      <c r="R2270" s="5">
        <f>1/M2270</f>
        <v>0.54545454545454553</v>
      </c>
      <c r="S2270" s="3">
        <f t="shared" si="142"/>
        <v>0</v>
      </c>
      <c r="T2270" s="5">
        <f t="shared" si="143"/>
        <v>4.5454545454545414E-2</v>
      </c>
    </row>
    <row r="2271" spans="1:20" x14ac:dyDescent="0.25">
      <c r="A2271" t="s">
        <v>1189</v>
      </c>
      <c r="B2271" t="s">
        <v>1224</v>
      </c>
      <c r="C2271">
        <v>-115</v>
      </c>
      <c r="D2271">
        <v>-105</v>
      </c>
      <c r="E2271" s="1">
        <v>42182</v>
      </c>
      <c r="F2271" t="s">
        <v>1249</v>
      </c>
      <c r="G2271" t="s">
        <v>79</v>
      </c>
      <c r="H2271" t="s">
        <v>15</v>
      </c>
      <c r="I2271" t="b">
        <v>0</v>
      </c>
      <c r="J2271" t="s">
        <v>41</v>
      </c>
      <c r="K2271" t="s">
        <v>17</v>
      </c>
      <c r="L2271" s="2">
        <f t="shared" si="140"/>
        <v>1.8695652173913044</v>
      </c>
      <c r="M2271" s="2">
        <f t="shared" si="141"/>
        <v>1.9523809523809523</v>
      </c>
      <c r="N2271" s="5">
        <f>1/L2271</f>
        <v>0.53488372093023251</v>
      </c>
      <c r="R2271" s="5">
        <f>1/M2271</f>
        <v>0.51219512195121952</v>
      </c>
      <c r="S2271" s="3">
        <f t="shared" si="142"/>
        <v>0</v>
      </c>
      <c r="T2271" s="5">
        <f t="shared" si="143"/>
        <v>4.7078842881452143E-2</v>
      </c>
    </row>
    <row r="2272" spans="1:20" x14ac:dyDescent="0.25">
      <c r="A2272" t="s">
        <v>56</v>
      </c>
      <c r="B2272" t="s">
        <v>993</v>
      </c>
      <c r="C2272">
        <v>-900</v>
      </c>
      <c r="D2272">
        <v>600</v>
      </c>
      <c r="E2272" s="1">
        <v>42175</v>
      </c>
      <c r="F2272" t="s">
        <v>1253</v>
      </c>
      <c r="G2272" t="s">
        <v>822</v>
      </c>
      <c r="H2272" t="s">
        <v>23</v>
      </c>
      <c r="I2272" t="b">
        <v>1</v>
      </c>
      <c r="J2272" t="s">
        <v>34</v>
      </c>
      <c r="K2272" t="s">
        <v>35</v>
      </c>
      <c r="L2272" s="2">
        <f t="shared" si="140"/>
        <v>1.1111111111111112</v>
      </c>
      <c r="M2272" s="2">
        <f t="shared" si="141"/>
        <v>7</v>
      </c>
      <c r="N2272" s="5">
        <f>1/L2272</f>
        <v>0.89999999999999991</v>
      </c>
      <c r="R2272" s="5">
        <f>1/M2272</f>
        <v>0.14285714285714285</v>
      </c>
      <c r="S2272" s="3">
        <f t="shared" si="142"/>
        <v>1</v>
      </c>
      <c r="T2272" s="5">
        <f t="shared" si="143"/>
        <v>4.2857142857142705E-2</v>
      </c>
    </row>
    <row r="2273" spans="1:20" x14ac:dyDescent="0.25">
      <c r="A2273" t="s">
        <v>978</v>
      </c>
      <c r="B2273" t="s">
        <v>1094</v>
      </c>
      <c r="C2273">
        <v>-150</v>
      </c>
      <c r="D2273">
        <v>130</v>
      </c>
      <c r="E2273" s="1">
        <v>42175</v>
      </c>
      <c r="F2273" t="s">
        <v>1253</v>
      </c>
      <c r="G2273" t="s">
        <v>822</v>
      </c>
      <c r="H2273" t="s">
        <v>15</v>
      </c>
      <c r="I2273" t="b">
        <v>0</v>
      </c>
      <c r="J2273" t="s">
        <v>73</v>
      </c>
      <c r="K2273" t="s">
        <v>17</v>
      </c>
      <c r="L2273" s="2">
        <f t="shared" si="140"/>
        <v>1.6666666666666667</v>
      </c>
      <c r="M2273" s="2">
        <f t="shared" si="141"/>
        <v>2.2999999999999998</v>
      </c>
      <c r="N2273" s="5">
        <f>1/L2273</f>
        <v>0.6</v>
      </c>
      <c r="R2273" s="5">
        <f>1/M2273</f>
        <v>0.43478260869565222</v>
      </c>
      <c r="S2273" s="3">
        <f t="shared" si="142"/>
        <v>0</v>
      </c>
      <c r="T2273" s="5">
        <f t="shared" si="143"/>
        <v>3.4782608695652195E-2</v>
      </c>
    </row>
    <row r="2274" spans="1:20" x14ac:dyDescent="0.25">
      <c r="A2274" t="s">
        <v>877</v>
      </c>
      <c r="B2274" t="s">
        <v>1191</v>
      </c>
      <c r="C2274">
        <v>-370</v>
      </c>
      <c r="D2274">
        <v>310</v>
      </c>
      <c r="E2274" s="1">
        <v>42175</v>
      </c>
      <c r="F2274" t="s">
        <v>1253</v>
      </c>
      <c r="G2274" t="s">
        <v>822</v>
      </c>
      <c r="H2274" t="s">
        <v>23</v>
      </c>
      <c r="I2274" t="b">
        <v>0</v>
      </c>
      <c r="J2274" t="s">
        <v>20</v>
      </c>
      <c r="K2274" t="s">
        <v>17</v>
      </c>
      <c r="L2274" s="2">
        <f t="shared" si="140"/>
        <v>1.2702702702702702</v>
      </c>
      <c r="M2274" s="2">
        <f t="shared" si="141"/>
        <v>4.0999999999999996</v>
      </c>
      <c r="N2274" s="5">
        <f>1/L2274</f>
        <v>0.78723404255319152</v>
      </c>
      <c r="R2274" s="5">
        <f>1/M2274</f>
        <v>0.24390243902439027</v>
      </c>
      <c r="S2274" s="3">
        <f t="shared" si="142"/>
        <v>1</v>
      </c>
      <c r="T2274" s="5">
        <f t="shared" si="143"/>
        <v>3.1136481577581865E-2</v>
      </c>
    </row>
    <row r="2275" spans="1:20" x14ac:dyDescent="0.25">
      <c r="A2275" t="s">
        <v>635</v>
      </c>
      <c r="B2275" t="s">
        <v>1063</v>
      </c>
      <c r="C2275">
        <v>-150</v>
      </c>
      <c r="D2275">
        <v>130</v>
      </c>
      <c r="E2275" s="1">
        <v>42175</v>
      </c>
      <c r="F2275" t="s">
        <v>1253</v>
      </c>
      <c r="G2275" t="s">
        <v>822</v>
      </c>
      <c r="H2275" t="s">
        <v>23</v>
      </c>
      <c r="I2275" t="b">
        <v>0</v>
      </c>
      <c r="J2275" t="s">
        <v>16</v>
      </c>
      <c r="K2275" t="s">
        <v>17</v>
      </c>
      <c r="L2275" s="2">
        <f t="shared" si="140"/>
        <v>1.6666666666666667</v>
      </c>
      <c r="M2275" s="2">
        <f t="shared" si="141"/>
        <v>2.2999999999999998</v>
      </c>
      <c r="N2275" s="5">
        <f>1/L2275</f>
        <v>0.6</v>
      </c>
      <c r="R2275" s="5">
        <f>1/M2275</f>
        <v>0.43478260869565222</v>
      </c>
      <c r="S2275" s="3">
        <f t="shared" si="142"/>
        <v>1</v>
      </c>
      <c r="T2275" s="5">
        <f t="shared" si="143"/>
        <v>3.4782608695652195E-2</v>
      </c>
    </row>
    <row r="2276" spans="1:20" x14ac:dyDescent="0.25">
      <c r="A2276" t="s">
        <v>534</v>
      </c>
      <c r="B2276" t="s">
        <v>1153</v>
      </c>
      <c r="C2276">
        <v>-260</v>
      </c>
      <c r="D2276">
        <v>240</v>
      </c>
      <c r="E2276" s="1">
        <v>42175</v>
      </c>
      <c r="F2276" t="s">
        <v>1253</v>
      </c>
      <c r="G2276" t="s">
        <v>822</v>
      </c>
      <c r="H2276" t="s">
        <v>23</v>
      </c>
      <c r="I2276" t="b">
        <v>0</v>
      </c>
      <c r="J2276" t="s">
        <v>73</v>
      </c>
      <c r="K2276" t="s">
        <v>17</v>
      </c>
      <c r="L2276" s="2">
        <f t="shared" si="140"/>
        <v>1.3846153846153846</v>
      </c>
      <c r="M2276" s="2">
        <f t="shared" si="141"/>
        <v>3.4</v>
      </c>
      <c r="N2276" s="5">
        <f>1/L2276</f>
        <v>0.72222222222222221</v>
      </c>
      <c r="R2276" s="5">
        <f>1/M2276</f>
        <v>0.29411764705882354</v>
      </c>
      <c r="S2276" s="3">
        <f t="shared" si="142"/>
        <v>1</v>
      </c>
      <c r="T2276" s="5">
        <f t="shared" si="143"/>
        <v>1.6339869281045694E-2</v>
      </c>
    </row>
    <row r="2277" spans="1:20" x14ac:dyDescent="0.25">
      <c r="A2277" t="s">
        <v>385</v>
      </c>
      <c r="B2277" t="s">
        <v>782</v>
      </c>
      <c r="C2277">
        <v>-160</v>
      </c>
      <c r="D2277">
        <v>140</v>
      </c>
      <c r="E2277" s="1">
        <v>42175</v>
      </c>
      <c r="F2277" t="s">
        <v>1253</v>
      </c>
      <c r="G2277" t="s">
        <v>822</v>
      </c>
      <c r="H2277" t="s">
        <v>23</v>
      </c>
      <c r="I2277" t="b">
        <v>0</v>
      </c>
      <c r="J2277" t="s">
        <v>16</v>
      </c>
      <c r="K2277" t="s">
        <v>17</v>
      </c>
      <c r="L2277" s="2">
        <f t="shared" si="140"/>
        <v>1.625</v>
      </c>
      <c r="M2277" s="2">
        <f t="shared" si="141"/>
        <v>2.4</v>
      </c>
      <c r="N2277" s="5">
        <f>1/L2277</f>
        <v>0.61538461538461542</v>
      </c>
      <c r="R2277" s="5">
        <f>1/M2277</f>
        <v>0.41666666666666669</v>
      </c>
      <c r="S2277" s="3">
        <f t="shared" si="142"/>
        <v>1</v>
      </c>
      <c r="T2277" s="5">
        <f t="shared" si="143"/>
        <v>3.2051282051282159E-2</v>
      </c>
    </row>
    <row r="2278" spans="1:20" x14ac:dyDescent="0.25">
      <c r="A2278" t="s">
        <v>1254</v>
      </c>
      <c r="B2278" t="s">
        <v>181</v>
      </c>
      <c r="C2278">
        <v>-165</v>
      </c>
      <c r="D2278">
        <v>145</v>
      </c>
      <c r="E2278" s="1">
        <v>42175</v>
      </c>
      <c r="F2278" t="s">
        <v>1253</v>
      </c>
      <c r="G2278" t="s">
        <v>822</v>
      </c>
      <c r="H2278" t="s">
        <v>15</v>
      </c>
      <c r="I2278" t="b">
        <v>0</v>
      </c>
      <c r="J2278" t="s">
        <v>73</v>
      </c>
      <c r="K2278" t="s">
        <v>17</v>
      </c>
      <c r="L2278" s="2">
        <f t="shared" si="140"/>
        <v>1.606060606060606</v>
      </c>
      <c r="M2278" s="2">
        <f t="shared" si="141"/>
        <v>2.4500000000000002</v>
      </c>
      <c r="N2278" s="5">
        <f>1/L2278</f>
        <v>0.62264150943396235</v>
      </c>
      <c r="R2278" s="5">
        <f>1/M2278</f>
        <v>0.4081632653061224</v>
      </c>
      <c r="S2278" s="3">
        <f t="shared" si="142"/>
        <v>0</v>
      </c>
      <c r="T2278" s="5">
        <f t="shared" si="143"/>
        <v>3.0804774740084806E-2</v>
      </c>
    </row>
    <row r="2279" spans="1:20" x14ac:dyDescent="0.25">
      <c r="A2279" t="s">
        <v>1255</v>
      </c>
      <c r="B2279" t="s">
        <v>1152</v>
      </c>
      <c r="C2279">
        <v>-190</v>
      </c>
      <c r="D2279">
        <v>165</v>
      </c>
      <c r="E2279" s="1">
        <v>42175</v>
      </c>
      <c r="F2279" t="s">
        <v>1253</v>
      </c>
      <c r="G2279" t="s">
        <v>822</v>
      </c>
      <c r="H2279" t="s">
        <v>15</v>
      </c>
      <c r="I2279" t="b">
        <v>0</v>
      </c>
      <c r="J2279" t="s">
        <v>73</v>
      </c>
      <c r="K2279" t="s">
        <v>17</v>
      </c>
      <c r="L2279" s="2">
        <f t="shared" si="140"/>
        <v>1.5263157894736843</v>
      </c>
      <c r="M2279" s="2">
        <f t="shared" si="141"/>
        <v>2.65</v>
      </c>
      <c r="N2279" s="5">
        <f>1/L2279</f>
        <v>0.65517241379310343</v>
      </c>
      <c r="R2279" s="5">
        <f>1/M2279</f>
        <v>0.37735849056603776</v>
      </c>
      <c r="S2279" s="3">
        <f t="shared" si="142"/>
        <v>0</v>
      </c>
      <c r="T2279" s="5">
        <f t="shared" si="143"/>
        <v>3.2530904359141299E-2</v>
      </c>
    </row>
    <row r="2280" spans="1:20" x14ac:dyDescent="0.25">
      <c r="A2280" t="s">
        <v>1007</v>
      </c>
      <c r="B2280" t="s">
        <v>1256</v>
      </c>
      <c r="C2280">
        <v>-235</v>
      </c>
      <c r="D2280">
        <v>195</v>
      </c>
      <c r="E2280" s="1">
        <v>42175</v>
      </c>
      <c r="F2280" t="s">
        <v>1253</v>
      </c>
      <c r="G2280" t="s">
        <v>822</v>
      </c>
      <c r="H2280" t="s">
        <v>23</v>
      </c>
      <c r="I2280" t="b">
        <v>0</v>
      </c>
      <c r="J2280" t="s">
        <v>54</v>
      </c>
      <c r="K2280" t="s">
        <v>17</v>
      </c>
      <c r="L2280" s="2">
        <f t="shared" si="140"/>
        <v>1.425531914893617</v>
      </c>
      <c r="M2280" s="2">
        <f t="shared" si="141"/>
        <v>2.95</v>
      </c>
      <c r="N2280" s="5">
        <f>1/L2280</f>
        <v>0.70149253731343286</v>
      </c>
      <c r="R2280" s="5">
        <f>1/M2280</f>
        <v>0.33898305084745761</v>
      </c>
      <c r="S2280" s="3">
        <f t="shared" si="142"/>
        <v>1</v>
      </c>
      <c r="T2280" s="5">
        <f t="shared" si="143"/>
        <v>4.0475588160890474E-2</v>
      </c>
    </row>
    <row r="2281" spans="1:20" x14ac:dyDescent="0.25">
      <c r="A2281" t="s">
        <v>1192</v>
      </c>
      <c r="B2281" t="s">
        <v>115</v>
      </c>
      <c r="C2281">
        <v>100</v>
      </c>
      <c r="D2281">
        <v>-120</v>
      </c>
      <c r="E2281" s="1">
        <v>42175</v>
      </c>
      <c r="F2281" t="s">
        <v>1253</v>
      </c>
      <c r="G2281" t="s">
        <v>822</v>
      </c>
      <c r="H2281" t="s">
        <v>15</v>
      </c>
      <c r="I2281" t="b">
        <v>0</v>
      </c>
      <c r="J2281" t="s">
        <v>16</v>
      </c>
      <c r="K2281" t="s">
        <v>17</v>
      </c>
      <c r="L2281" s="2">
        <f t="shared" si="140"/>
        <v>2</v>
      </c>
      <c r="M2281" s="2">
        <f t="shared" si="141"/>
        <v>1.8333333333333333</v>
      </c>
      <c r="N2281" s="5">
        <f>1/L2281</f>
        <v>0.5</v>
      </c>
      <c r="R2281" s="5">
        <f>1/M2281</f>
        <v>0.54545454545454553</v>
      </c>
      <c r="S2281" s="3">
        <f t="shared" si="142"/>
        <v>0</v>
      </c>
      <c r="T2281" s="5">
        <f t="shared" si="143"/>
        <v>4.5454545454545414E-2</v>
      </c>
    </row>
    <row r="2282" spans="1:20" x14ac:dyDescent="0.25">
      <c r="A2282" t="s">
        <v>1082</v>
      </c>
      <c r="B2282" t="s">
        <v>765</v>
      </c>
      <c r="C2282">
        <v>240</v>
      </c>
      <c r="D2282">
        <v>-280</v>
      </c>
      <c r="E2282" s="1">
        <v>42175</v>
      </c>
      <c r="F2282" t="s">
        <v>1253</v>
      </c>
      <c r="G2282" t="s">
        <v>822</v>
      </c>
      <c r="H2282" t="s">
        <v>23</v>
      </c>
      <c r="I2282" t="b">
        <v>0</v>
      </c>
      <c r="J2282" t="s">
        <v>41</v>
      </c>
      <c r="K2282" t="s">
        <v>17</v>
      </c>
      <c r="L2282" s="2">
        <f t="shared" si="140"/>
        <v>3.4</v>
      </c>
      <c r="M2282" s="2">
        <f t="shared" si="141"/>
        <v>1.3571428571428572</v>
      </c>
      <c r="N2282" s="5">
        <f>1/L2282</f>
        <v>0.29411764705882354</v>
      </c>
      <c r="R2282" s="5">
        <f>1/M2282</f>
        <v>0.73684210526315785</v>
      </c>
      <c r="S2282" s="3">
        <f t="shared" si="142"/>
        <v>1</v>
      </c>
      <c r="T2282" s="5">
        <f t="shared" si="143"/>
        <v>3.0959752321981338E-2</v>
      </c>
    </row>
    <row r="2283" spans="1:20" x14ac:dyDescent="0.25">
      <c r="A2283" t="s">
        <v>707</v>
      </c>
      <c r="B2283" t="s">
        <v>875</v>
      </c>
      <c r="C2283">
        <v>-460</v>
      </c>
      <c r="D2283">
        <v>365</v>
      </c>
      <c r="E2283" s="1">
        <v>42168</v>
      </c>
      <c r="F2283" t="s">
        <v>419</v>
      </c>
      <c r="G2283" t="s">
        <v>420</v>
      </c>
      <c r="H2283" t="s">
        <v>15</v>
      </c>
      <c r="I2283" t="b">
        <v>1</v>
      </c>
      <c r="J2283" t="s">
        <v>97</v>
      </c>
      <c r="K2283" t="s">
        <v>17</v>
      </c>
      <c r="L2283" s="2">
        <f t="shared" si="140"/>
        <v>1.2173913043478262</v>
      </c>
      <c r="M2283" s="2">
        <f t="shared" si="141"/>
        <v>4.6500000000000004</v>
      </c>
      <c r="N2283" s="5">
        <f>1/L2283</f>
        <v>0.8214285714285714</v>
      </c>
      <c r="R2283" s="5">
        <f>1/M2283</f>
        <v>0.21505376344086019</v>
      </c>
      <c r="S2283" s="3">
        <f t="shared" si="142"/>
        <v>0</v>
      </c>
      <c r="T2283" s="5">
        <f t="shared" si="143"/>
        <v>3.6482334869431643E-2</v>
      </c>
    </row>
    <row r="2284" spans="1:20" x14ac:dyDescent="0.25">
      <c r="A2284" t="s">
        <v>180</v>
      </c>
      <c r="B2284" t="s">
        <v>816</v>
      </c>
      <c r="C2284">
        <v>-170</v>
      </c>
      <c r="D2284">
        <v>150</v>
      </c>
      <c r="E2284" s="1">
        <v>42168</v>
      </c>
      <c r="F2284" t="s">
        <v>419</v>
      </c>
      <c r="G2284" t="s">
        <v>420</v>
      </c>
      <c r="H2284" t="s">
        <v>15</v>
      </c>
      <c r="I2284" t="b">
        <v>0</v>
      </c>
      <c r="J2284" t="s">
        <v>16</v>
      </c>
      <c r="K2284" t="s">
        <v>17</v>
      </c>
      <c r="L2284" s="2">
        <f t="shared" si="140"/>
        <v>1.588235294117647</v>
      </c>
      <c r="M2284" s="2">
        <f t="shared" si="141"/>
        <v>2.5</v>
      </c>
      <c r="N2284" s="5">
        <f>1/L2284</f>
        <v>0.62962962962962965</v>
      </c>
      <c r="R2284" s="5">
        <f>1/M2284</f>
        <v>0.4</v>
      </c>
      <c r="S2284" s="3">
        <f t="shared" si="142"/>
        <v>0</v>
      </c>
      <c r="T2284" s="5">
        <f t="shared" si="143"/>
        <v>2.9629629629629672E-2</v>
      </c>
    </row>
    <row r="2285" spans="1:20" x14ac:dyDescent="0.25">
      <c r="A2285" t="s">
        <v>527</v>
      </c>
      <c r="B2285" t="s">
        <v>930</v>
      </c>
      <c r="C2285">
        <v>-500</v>
      </c>
      <c r="D2285">
        <v>400</v>
      </c>
      <c r="E2285" s="1">
        <v>42168</v>
      </c>
      <c r="F2285" t="s">
        <v>419</v>
      </c>
      <c r="G2285" t="s">
        <v>420</v>
      </c>
      <c r="H2285" t="s">
        <v>23</v>
      </c>
      <c r="I2285" t="b">
        <v>0</v>
      </c>
      <c r="J2285" t="s">
        <v>54</v>
      </c>
      <c r="K2285" t="s">
        <v>17</v>
      </c>
      <c r="L2285" s="2">
        <f t="shared" si="140"/>
        <v>1.2</v>
      </c>
      <c r="M2285" s="2">
        <f t="shared" si="141"/>
        <v>5</v>
      </c>
      <c r="N2285" s="5">
        <f>1/L2285</f>
        <v>0.83333333333333337</v>
      </c>
      <c r="R2285" s="5">
        <f>1/M2285</f>
        <v>0.2</v>
      </c>
      <c r="S2285" s="3">
        <f t="shared" si="142"/>
        <v>1</v>
      </c>
      <c r="T2285" s="5">
        <f t="shared" si="143"/>
        <v>3.3333333333333437E-2</v>
      </c>
    </row>
    <row r="2286" spans="1:20" x14ac:dyDescent="0.25">
      <c r="A2286" t="s">
        <v>491</v>
      </c>
      <c r="B2286" t="s">
        <v>499</v>
      </c>
      <c r="C2286">
        <v>155</v>
      </c>
      <c r="D2286">
        <v>-175</v>
      </c>
      <c r="E2286" s="1">
        <v>42168</v>
      </c>
      <c r="F2286" t="s">
        <v>419</v>
      </c>
      <c r="G2286" t="s">
        <v>420</v>
      </c>
      <c r="H2286" t="s">
        <v>23</v>
      </c>
      <c r="I2286" t="b">
        <v>0</v>
      </c>
      <c r="J2286" t="s">
        <v>73</v>
      </c>
      <c r="K2286" t="s">
        <v>17</v>
      </c>
      <c r="L2286" s="2">
        <f t="shared" si="140"/>
        <v>2.5499999999999998</v>
      </c>
      <c r="M2286" s="2">
        <f t="shared" si="141"/>
        <v>1.5714285714285714</v>
      </c>
      <c r="N2286" s="5">
        <f>1/L2286</f>
        <v>0.39215686274509809</v>
      </c>
      <c r="R2286" s="5">
        <f>1/M2286</f>
        <v>0.63636363636363635</v>
      </c>
      <c r="S2286" s="3">
        <f t="shared" si="142"/>
        <v>1</v>
      </c>
      <c r="T2286" s="5">
        <f t="shared" si="143"/>
        <v>2.8520499108734443E-2</v>
      </c>
    </row>
    <row r="2287" spans="1:20" x14ac:dyDescent="0.25">
      <c r="A2287" t="s">
        <v>329</v>
      </c>
      <c r="B2287" t="s">
        <v>127</v>
      </c>
      <c r="C2287">
        <v>-235</v>
      </c>
      <c r="D2287">
        <v>195</v>
      </c>
      <c r="E2287" s="1">
        <v>42168</v>
      </c>
      <c r="F2287" t="s">
        <v>419</v>
      </c>
      <c r="G2287" t="s">
        <v>420</v>
      </c>
      <c r="H2287" t="s">
        <v>23</v>
      </c>
      <c r="I2287" t="b">
        <v>0</v>
      </c>
      <c r="J2287" t="s">
        <v>34</v>
      </c>
      <c r="K2287" t="s">
        <v>35</v>
      </c>
      <c r="L2287" s="2">
        <f t="shared" si="140"/>
        <v>1.425531914893617</v>
      </c>
      <c r="M2287" s="2">
        <f t="shared" si="141"/>
        <v>2.95</v>
      </c>
      <c r="N2287" s="5">
        <f>1/L2287</f>
        <v>0.70149253731343286</v>
      </c>
      <c r="R2287" s="5">
        <f>1/M2287</f>
        <v>0.33898305084745761</v>
      </c>
      <c r="S2287" s="3">
        <f t="shared" si="142"/>
        <v>1</v>
      </c>
      <c r="T2287" s="5">
        <f t="shared" si="143"/>
        <v>4.0475588160890474E-2</v>
      </c>
    </row>
    <row r="2288" spans="1:20" x14ac:dyDescent="0.25">
      <c r="A2288" t="s">
        <v>615</v>
      </c>
      <c r="B2288" t="s">
        <v>1211</v>
      </c>
      <c r="C2288">
        <v>-1275</v>
      </c>
      <c r="D2288">
        <v>825</v>
      </c>
      <c r="E2288" s="1">
        <v>42168</v>
      </c>
      <c r="F2288" t="s">
        <v>419</v>
      </c>
      <c r="G2288" t="s">
        <v>420</v>
      </c>
      <c r="H2288" t="s">
        <v>23</v>
      </c>
      <c r="I2288" t="b">
        <v>0</v>
      </c>
      <c r="J2288" t="s">
        <v>31</v>
      </c>
      <c r="K2288" t="s">
        <v>17</v>
      </c>
      <c r="L2288" s="2">
        <f t="shared" si="140"/>
        <v>1.0784313725490196</v>
      </c>
      <c r="M2288" s="2">
        <f t="shared" si="141"/>
        <v>9.25</v>
      </c>
      <c r="N2288" s="5">
        <f>1/L2288</f>
        <v>0.92727272727272736</v>
      </c>
      <c r="R2288" s="5">
        <f>1/M2288</f>
        <v>0.10810810810810811</v>
      </c>
      <c r="S2288" s="3">
        <f t="shared" si="142"/>
        <v>1</v>
      </c>
      <c r="T2288" s="5">
        <f t="shared" si="143"/>
        <v>3.5380835380835585E-2</v>
      </c>
    </row>
    <row r="2289" spans="1:20" x14ac:dyDescent="0.25">
      <c r="A2289" t="s">
        <v>1123</v>
      </c>
      <c r="B2289" t="s">
        <v>136</v>
      </c>
      <c r="C2289">
        <v>120</v>
      </c>
      <c r="D2289">
        <v>-140</v>
      </c>
      <c r="E2289" s="1">
        <v>42168</v>
      </c>
      <c r="F2289" t="s">
        <v>419</v>
      </c>
      <c r="G2289" t="s">
        <v>420</v>
      </c>
      <c r="H2289" t="s">
        <v>23</v>
      </c>
      <c r="I2289" t="b">
        <v>0</v>
      </c>
      <c r="J2289" t="s">
        <v>16</v>
      </c>
      <c r="K2289" t="s">
        <v>17</v>
      </c>
      <c r="L2289" s="2">
        <f t="shared" si="140"/>
        <v>2.2000000000000002</v>
      </c>
      <c r="M2289" s="2">
        <f t="shared" si="141"/>
        <v>1.7142857142857142</v>
      </c>
      <c r="N2289" s="5">
        <f>1/L2289</f>
        <v>0.45454545454545453</v>
      </c>
      <c r="R2289" s="5">
        <f>1/M2289</f>
        <v>0.58333333333333337</v>
      </c>
      <c r="S2289" s="3">
        <f t="shared" si="142"/>
        <v>1</v>
      </c>
      <c r="T2289" s="5">
        <f t="shared" si="143"/>
        <v>3.7878787878787845E-2</v>
      </c>
    </row>
    <row r="2290" spans="1:20" x14ac:dyDescent="0.25">
      <c r="A2290" t="s">
        <v>185</v>
      </c>
      <c r="B2290" t="s">
        <v>872</v>
      </c>
      <c r="C2290">
        <v>-160</v>
      </c>
      <c r="D2290">
        <v>150</v>
      </c>
      <c r="E2290" s="1">
        <v>42168</v>
      </c>
      <c r="F2290" t="s">
        <v>419</v>
      </c>
      <c r="G2290" t="s">
        <v>420</v>
      </c>
      <c r="H2290" t="s">
        <v>15</v>
      </c>
      <c r="I2290" t="b">
        <v>0</v>
      </c>
      <c r="J2290" t="s">
        <v>41</v>
      </c>
      <c r="K2290" t="s">
        <v>17</v>
      </c>
      <c r="L2290" s="2">
        <f t="shared" si="140"/>
        <v>1.625</v>
      </c>
      <c r="M2290" s="2">
        <f t="shared" si="141"/>
        <v>2.5</v>
      </c>
      <c r="N2290" s="5">
        <f>1/L2290</f>
        <v>0.61538461538461542</v>
      </c>
      <c r="R2290" s="5">
        <f>1/M2290</f>
        <v>0.4</v>
      </c>
      <c r="S2290" s="3">
        <f t="shared" si="142"/>
        <v>0</v>
      </c>
      <c r="T2290" s="5">
        <f t="shared" si="143"/>
        <v>1.538461538461533E-2</v>
      </c>
    </row>
    <row r="2291" spans="1:20" x14ac:dyDescent="0.25">
      <c r="A2291" t="s">
        <v>1208</v>
      </c>
      <c r="B2291" t="s">
        <v>979</v>
      </c>
      <c r="C2291">
        <v>415</v>
      </c>
      <c r="D2291">
        <v>-525</v>
      </c>
      <c r="E2291" s="1">
        <v>42168</v>
      </c>
      <c r="F2291" t="s">
        <v>419</v>
      </c>
      <c r="G2291" t="s">
        <v>420</v>
      </c>
      <c r="H2291" t="s">
        <v>15</v>
      </c>
      <c r="I2291" t="b">
        <v>0</v>
      </c>
      <c r="J2291" t="s">
        <v>16</v>
      </c>
      <c r="K2291" t="s">
        <v>17</v>
      </c>
      <c r="L2291" s="2">
        <f t="shared" si="140"/>
        <v>5.15</v>
      </c>
      <c r="M2291" s="2">
        <f t="shared" si="141"/>
        <v>1.1904761904761905</v>
      </c>
      <c r="N2291" s="5">
        <f>1/L2291</f>
        <v>0.1941747572815534</v>
      </c>
      <c r="R2291" s="5">
        <f>1/M2291</f>
        <v>0.84</v>
      </c>
      <c r="S2291" s="3">
        <f t="shared" si="142"/>
        <v>0</v>
      </c>
      <c r="T2291" s="5">
        <f t="shared" si="143"/>
        <v>3.4174757281553392E-2</v>
      </c>
    </row>
    <row r="2292" spans="1:20" x14ac:dyDescent="0.25">
      <c r="A2292" t="s">
        <v>1074</v>
      </c>
      <c r="B2292" t="s">
        <v>1204</v>
      </c>
      <c r="C2292">
        <v>-110</v>
      </c>
      <c r="D2292">
        <v>-110</v>
      </c>
      <c r="E2292" s="1">
        <v>42168</v>
      </c>
      <c r="F2292" t="s">
        <v>419</v>
      </c>
      <c r="G2292" t="s">
        <v>420</v>
      </c>
      <c r="H2292" t="s">
        <v>15</v>
      </c>
      <c r="I2292" t="b">
        <v>0</v>
      </c>
      <c r="J2292" t="s">
        <v>20</v>
      </c>
      <c r="K2292" t="s">
        <v>17</v>
      </c>
      <c r="L2292" s="2">
        <f t="shared" si="140"/>
        <v>1.9090909090909092</v>
      </c>
      <c r="M2292" s="2">
        <f t="shared" si="141"/>
        <v>1.9090909090909092</v>
      </c>
      <c r="N2292" s="5">
        <f>1/L2292</f>
        <v>0.52380952380952384</v>
      </c>
      <c r="R2292" s="5">
        <f>1/M2292</f>
        <v>0.52380952380952384</v>
      </c>
      <c r="S2292" s="3">
        <f t="shared" si="142"/>
        <v>0</v>
      </c>
      <c r="T2292" s="5">
        <f t="shared" si="143"/>
        <v>4.7619047619047672E-2</v>
      </c>
    </row>
    <row r="2293" spans="1:20" x14ac:dyDescent="0.25">
      <c r="A2293" t="s">
        <v>341</v>
      </c>
      <c r="B2293" t="s">
        <v>1216</v>
      </c>
      <c r="C2293">
        <v>215</v>
      </c>
      <c r="D2293">
        <v>-255</v>
      </c>
      <c r="E2293" s="1">
        <v>42168</v>
      </c>
      <c r="F2293" t="s">
        <v>419</v>
      </c>
      <c r="G2293" t="s">
        <v>420</v>
      </c>
      <c r="H2293" t="s">
        <v>23</v>
      </c>
      <c r="I2293" t="b">
        <v>0</v>
      </c>
      <c r="J2293" t="s">
        <v>73</v>
      </c>
      <c r="K2293" t="s">
        <v>17</v>
      </c>
      <c r="L2293" s="2">
        <f t="shared" si="140"/>
        <v>3.15</v>
      </c>
      <c r="M2293" s="2">
        <f t="shared" si="141"/>
        <v>1.392156862745098</v>
      </c>
      <c r="N2293" s="5">
        <f>1/L2293</f>
        <v>0.31746031746031744</v>
      </c>
      <c r="R2293" s="5">
        <f>1/M2293</f>
        <v>0.71830985915492962</v>
      </c>
      <c r="S2293" s="3">
        <f t="shared" si="142"/>
        <v>1</v>
      </c>
      <c r="T2293" s="5">
        <f t="shared" si="143"/>
        <v>3.5770176615247173E-2</v>
      </c>
    </row>
    <row r="2294" spans="1:20" x14ac:dyDescent="0.25">
      <c r="A2294" t="s">
        <v>692</v>
      </c>
      <c r="B2294" t="s">
        <v>1060</v>
      </c>
      <c r="C2294">
        <v>-185</v>
      </c>
      <c r="D2294">
        <v>160</v>
      </c>
      <c r="E2294" s="1">
        <v>42161</v>
      </c>
      <c r="F2294" t="s">
        <v>1257</v>
      </c>
      <c r="G2294" t="s">
        <v>79</v>
      </c>
      <c r="H2294" t="s">
        <v>15</v>
      </c>
      <c r="I2294" t="b">
        <v>0</v>
      </c>
      <c r="J2294" t="s">
        <v>54</v>
      </c>
      <c r="K2294" t="s">
        <v>17</v>
      </c>
      <c r="L2294" s="2">
        <f t="shared" si="140"/>
        <v>1.5405405405405406</v>
      </c>
      <c r="M2294" s="2">
        <f t="shared" si="141"/>
        <v>2.6</v>
      </c>
      <c r="N2294" s="5">
        <f>1/L2294</f>
        <v>0.64912280701754388</v>
      </c>
      <c r="R2294" s="5">
        <f>1/M2294</f>
        <v>0.38461538461538458</v>
      </c>
      <c r="S2294" s="3">
        <f t="shared" si="142"/>
        <v>0</v>
      </c>
      <c r="T2294" s="5">
        <f t="shared" si="143"/>
        <v>3.373819163292846E-2</v>
      </c>
    </row>
    <row r="2295" spans="1:20" x14ac:dyDescent="0.25">
      <c r="A2295" t="s">
        <v>248</v>
      </c>
      <c r="B2295" t="s">
        <v>1158</v>
      </c>
      <c r="C2295">
        <v>145</v>
      </c>
      <c r="D2295">
        <v>-165</v>
      </c>
      <c r="E2295" s="1">
        <v>42161</v>
      </c>
      <c r="F2295" t="s">
        <v>1257</v>
      </c>
      <c r="G2295" t="s">
        <v>79</v>
      </c>
      <c r="H2295" t="s">
        <v>23</v>
      </c>
      <c r="I2295" t="b">
        <v>0</v>
      </c>
      <c r="J2295" t="s">
        <v>97</v>
      </c>
      <c r="K2295" t="s">
        <v>17</v>
      </c>
      <c r="L2295" s="2">
        <f t="shared" si="140"/>
        <v>2.4500000000000002</v>
      </c>
      <c r="M2295" s="2">
        <f t="shared" si="141"/>
        <v>1.606060606060606</v>
      </c>
      <c r="N2295" s="5">
        <f>1/L2295</f>
        <v>0.4081632653061224</v>
      </c>
      <c r="R2295" s="5">
        <f>1/M2295</f>
        <v>0.62264150943396235</v>
      </c>
      <c r="S2295" s="3">
        <f t="shared" si="142"/>
        <v>1</v>
      </c>
      <c r="T2295" s="5">
        <f t="shared" si="143"/>
        <v>3.0804774740084806E-2</v>
      </c>
    </row>
    <row r="2296" spans="1:20" x14ac:dyDescent="0.25">
      <c r="A2296" t="s">
        <v>377</v>
      </c>
      <c r="B2296" t="s">
        <v>201</v>
      </c>
      <c r="C2296">
        <v>-250</v>
      </c>
      <c r="D2296">
        <v>230</v>
      </c>
      <c r="E2296" s="1">
        <v>42161</v>
      </c>
      <c r="F2296" t="s">
        <v>1257</v>
      </c>
      <c r="G2296" t="s">
        <v>79</v>
      </c>
      <c r="H2296" t="s">
        <v>23</v>
      </c>
      <c r="I2296" t="b">
        <v>0</v>
      </c>
      <c r="J2296" t="s">
        <v>16</v>
      </c>
      <c r="K2296" t="s">
        <v>17</v>
      </c>
      <c r="L2296" s="2">
        <f t="shared" si="140"/>
        <v>1.4</v>
      </c>
      <c r="M2296" s="2">
        <f t="shared" si="141"/>
        <v>3.3</v>
      </c>
      <c r="N2296" s="5">
        <f>1/L2296</f>
        <v>0.7142857142857143</v>
      </c>
      <c r="R2296" s="5">
        <f>1/M2296</f>
        <v>0.30303030303030304</v>
      </c>
      <c r="S2296" s="3">
        <f t="shared" si="142"/>
        <v>1</v>
      </c>
      <c r="T2296" s="5">
        <f t="shared" si="143"/>
        <v>1.7316017316017396E-2</v>
      </c>
    </row>
    <row r="2297" spans="1:20" x14ac:dyDescent="0.25">
      <c r="A2297" t="s">
        <v>1106</v>
      </c>
      <c r="B2297" t="s">
        <v>735</v>
      </c>
      <c r="C2297">
        <v>-145</v>
      </c>
      <c r="D2297">
        <v>125</v>
      </c>
      <c r="E2297" s="1">
        <v>42161</v>
      </c>
      <c r="F2297" t="s">
        <v>1257</v>
      </c>
      <c r="G2297" t="s">
        <v>79</v>
      </c>
      <c r="H2297" t="s">
        <v>15</v>
      </c>
      <c r="I2297" t="b">
        <v>0</v>
      </c>
      <c r="J2297" t="s">
        <v>73</v>
      </c>
      <c r="K2297" t="s">
        <v>17</v>
      </c>
      <c r="L2297" s="2">
        <f t="shared" si="140"/>
        <v>1.6896551724137931</v>
      </c>
      <c r="M2297" s="2">
        <f t="shared" si="141"/>
        <v>2.25</v>
      </c>
      <c r="N2297" s="5">
        <f>1/L2297</f>
        <v>0.59183673469387754</v>
      </c>
      <c r="R2297" s="5">
        <f>1/M2297</f>
        <v>0.44444444444444442</v>
      </c>
      <c r="S2297" s="3">
        <f t="shared" si="142"/>
        <v>0</v>
      </c>
      <c r="T2297" s="5">
        <f t="shared" si="143"/>
        <v>3.6281179138321962E-2</v>
      </c>
    </row>
    <row r="2298" spans="1:20" x14ac:dyDescent="0.25">
      <c r="A2298" t="s">
        <v>896</v>
      </c>
      <c r="B2298" t="s">
        <v>1111</v>
      </c>
      <c r="C2298">
        <v>-200</v>
      </c>
      <c r="D2298">
        <v>170</v>
      </c>
      <c r="E2298" s="1">
        <v>42161</v>
      </c>
      <c r="F2298" t="s">
        <v>1257</v>
      </c>
      <c r="G2298" t="s">
        <v>79</v>
      </c>
      <c r="H2298" t="s">
        <v>15</v>
      </c>
      <c r="I2298" t="b">
        <v>0</v>
      </c>
      <c r="J2298" t="s">
        <v>41</v>
      </c>
      <c r="K2298" t="s">
        <v>17</v>
      </c>
      <c r="L2298" s="2">
        <f t="shared" si="140"/>
        <v>1.5</v>
      </c>
      <c r="M2298" s="2">
        <f t="shared" si="141"/>
        <v>2.7</v>
      </c>
      <c r="N2298" s="5">
        <f>1/L2298</f>
        <v>0.66666666666666663</v>
      </c>
      <c r="R2298" s="5">
        <f>1/M2298</f>
        <v>0.37037037037037035</v>
      </c>
      <c r="S2298" s="3">
        <f t="shared" si="142"/>
        <v>0</v>
      </c>
      <c r="T2298" s="5">
        <f t="shared" si="143"/>
        <v>3.7037037037036979E-2</v>
      </c>
    </row>
    <row r="2299" spans="1:20" x14ac:dyDescent="0.25">
      <c r="A2299" t="s">
        <v>1095</v>
      </c>
      <c r="B2299" t="s">
        <v>249</v>
      </c>
      <c r="C2299">
        <v>-135</v>
      </c>
      <c r="D2299">
        <v>125</v>
      </c>
      <c r="E2299" s="1">
        <v>42161</v>
      </c>
      <c r="F2299" t="s">
        <v>1257</v>
      </c>
      <c r="G2299" t="s">
        <v>79</v>
      </c>
      <c r="H2299" t="s">
        <v>23</v>
      </c>
      <c r="I2299" t="b">
        <v>0</v>
      </c>
      <c r="J2299" t="s">
        <v>41</v>
      </c>
      <c r="K2299" t="s">
        <v>17</v>
      </c>
      <c r="L2299" s="2">
        <f t="shared" si="140"/>
        <v>1.7407407407407407</v>
      </c>
      <c r="M2299" s="2">
        <f t="shared" si="141"/>
        <v>2.25</v>
      </c>
      <c r="N2299" s="5">
        <f>1/L2299</f>
        <v>0.57446808510638303</v>
      </c>
      <c r="R2299" s="5">
        <f>1/M2299</f>
        <v>0.44444444444444442</v>
      </c>
      <c r="S2299" s="3">
        <f t="shared" si="142"/>
        <v>1</v>
      </c>
      <c r="T2299" s="5">
        <f t="shared" si="143"/>
        <v>1.891252955082745E-2</v>
      </c>
    </row>
    <row r="2300" spans="1:20" x14ac:dyDescent="0.25">
      <c r="A2300" t="s">
        <v>1206</v>
      </c>
      <c r="B2300" t="s">
        <v>309</v>
      </c>
      <c r="C2300">
        <v>-115</v>
      </c>
      <c r="D2300">
        <v>-105</v>
      </c>
      <c r="E2300" s="1">
        <v>42161</v>
      </c>
      <c r="F2300" t="s">
        <v>1257</v>
      </c>
      <c r="G2300" t="s">
        <v>79</v>
      </c>
      <c r="H2300" t="s">
        <v>23</v>
      </c>
      <c r="I2300" t="b">
        <v>0</v>
      </c>
      <c r="J2300" t="s">
        <v>97</v>
      </c>
      <c r="K2300" t="s">
        <v>17</v>
      </c>
      <c r="L2300" s="2">
        <f t="shared" si="140"/>
        <v>1.8695652173913044</v>
      </c>
      <c r="M2300" s="2">
        <f t="shared" si="141"/>
        <v>1.9523809523809523</v>
      </c>
      <c r="N2300" s="5">
        <f>1/L2300</f>
        <v>0.53488372093023251</v>
      </c>
      <c r="R2300" s="5">
        <f>1/M2300</f>
        <v>0.51219512195121952</v>
      </c>
      <c r="S2300" s="3">
        <f t="shared" si="142"/>
        <v>1</v>
      </c>
      <c r="T2300" s="5">
        <f t="shared" si="143"/>
        <v>4.7078842881452143E-2</v>
      </c>
    </row>
    <row r="2301" spans="1:20" x14ac:dyDescent="0.25">
      <c r="A2301" t="s">
        <v>1258</v>
      </c>
      <c r="B2301" t="s">
        <v>397</v>
      </c>
      <c r="C2301">
        <v>115</v>
      </c>
      <c r="D2301">
        <v>-135</v>
      </c>
      <c r="E2301" s="1">
        <v>42161</v>
      </c>
      <c r="F2301" t="s">
        <v>1257</v>
      </c>
      <c r="G2301" t="s">
        <v>79</v>
      </c>
      <c r="H2301" t="s">
        <v>15</v>
      </c>
      <c r="I2301" t="b">
        <v>0</v>
      </c>
      <c r="J2301" t="s">
        <v>20</v>
      </c>
      <c r="K2301" t="s">
        <v>17</v>
      </c>
      <c r="L2301" s="2">
        <f t="shared" si="140"/>
        <v>2.15</v>
      </c>
      <c r="M2301" s="2">
        <f t="shared" si="141"/>
        <v>1.7407407407407407</v>
      </c>
      <c r="N2301" s="5">
        <f>1/L2301</f>
        <v>0.46511627906976744</v>
      </c>
      <c r="R2301" s="5">
        <f>1/M2301</f>
        <v>0.57446808510638303</v>
      </c>
      <c r="S2301" s="3">
        <f t="shared" si="142"/>
        <v>0</v>
      </c>
      <c r="T2301" s="5">
        <f t="shared" si="143"/>
        <v>3.9584364176150411E-2</v>
      </c>
    </row>
    <row r="2302" spans="1:20" x14ac:dyDescent="0.25">
      <c r="A2302" t="s">
        <v>966</v>
      </c>
      <c r="B2302" t="s">
        <v>349</v>
      </c>
      <c r="C2302">
        <v>-170</v>
      </c>
      <c r="D2302">
        <v>150</v>
      </c>
      <c r="E2302" s="1">
        <v>42161</v>
      </c>
      <c r="F2302" t="s">
        <v>1257</v>
      </c>
      <c r="G2302" t="s">
        <v>79</v>
      </c>
      <c r="H2302" t="s">
        <v>23</v>
      </c>
      <c r="I2302" t="b">
        <v>0</v>
      </c>
      <c r="J2302" t="s">
        <v>16</v>
      </c>
      <c r="K2302" t="s">
        <v>17</v>
      </c>
      <c r="L2302" s="2">
        <f t="shared" si="140"/>
        <v>1.588235294117647</v>
      </c>
      <c r="M2302" s="2">
        <f t="shared" si="141"/>
        <v>2.5</v>
      </c>
      <c r="N2302" s="5">
        <f>1/L2302</f>
        <v>0.62962962962962965</v>
      </c>
      <c r="R2302" s="5">
        <f>1/M2302</f>
        <v>0.4</v>
      </c>
      <c r="S2302" s="3">
        <f t="shared" si="142"/>
        <v>1</v>
      </c>
      <c r="T2302" s="5">
        <f t="shared" si="143"/>
        <v>2.9629629629629672E-2</v>
      </c>
    </row>
    <row r="2303" spans="1:20" x14ac:dyDescent="0.25">
      <c r="A2303" t="s">
        <v>995</v>
      </c>
      <c r="B2303" t="s">
        <v>1259</v>
      </c>
      <c r="C2303">
        <v>-210</v>
      </c>
      <c r="D2303">
        <v>175</v>
      </c>
      <c r="E2303" s="1">
        <v>42161</v>
      </c>
      <c r="F2303" t="s">
        <v>1257</v>
      </c>
      <c r="G2303" t="s">
        <v>79</v>
      </c>
      <c r="H2303" t="s">
        <v>23</v>
      </c>
      <c r="I2303" t="b">
        <v>0</v>
      </c>
      <c r="J2303" t="s">
        <v>16</v>
      </c>
      <c r="K2303" t="s">
        <v>17</v>
      </c>
      <c r="L2303" s="2">
        <f t="shared" si="140"/>
        <v>1.4761904761904763</v>
      </c>
      <c r="M2303" s="2">
        <f t="shared" si="141"/>
        <v>2.75</v>
      </c>
      <c r="N2303" s="5">
        <f>1/L2303</f>
        <v>0.67741935483870963</v>
      </c>
      <c r="R2303" s="5">
        <f>1/M2303</f>
        <v>0.36363636363636365</v>
      </c>
      <c r="S2303" s="3">
        <f t="shared" si="142"/>
        <v>1</v>
      </c>
      <c r="T2303" s="5">
        <f t="shared" si="143"/>
        <v>4.1055718475073277E-2</v>
      </c>
    </row>
    <row r="2304" spans="1:20" x14ac:dyDescent="0.25">
      <c r="A2304" t="s">
        <v>1260</v>
      </c>
      <c r="B2304" t="s">
        <v>932</v>
      </c>
      <c r="C2304">
        <v>-175</v>
      </c>
      <c r="D2304">
        <v>155</v>
      </c>
      <c r="E2304" s="1">
        <v>42161</v>
      </c>
      <c r="F2304" t="s">
        <v>1257</v>
      </c>
      <c r="G2304" t="s">
        <v>79</v>
      </c>
      <c r="H2304" t="s">
        <v>15</v>
      </c>
      <c r="I2304" t="b">
        <v>0</v>
      </c>
      <c r="J2304" t="s">
        <v>54</v>
      </c>
      <c r="K2304" t="s">
        <v>17</v>
      </c>
      <c r="L2304" s="2">
        <f t="shared" si="140"/>
        <v>1.5714285714285714</v>
      </c>
      <c r="M2304" s="2">
        <f t="shared" si="141"/>
        <v>2.5499999999999998</v>
      </c>
      <c r="N2304" s="5">
        <f>1/L2304</f>
        <v>0.63636363636363635</v>
      </c>
      <c r="R2304" s="5">
        <f>1/M2304</f>
        <v>0.39215686274509809</v>
      </c>
      <c r="S2304" s="3">
        <f t="shared" si="142"/>
        <v>0</v>
      </c>
      <c r="T2304" s="5">
        <f t="shared" si="143"/>
        <v>2.8520499108734443E-2</v>
      </c>
    </row>
    <row r="2305" spans="1:20" x14ac:dyDescent="0.25">
      <c r="A2305" t="s">
        <v>64</v>
      </c>
      <c r="B2305" t="s">
        <v>1261</v>
      </c>
      <c r="C2305">
        <v>150</v>
      </c>
      <c r="D2305">
        <v>-170</v>
      </c>
      <c r="E2305" s="1">
        <v>42161</v>
      </c>
      <c r="F2305" t="s">
        <v>1257</v>
      </c>
      <c r="G2305" t="s">
        <v>79</v>
      </c>
      <c r="H2305" t="s">
        <v>23</v>
      </c>
      <c r="I2305" t="b">
        <v>0</v>
      </c>
      <c r="J2305" t="s">
        <v>41</v>
      </c>
      <c r="K2305" t="s">
        <v>17</v>
      </c>
      <c r="L2305" s="2">
        <f t="shared" si="140"/>
        <v>2.5</v>
      </c>
      <c r="M2305" s="2">
        <f t="shared" si="141"/>
        <v>1.588235294117647</v>
      </c>
      <c r="N2305" s="5">
        <f>1/L2305</f>
        <v>0.4</v>
      </c>
      <c r="R2305" s="5">
        <f>1/M2305</f>
        <v>0.62962962962962965</v>
      </c>
      <c r="S2305" s="3">
        <f t="shared" si="142"/>
        <v>1</v>
      </c>
      <c r="T2305" s="5">
        <f t="shared" si="143"/>
        <v>2.9629629629629672E-2</v>
      </c>
    </row>
    <row r="2306" spans="1:20" x14ac:dyDescent="0.25">
      <c r="A2306" t="s">
        <v>729</v>
      </c>
      <c r="B2306" t="s">
        <v>606</v>
      </c>
      <c r="C2306">
        <v>-350</v>
      </c>
      <c r="D2306">
        <v>290</v>
      </c>
      <c r="E2306" s="1">
        <v>42154</v>
      </c>
      <c r="F2306" t="s">
        <v>1262</v>
      </c>
      <c r="G2306" t="s">
        <v>559</v>
      </c>
      <c r="H2306" t="s">
        <v>23</v>
      </c>
      <c r="I2306" t="b">
        <v>0</v>
      </c>
      <c r="J2306" t="s">
        <v>20</v>
      </c>
      <c r="K2306" t="s">
        <v>17</v>
      </c>
      <c r="L2306" s="2">
        <f t="shared" si="140"/>
        <v>1.2857142857142858</v>
      </c>
      <c r="M2306" s="2">
        <f t="shared" si="141"/>
        <v>3.9</v>
      </c>
      <c r="N2306" s="5">
        <f>1/L2306</f>
        <v>0.77777777777777768</v>
      </c>
      <c r="R2306" s="5">
        <f>1/M2306</f>
        <v>0.25641025641025644</v>
      </c>
      <c r="S2306" s="3">
        <f t="shared" si="142"/>
        <v>1</v>
      </c>
      <c r="T2306" s="5">
        <f t="shared" si="143"/>
        <v>3.4188034188034067E-2</v>
      </c>
    </row>
    <row r="2307" spans="1:20" x14ac:dyDescent="0.25">
      <c r="A2307" t="s">
        <v>467</v>
      </c>
      <c r="B2307" t="s">
        <v>12</v>
      </c>
      <c r="C2307">
        <v>225</v>
      </c>
      <c r="D2307">
        <v>-265</v>
      </c>
      <c r="E2307" s="1">
        <v>42154</v>
      </c>
      <c r="F2307" t="s">
        <v>1262</v>
      </c>
      <c r="G2307" t="s">
        <v>559</v>
      </c>
      <c r="H2307" t="s">
        <v>15</v>
      </c>
      <c r="I2307" t="b">
        <v>0</v>
      </c>
      <c r="J2307" t="s">
        <v>73</v>
      </c>
      <c r="K2307" t="s">
        <v>17</v>
      </c>
      <c r="L2307" s="2">
        <f t="shared" ref="L2307:L2370" si="144">IF(C2307&lt;0,-(100-C2307)/C2307,C2307/100+1)</f>
        <v>3.25</v>
      </c>
      <c r="M2307" s="2">
        <f t="shared" ref="M2307:M2370" si="145">IF(D2307&lt;0,-(100-D2307)/D2307,D2307/100+1)</f>
        <v>1.3773584905660377</v>
      </c>
      <c r="N2307" s="5">
        <f>1/L2307</f>
        <v>0.30769230769230771</v>
      </c>
      <c r="R2307" s="5">
        <f>1/M2307</f>
        <v>0.72602739726027399</v>
      </c>
      <c r="S2307" s="3">
        <f t="shared" ref="S2307:S2370" si="146">IF(H2307="Red",1,0)</f>
        <v>0</v>
      </c>
      <c r="T2307" s="5">
        <f t="shared" ref="T2307:T2370" si="147">R2307+N2307-1</f>
        <v>3.3719704952581697E-2</v>
      </c>
    </row>
    <row r="2308" spans="1:20" x14ac:dyDescent="0.25">
      <c r="A2308" t="s">
        <v>1151</v>
      </c>
      <c r="B2308" t="s">
        <v>61</v>
      </c>
      <c r="C2308">
        <v>160</v>
      </c>
      <c r="D2308">
        <v>-185</v>
      </c>
      <c r="E2308" s="1">
        <v>42154</v>
      </c>
      <c r="F2308" t="s">
        <v>1262</v>
      </c>
      <c r="G2308" t="s">
        <v>559</v>
      </c>
      <c r="H2308" t="s">
        <v>15</v>
      </c>
      <c r="I2308" t="b">
        <v>0</v>
      </c>
      <c r="J2308" t="s">
        <v>20</v>
      </c>
      <c r="K2308" t="s">
        <v>17</v>
      </c>
      <c r="L2308" s="2">
        <f t="shared" si="144"/>
        <v>2.6</v>
      </c>
      <c r="M2308" s="2">
        <f t="shared" si="145"/>
        <v>1.5405405405405406</v>
      </c>
      <c r="N2308" s="5">
        <f>1/L2308</f>
        <v>0.38461538461538458</v>
      </c>
      <c r="R2308" s="5">
        <f>1/M2308</f>
        <v>0.64912280701754388</v>
      </c>
      <c r="S2308" s="3">
        <f t="shared" si="146"/>
        <v>0</v>
      </c>
      <c r="T2308" s="5">
        <f t="shared" si="147"/>
        <v>3.373819163292846E-2</v>
      </c>
    </row>
    <row r="2309" spans="1:20" x14ac:dyDescent="0.25">
      <c r="A2309" t="s">
        <v>900</v>
      </c>
      <c r="B2309" t="s">
        <v>1263</v>
      </c>
      <c r="C2309">
        <v>235</v>
      </c>
      <c r="D2309">
        <v>-275</v>
      </c>
      <c r="E2309" s="1">
        <v>42154</v>
      </c>
      <c r="F2309" t="s">
        <v>1262</v>
      </c>
      <c r="G2309" t="s">
        <v>559</v>
      </c>
      <c r="H2309" t="s">
        <v>23</v>
      </c>
      <c r="I2309" t="b">
        <v>0</v>
      </c>
      <c r="J2309" t="s">
        <v>26</v>
      </c>
      <c r="K2309" t="s">
        <v>17</v>
      </c>
      <c r="L2309" s="2">
        <f t="shared" si="144"/>
        <v>3.35</v>
      </c>
      <c r="M2309" s="2">
        <f t="shared" si="145"/>
        <v>1.3636363636363635</v>
      </c>
      <c r="N2309" s="5">
        <f>1/L2309</f>
        <v>0.29850746268656714</v>
      </c>
      <c r="R2309" s="5">
        <f>1/M2309</f>
        <v>0.73333333333333339</v>
      </c>
      <c r="S2309" s="3">
        <f t="shared" si="146"/>
        <v>1</v>
      </c>
      <c r="T2309" s="5">
        <f t="shared" si="147"/>
        <v>3.184079601990053E-2</v>
      </c>
    </row>
    <row r="2310" spans="1:20" x14ac:dyDescent="0.25">
      <c r="A2310" t="s">
        <v>27</v>
      </c>
      <c r="B2310" t="s">
        <v>1144</v>
      </c>
      <c r="C2310">
        <v>215</v>
      </c>
      <c r="D2310">
        <v>-255</v>
      </c>
      <c r="E2310" s="1">
        <v>42154</v>
      </c>
      <c r="F2310" t="s">
        <v>1262</v>
      </c>
      <c r="G2310" t="s">
        <v>559</v>
      </c>
      <c r="H2310" t="s">
        <v>23</v>
      </c>
      <c r="I2310" t="b">
        <v>0</v>
      </c>
      <c r="J2310" t="s">
        <v>16</v>
      </c>
      <c r="K2310" t="s">
        <v>17</v>
      </c>
      <c r="L2310" s="2">
        <f t="shared" si="144"/>
        <v>3.15</v>
      </c>
      <c r="M2310" s="2">
        <f t="shared" si="145"/>
        <v>1.392156862745098</v>
      </c>
      <c r="N2310" s="5">
        <f>1/L2310</f>
        <v>0.31746031746031744</v>
      </c>
      <c r="R2310" s="5">
        <f>1/M2310</f>
        <v>0.71830985915492962</v>
      </c>
      <c r="S2310" s="3">
        <f t="shared" si="146"/>
        <v>1</v>
      </c>
      <c r="T2310" s="5">
        <f t="shared" si="147"/>
        <v>3.5770176615247173E-2</v>
      </c>
    </row>
    <row r="2311" spans="1:20" x14ac:dyDescent="0.25">
      <c r="A2311" t="s">
        <v>1264</v>
      </c>
      <c r="B2311" t="s">
        <v>528</v>
      </c>
      <c r="C2311">
        <v>-130</v>
      </c>
      <c r="D2311">
        <v>110</v>
      </c>
      <c r="E2311" s="1">
        <v>42154</v>
      </c>
      <c r="F2311" t="s">
        <v>1262</v>
      </c>
      <c r="G2311" t="s">
        <v>559</v>
      </c>
      <c r="H2311" t="s">
        <v>15</v>
      </c>
      <c r="I2311" t="b">
        <v>0</v>
      </c>
      <c r="J2311" t="s">
        <v>20</v>
      </c>
      <c r="K2311" t="s">
        <v>17</v>
      </c>
      <c r="L2311" s="2">
        <f t="shared" si="144"/>
        <v>1.7692307692307692</v>
      </c>
      <c r="M2311" s="2">
        <f t="shared" si="145"/>
        <v>2.1</v>
      </c>
      <c r="N2311" s="5">
        <f>1/L2311</f>
        <v>0.56521739130434789</v>
      </c>
      <c r="R2311" s="5">
        <f>1/M2311</f>
        <v>0.47619047619047616</v>
      </c>
      <c r="S2311" s="3">
        <f t="shared" si="146"/>
        <v>0</v>
      </c>
      <c r="T2311" s="5">
        <f t="shared" si="147"/>
        <v>4.1407867494823947E-2</v>
      </c>
    </row>
    <row r="2312" spans="1:20" x14ac:dyDescent="0.25">
      <c r="A2312" t="s">
        <v>1008</v>
      </c>
      <c r="B2312" t="s">
        <v>1155</v>
      </c>
      <c r="C2312">
        <v>-150</v>
      </c>
      <c r="D2312">
        <v>130</v>
      </c>
      <c r="E2312" s="1">
        <v>42154</v>
      </c>
      <c r="F2312" t="s">
        <v>1262</v>
      </c>
      <c r="G2312" t="s">
        <v>559</v>
      </c>
      <c r="H2312" t="s">
        <v>40</v>
      </c>
      <c r="I2312" t="b">
        <v>0</v>
      </c>
      <c r="J2312" t="s">
        <v>73</v>
      </c>
      <c r="K2312" t="s">
        <v>17</v>
      </c>
      <c r="L2312" s="2">
        <f t="shared" si="144"/>
        <v>1.6666666666666667</v>
      </c>
      <c r="M2312" s="2">
        <f t="shared" si="145"/>
        <v>2.2999999999999998</v>
      </c>
      <c r="N2312" s="5">
        <f>1/L2312</f>
        <v>0.6</v>
      </c>
      <c r="R2312" s="5">
        <f>1/M2312</f>
        <v>0.43478260869565222</v>
      </c>
      <c r="S2312" s="3">
        <f t="shared" si="146"/>
        <v>0</v>
      </c>
      <c r="T2312" s="5">
        <f t="shared" si="147"/>
        <v>3.4782608695652195E-2</v>
      </c>
    </row>
    <row r="2313" spans="1:20" x14ac:dyDescent="0.25">
      <c r="A2313" t="s">
        <v>29</v>
      </c>
      <c r="B2313" t="s">
        <v>670</v>
      </c>
      <c r="C2313">
        <v>-105</v>
      </c>
      <c r="D2313">
        <v>-115</v>
      </c>
      <c r="E2313" s="1">
        <v>42154</v>
      </c>
      <c r="F2313" t="s">
        <v>1262</v>
      </c>
      <c r="G2313" t="s">
        <v>559</v>
      </c>
      <c r="H2313" t="s">
        <v>23</v>
      </c>
      <c r="I2313" t="b">
        <v>0</v>
      </c>
      <c r="J2313" t="s">
        <v>31</v>
      </c>
      <c r="K2313" t="s">
        <v>17</v>
      </c>
      <c r="L2313" s="2">
        <f t="shared" si="144"/>
        <v>1.9523809523809523</v>
      </c>
      <c r="M2313" s="2">
        <f t="shared" si="145"/>
        <v>1.8695652173913044</v>
      </c>
      <c r="N2313" s="5">
        <f>1/L2313</f>
        <v>0.51219512195121952</v>
      </c>
      <c r="R2313" s="5">
        <f>1/M2313</f>
        <v>0.53488372093023251</v>
      </c>
      <c r="S2313" s="3">
        <f t="shared" si="146"/>
        <v>1</v>
      </c>
      <c r="T2313" s="5">
        <f t="shared" si="147"/>
        <v>4.7078842881452143E-2</v>
      </c>
    </row>
    <row r="2314" spans="1:20" x14ac:dyDescent="0.25">
      <c r="A2314" t="s">
        <v>691</v>
      </c>
      <c r="B2314" t="s">
        <v>441</v>
      </c>
      <c r="C2314">
        <v>230</v>
      </c>
      <c r="D2314">
        <v>-270</v>
      </c>
      <c r="E2314" s="1">
        <v>42154</v>
      </c>
      <c r="F2314" t="s">
        <v>1262</v>
      </c>
      <c r="G2314" t="s">
        <v>559</v>
      </c>
      <c r="H2314" t="s">
        <v>15</v>
      </c>
      <c r="I2314" t="b">
        <v>0</v>
      </c>
      <c r="J2314" t="s">
        <v>20</v>
      </c>
      <c r="K2314" t="s">
        <v>17</v>
      </c>
      <c r="L2314" s="2">
        <f t="shared" si="144"/>
        <v>3.3</v>
      </c>
      <c r="M2314" s="2">
        <f t="shared" si="145"/>
        <v>1.3703703703703705</v>
      </c>
      <c r="N2314" s="5">
        <f>1/L2314</f>
        <v>0.30303030303030304</v>
      </c>
      <c r="R2314" s="5">
        <f>1/M2314</f>
        <v>0.72972972972972971</v>
      </c>
      <c r="S2314" s="3">
        <f t="shared" si="146"/>
        <v>0</v>
      </c>
      <c r="T2314" s="5">
        <f t="shared" si="147"/>
        <v>3.2760032760032809E-2</v>
      </c>
    </row>
    <row r="2315" spans="1:20" x14ac:dyDescent="0.25">
      <c r="A2315" t="s">
        <v>1131</v>
      </c>
      <c r="B2315" t="s">
        <v>221</v>
      </c>
      <c r="C2315">
        <v>345</v>
      </c>
      <c r="D2315">
        <v>-430</v>
      </c>
      <c r="E2315" s="1">
        <v>42154</v>
      </c>
      <c r="F2315" t="s">
        <v>1262</v>
      </c>
      <c r="G2315" t="s">
        <v>559</v>
      </c>
      <c r="H2315" t="s">
        <v>15</v>
      </c>
      <c r="I2315" t="b">
        <v>0</v>
      </c>
      <c r="J2315" t="s">
        <v>73</v>
      </c>
      <c r="K2315" t="s">
        <v>17</v>
      </c>
      <c r="L2315" s="2">
        <f t="shared" si="144"/>
        <v>4.45</v>
      </c>
      <c r="M2315" s="2">
        <f t="shared" si="145"/>
        <v>1.2325581395348837</v>
      </c>
      <c r="N2315" s="5">
        <f>1/L2315</f>
        <v>0.2247191011235955</v>
      </c>
      <c r="R2315" s="5">
        <f>1/M2315</f>
        <v>0.81132075471698117</v>
      </c>
      <c r="S2315" s="3">
        <f t="shared" si="146"/>
        <v>0</v>
      </c>
      <c r="T2315" s="5">
        <f t="shared" si="147"/>
        <v>3.6039855840576784E-2</v>
      </c>
    </row>
    <row r="2316" spans="1:20" x14ac:dyDescent="0.25">
      <c r="A2316" t="s">
        <v>899</v>
      </c>
      <c r="B2316" t="s">
        <v>1203</v>
      </c>
      <c r="C2316">
        <v>-170</v>
      </c>
      <c r="D2316">
        <v>150</v>
      </c>
      <c r="E2316" s="1">
        <v>42154</v>
      </c>
      <c r="F2316" t="s">
        <v>1262</v>
      </c>
      <c r="G2316" t="s">
        <v>559</v>
      </c>
      <c r="H2316" t="s">
        <v>23</v>
      </c>
      <c r="I2316" t="b">
        <v>0</v>
      </c>
      <c r="J2316" t="s">
        <v>34</v>
      </c>
      <c r="K2316" t="s">
        <v>35</v>
      </c>
      <c r="L2316" s="2">
        <f t="shared" si="144"/>
        <v>1.588235294117647</v>
      </c>
      <c r="M2316" s="2">
        <f t="shared" si="145"/>
        <v>2.5</v>
      </c>
      <c r="N2316" s="5">
        <f>1/L2316</f>
        <v>0.62962962962962965</v>
      </c>
      <c r="R2316" s="5">
        <f>1/M2316</f>
        <v>0.4</v>
      </c>
      <c r="S2316" s="3">
        <f t="shared" si="146"/>
        <v>1</v>
      </c>
      <c r="T2316" s="5">
        <f t="shared" si="147"/>
        <v>2.9629629629629672E-2</v>
      </c>
    </row>
    <row r="2317" spans="1:20" x14ac:dyDescent="0.25">
      <c r="A2317" t="s">
        <v>1265</v>
      </c>
      <c r="B2317" t="s">
        <v>92</v>
      </c>
      <c r="C2317">
        <v>135</v>
      </c>
      <c r="D2317">
        <v>-155</v>
      </c>
      <c r="E2317" s="1">
        <v>42154</v>
      </c>
      <c r="F2317" t="s">
        <v>1262</v>
      </c>
      <c r="G2317" t="s">
        <v>559</v>
      </c>
      <c r="H2317" t="s">
        <v>15</v>
      </c>
      <c r="I2317" t="b">
        <v>0</v>
      </c>
      <c r="J2317" t="s">
        <v>20</v>
      </c>
      <c r="K2317" t="s">
        <v>17</v>
      </c>
      <c r="L2317" s="2">
        <f t="shared" si="144"/>
        <v>2.35</v>
      </c>
      <c r="M2317" s="2">
        <f t="shared" si="145"/>
        <v>1.6451612903225807</v>
      </c>
      <c r="N2317" s="5">
        <f>1/L2317</f>
        <v>0.42553191489361702</v>
      </c>
      <c r="R2317" s="5">
        <f>1/M2317</f>
        <v>0.60784313725490191</v>
      </c>
      <c r="S2317" s="3">
        <f t="shared" si="146"/>
        <v>0</v>
      </c>
      <c r="T2317" s="5">
        <f t="shared" si="147"/>
        <v>3.3375052148518991E-2</v>
      </c>
    </row>
    <row r="2318" spans="1:20" x14ac:dyDescent="0.25">
      <c r="A2318" t="s">
        <v>1001</v>
      </c>
      <c r="B2318" t="s">
        <v>335</v>
      </c>
      <c r="C2318">
        <v>-120</v>
      </c>
      <c r="D2318">
        <v>100</v>
      </c>
      <c r="E2318" s="1">
        <v>42147</v>
      </c>
      <c r="F2318" t="s">
        <v>52</v>
      </c>
      <c r="G2318" t="s">
        <v>79</v>
      </c>
      <c r="H2318" t="s">
        <v>15</v>
      </c>
      <c r="I2318" t="b">
        <v>1</v>
      </c>
      <c r="J2318" t="s">
        <v>26</v>
      </c>
      <c r="K2318" t="s">
        <v>17</v>
      </c>
      <c r="L2318" s="2">
        <f t="shared" si="144"/>
        <v>1.8333333333333333</v>
      </c>
      <c r="M2318" s="2">
        <f t="shared" si="145"/>
        <v>2</v>
      </c>
      <c r="N2318" s="5">
        <f>1/L2318</f>
        <v>0.54545454545454553</v>
      </c>
      <c r="R2318" s="5">
        <f>1/M2318</f>
        <v>0.5</v>
      </c>
      <c r="S2318" s="3">
        <f t="shared" si="146"/>
        <v>0</v>
      </c>
      <c r="T2318" s="5">
        <f t="shared" si="147"/>
        <v>4.5454545454545414E-2</v>
      </c>
    </row>
    <row r="2319" spans="1:20" x14ac:dyDescent="0.25">
      <c r="A2319" t="s">
        <v>494</v>
      </c>
      <c r="B2319" t="s">
        <v>865</v>
      </c>
      <c r="C2319">
        <v>-420</v>
      </c>
      <c r="D2319">
        <v>335</v>
      </c>
      <c r="E2319" s="1">
        <v>42147</v>
      </c>
      <c r="F2319" t="s">
        <v>52</v>
      </c>
      <c r="G2319" t="s">
        <v>79</v>
      </c>
      <c r="H2319" t="s">
        <v>23</v>
      </c>
      <c r="I2319" t="b">
        <v>1</v>
      </c>
      <c r="J2319" t="s">
        <v>54</v>
      </c>
      <c r="K2319" t="s">
        <v>17</v>
      </c>
      <c r="L2319" s="2">
        <f t="shared" si="144"/>
        <v>1.2380952380952381</v>
      </c>
      <c r="M2319" s="2">
        <f t="shared" si="145"/>
        <v>4.3499999999999996</v>
      </c>
      <c r="N2319" s="5">
        <f>1/L2319</f>
        <v>0.80769230769230771</v>
      </c>
      <c r="R2319" s="5">
        <f>1/M2319</f>
        <v>0.22988505747126439</v>
      </c>
      <c r="S2319" s="3">
        <f t="shared" si="146"/>
        <v>1</v>
      </c>
      <c r="T2319" s="5">
        <f t="shared" si="147"/>
        <v>3.7577365163572019E-2</v>
      </c>
    </row>
    <row r="2320" spans="1:20" x14ac:dyDescent="0.25">
      <c r="A2320" t="s">
        <v>401</v>
      </c>
      <c r="B2320" t="s">
        <v>28</v>
      </c>
      <c r="C2320">
        <v>-700</v>
      </c>
      <c r="D2320">
        <v>500</v>
      </c>
      <c r="E2320" s="1">
        <v>42147</v>
      </c>
      <c r="F2320" t="s">
        <v>52</v>
      </c>
      <c r="G2320" t="s">
        <v>79</v>
      </c>
      <c r="H2320" t="s">
        <v>23</v>
      </c>
      <c r="I2320" t="b">
        <v>0</v>
      </c>
      <c r="J2320" t="s">
        <v>16</v>
      </c>
      <c r="K2320" t="s">
        <v>17</v>
      </c>
      <c r="L2320" s="2">
        <f t="shared" si="144"/>
        <v>1.1428571428571428</v>
      </c>
      <c r="M2320" s="2">
        <f t="shared" si="145"/>
        <v>6</v>
      </c>
      <c r="N2320" s="5">
        <f>1/L2320</f>
        <v>0.875</v>
      </c>
      <c r="R2320" s="5">
        <f>1/M2320</f>
        <v>0.16666666666666666</v>
      </c>
      <c r="S2320" s="3">
        <f t="shared" si="146"/>
        <v>1</v>
      </c>
      <c r="T2320" s="5">
        <f t="shared" si="147"/>
        <v>4.1666666666666741E-2</v>
      </c>
    </row>
    <row r="2321" spans="1:20" x14ac:dyDescent="0.25">
      <c r="A2321" t="s">
        <v>973</v>
      </c>
      <c r="B2321" t="s">
        <v>247</v>
      </c>
      <c r="C2321">
        <v>-500</v>
      </c>
      <c r="D2321">
        <v>400</v>
      </c>
      <c r="E2321" s="1">
        <v>42147</v>
      </c>
      <c r="F2321" t="s">
        <v>52</v>
      </c>
      <c r="G2321" t="s">
        <v>79</v>
      </c>
      <c r="H2321" t="s">
        <v>15</v>
      </c>
      <c r="I2321" t="b">
        <v>0</v>
      </c>
      <c r="J2321" t="s">
        <v>97</v>
      </c>
      <c r="K2321" t="s">
        <v>17</v>
      </c>
      <c r="L2321" s="2">
        <f t="shared" si="144"/>
        <v>1.2</v>
      </c>
      <c r="M2321" s="2">
        <f t="shared" si="145"/>
        <v>5</v>
      </c>
      <c r="N2321" s="5">
        <f>1/L2321</f>
        <v>0.83333333333333337</v>
      </c>
      <c r="R2321" s="5">
        <f>1/M2321</f>
        <v>0.2</v>
      </c>
      <c r="S2321" s="3">
        <f t="shared" si="146"/>
        <v>0</v>
      </c>
      <c r="T2321" s="5">
        <f t="shared" si="147"/>
        <v>3.3333333333333437E-2</v>
      </c>
    </row>
    <row r="2322" spans="1:20" x14ac:dyDescent="0.25">
      <c r="A2322" t="s">
        <v>76</v>
      </c>
      <c r="B2322" t="s">
        <v>807</v>
      </c>
      <c r="C2322">
        <v>-750</v>
      </c>
      <c r="D2322">
        <v>525</v>
      </c>
      <c r="E2322" s="1">
        <v>42147</v>
      </c>
      <c r="F2322" t="s">
        <v>52</v>
      </c>
      <c r="G2322" t="s">
        <v>79</v>
      </c>
      <c r="H2322" t="s">
        <v>23</v>
      </c>
      <c r="I2322" t="b">
        <v>0</v>
      </c>
      <c r="J2322" t="s">
        <v>31</v>
      </c>
      <c r="K2322" t="s">
        <v>17</v>
      </c>
      <c r="L2322" s="2">
        <f t="shared" si="144"/>
        <v>1.1333333333333333</v>
      </c>
      <c r="M2322" s="2">
        <f t="shared" si="145"/>
        <v>6.25</v>
      </c>
      <c r="N2322" s="5">
        <f>1/L2322</f>
        <v>0.88235294117647056</v>
      </c>
      <c r="R2322" s="5">
        <f>1/M2322</f>
        <v>0.16</v>
      </c>
      <c r="S2322" s="3">
        <f t="shared" si="146"/>
        <v>1</v>
      </c>
      <c r="T2322" s="5">
        <f t="shared" si="147"/>
        <v>4.2352941176470482E-2</v>
      </c>
    </row>
    <row r="2323" spans="1:20" x14ac:dyDescent="0.25">
      <c r="A2323" t="s">
        <v>204</v>
      </c>
      <c r="B2323" t="s">
        <v>1030</v>
      </c>
      <c r="C2323">
        <v>-800</v>
      </c>
      <c r="D2323">
        <v>550</v>
      </c>
      <c r="E2323" s="1">
        <v>42147</v>
      </c>
      <c r="F2323" t="s">
        <v>52</v>
      </c>
      <c r="G2323" t="s">
        <v>79</v>
      </c>
      <c r="H2323" t="s">
        <v>23</v>
      </c>
      <c r="I2323" t="b">
        <v>0</v>
      </c>
      <c r="J2323" t="s">
        <v>31</v>
      </c>
      <c r="K2323" t="s">
        <v>17</v>
      </c>
      <c r="L2323" s="2">
        <f t="shared" si="144"/>
        <v>1.125</v>
      </c>
      <c r="M2323" s="2">
        <f t="shared" si="145"/>
        <v>6.5</v>
      </c>
      <c r="N2323" s="5">
        <f>1/L2323</f>
        <v>0.88888888888888884</v>
      </c>
      <c r="R2323" s="5">
        <f>1/M2323</f>
        <v>0.15384615384615385</v>
      </c>
      <c r="S2323" s="3">
        <f t="shared" si="146"/>
        <v>1</v>
      </c>
      <c r="T2323" s="5">
        <f t="shared" si="147"/>
        <v>4.2735042735042583E-2</v>
      </c>
    </row>
    <row r="2324" spans="1:20" x14ac:dyDescent="0.25">
      <c r="A2324" t="s">
        <v>981</v>
      </c>
      <c r="B2324" t="s">
        <v>887</v>
      </c>
      <c r="C2324">
        <v>-210</v>
      </c>
      <c r="D2324">
        <v>175</v>
      </c>
      <c r="E2324" s="1">
        <v>42147</v>
      </c>
      <c r="F2324" t="s">
        <v>52</v>
      </c>
      <c r="G2324" t="s">
        <v>79</v>
      </c>
      <c r="H2324" t="s">
        <v>23</v>
      </c>
      <c r="I2324" t="b">
        <v>0</v>
      </c>
      <c r="J2324" t="s">
        <v>20</v>
      </c>
      <c r="K2324" t="s">
        <v>17</v>
      </c>
      <c r="L2324" s="2">
        <f t="shared" si="144"/>
        <v>1.4761904761904763</v>
      </c>
      <c r="M2324" s="2">
        <f t="shared" si="145"/>
        <v>2.75</v>
      </c>
      <c r="N2324" s="5">
        <f>1/L2324</f>
        <v>0.67741935483870963</v>
      </c>
      <c r="R2324" s="5">
        <f>1/M2324</f>
        <v>0.36363636363636365</v>
      </c>
      <c r="S2324" s="3">
        <f t="shared" si="146"/>
        <v>1</v>
      </c>
      <c r="T2324" s="5">
        <f t="shared" si="147"/>
        <v>4.1055718475073277E-2</v>
      </c>
    </row>
    <row r="2325" spans="1:20" x14ac:dyDescent="0.25">
      <c r="A2325" t="s">
        <v>406</v>
      </c>
      <c r="B2325" t="s">
        <v>963</v>
      </c>
      <c r="C2325">
        <v>-420</v>
      </c>
      <c r="D2325">
        <v>335</v>
      </c>
      <c r="E2325" s="1">
        <v>42147</v>
      </c>
      <c r="F2325" t="s">
        <v>52</v>
      </c>
      <c r="G2325" t="s">
        <v>79</v>
      </c>
      <c r="H2325" t="s">
        <v>15</v>
      </c>
      <c r="I2325" t="b">
        <v>0</v>
      </c>
      <c r="J2325" t="s">
        <v>54</v>
      </c>
      <c r="K2325" t="s">
        <v>17</v>
      </c>
      <c r="L2325" s="2">
        <f t="shared" si="144"/>
        <v>1.2380952380952381</v>
      </c>
      <c r="M2325" s="2">
        <f t="shared" si="145"/>
        <v>4.3499999999999996</v>
      </c>
      <c r="N2325" s="5">
        <f>1/L2325</f>
        <v>0.80769230769230771</v>
      </c>
      <c r="R2325" s="5">
        <f>1/M2325</f>
        <v>0.22988505747126439</v>
      </c>
      <c r="S2325" s="3">
        <f t="shared" si="146"/>
        <v>0</v>
      </c>
      <c r="T2325" s="5">
        <f t="shared" si="147"/>
        <v>3.7577365163572019E-2</v>
      </c>
    </row>
    <row r="2326" spans="1:20" x14ac:dyDescent="0.25">
      <c r="A2326" t="s">
        <v>881</v>
      </c>
      <c r="B2326" t="s">
        <v>283</v>
      </c>
      <c r="C2326">
        <v>265</v>
      </c>
      <c r="D2326">
        <v>-325</v>
      </c>
      <c r="E2326" s="1">
        <v>42147</v>
      </c>
      <c r="F2326" t="s">
        <v>52</v>
      </c>
      <c r="G2326" t="s">
        <v>79</v>
      </c>
      <c r="H2326" t="s">
        <v>15</v>
      </c>
      <c r="I2326" t="b">
        <v>0</v>
      </c>
      <c r="J2326" t="s">
        <v>20</v>
      </c>
      <c r="K2326" t="s">
        <v>17</v>
      </c>
      <c r="L2326" s="2">
        <f t="shared" si="144"/>
        <v>3.65</v>
      </c>
      <c r="M2326" s="2">
        <f t="shared" si="145"/>
        <v>1.3076923076923077</v>
      </c>
      <c r="N2326" s="5">
        <f>1/L2326</f>
        <v>0.27397260273972601</v>
      </c>
      <c r="R2326" s="5">
        <f>1/M2326</f>
        <v>0.76470588235294112</v>
      </c>
      <c r="S2326" s="3">
        <f t="shared" si="146"/>
        <v>0</v>
      </c>
      <c r="T2326" s="5">
        <f t="shared" si="147"/>
        <v>3.8678485092667136E-2</v>
      </c>
    </row>
    <row r="2327" spans="1:20" x14ac:dyDescent="0.25">
      <c r="A2327" t="s">
        <v>381</v>
      </c>
      <c r="B2327" t="s">
        <v>1181</v>
      </c>
      <c r="C2327">
        <v>-500</v>
      </c>
      <c r="D2327">
        <v>400</v>
      </c>
      <c r="E2327" s="1">
        <v>42147</v>
      </c>
      <c r="F2327" t="s">
        <v>52</v>
      </c>
      <c r="G2327" t="s">
        <v>79</v>
      </c>
      <c r="H2327" t="s">
        <v>23</v>
      </c>
      <c r="I2327" t="b">
        <v>0</v>
      </c>
      <c r="J2327" t="s">
        <v>16</v>
      </c>
      <c r="K2327" t="s">
        <v>17</v>
      </c>
      <c r="L2327" s="2">
        <f t="shared" si="144"/>
        <v>1.2</v>
      </c>
      <c r="M2327" s="2">
        <f t="shared" si="145"/>
        <v>5</v>
      </c>
      <c r="N2327" s="5">
        <f>1/L2327</f>
        <v>0.83333333333333337</v>
      </c>
      <c r="R2327" s="5">
        <f>1/M2327</f>
        <v>0.2</v>
      </c>
      <c r="S2327" s="3">
        <f t="shared" si="146"/>
        <v>1</v>
      </c>
      <c r="T2327" s="5">
        <f t="shared" si="147"/>
        <v>3.3333333333333437E-2</v>
      </c>
    </row>
    <row r="2328" spans="1:20" x14ac:dyDescent="0.25">
      <c r="A2328" t="s">
        <v>829</v>
      </c>
      <c r="B2328" t="s">
        <v>1266</v>
      </c>
      <c r="C2328">
        <v>-500</v>
      </c>
      <c r="D2328">
        <v>400</v>
      </c>
      <c r="E2328" s="1">
        <v>42147</v>
      </c>
      <c r="F2328" t="s">
        <v>52</v>
      </c>
      <c r="G2328" t="s">
        <v>79</v>
      </c>
      <c r="H2328" t="s">
        <v>23</v>
      </c>
      <c r="I2328" t="b">
        <v>0</v>
      </c>
      <c r="J2328" t="s">
        <v>31</v>
      </c>
      <c r="K2328" t="s">
        <v>17</v>
      </c>
      <c r="L2328" s="2">
        <f t="shared" si="144"/>
        <v>1.2</v>
      </c>
      <c r="M2328" s="2">
        <f t="shared" si="145"/>
        <v>5</v>
      </c>
      <c r="N2328" s="5">
        <f>1/L2328</f>
        <v>0.83333333333333337</v>
      </c>
      <c r="R2328" s="5">
        <f>1/M2328</f>
        <v>0.2</v>
      </c>
      <c r="S2328" s="3">
        <f t="shared" si="146"/>
        <v>1</v>
      </c>
      <c r="T2328" s="5">
        <f t="shared" si="147"/>
        <v>3.3333333333333437E-2</v>
      </c>
    </row>
    <row r="2329" spans="1:20" x14ac:dyDescent="0.25">
      <c r="A2329" t="s">
        <v>262</v>
      </c>
      <c r="B2329" t="s">
        <v>218</v>
      </c>
      <c r="C2329">
        <v>-550</v>
      </c>
      <c r="D2329">
        <v>425</v>
      </c>
      <c r="E2329" s="1">
        <v>42140</v>
      </c>
      <c r="F2329" t="s">
        <v>1267</v>
      </c>
      <c r="G2329" t="s">
        <v>1268</v>
      </c>
      <c r="H2329" t="s">
        <v>23</v>
      </c>
      <c r="I2329" t="b">
        <v>0</v>
      </c>
      <c r="J2329" t="s">
        <v>73</v>
      </c>
      <c r="K2329" t="s">
        <v>17</v>
      </c>
      <c r="L2329" s="2">
        <f t="shared" si="144"/>
        <v>1.1818181818181819</v>
      </c>
      <c r="M2329" s="2">
        <f t="shared" si="145"/>
        <v>5.25</v>
      </c>
      <c r="N2329" s="5">
        <f>1/L2329</f>
        <v>0.84615384615384615</v>
      </c>
      <c r="R2329" s="5">
        <f>1/M2329</f>
        <v>0.19047619047619047</v>
      </c>
      <c r="S2329" s="3">
        <f t="shared" si="146"/>
        <v>1</v>
      </c>
      <c r="T2329" s="5">
        <f t="shared" si="147"/>
        <v>3.66300366300365E-2</v>
      </c>
    </row>
    <row r="2330" spans="1:20" x14ac:dyDescent="0.25">
      <c r="A2330" t="s">
        <v>1003</v>
      </c>
      <c r="B2330" t="s">
        <v>1269</v>
      </c>
      <c r="C2330">
        <v>-800</v>
      </c>
      <c r="D2330">
        <v>550</v>
      </c>
      <c r="E2330" s="1">
        <v>42140</v>
      </c>
      <c r="F2330" t="s">
        <v>1267</v>
      </c>
      <c r="G2330" t="s">
        <v>1268</v>
      </c>
      <c r="H2330" t="s">
        <v>23</v>
      </c>
      <c r="I2330" t="b">
        <v>0</v>
      </c>
      <c r="J2330" t="s">
        <v>54</v>
      </c>
      <c r="K2330" t="s">
        <v>17</v>
      </c>
      <c r="L2330" s="2">
        <f t="shared" si="144"/>
        <v>1.125</v>
      </c>
      <c r="M2330" s="2">
        <f t="shared" si="145"/>
        <v>6.5</v>
      </c>
      <c r="N2330" s="5">
        <f>1/L2330</f>
        <v>0.88888888888888884</v>
      </c>
      <c r="R2330" s="5">
        <f>1/M2330</f>
        <v>0.15384615384615385</v>
      </c>
      <c r="S2330" s="3">
        <f t="shared" si="146"/>
        <v>1</v>
      </c>
      <c r="T2330" s="5">
        <f t="shared" si="147"/>
        <v>4.2735042735042583E-2</v>
      </c>
    </row>
    <row r="2331" spans="1:20" x14ac:dyDescent="0.25">
      <c r="A2331" t="s">
        <v>1270</v>
      </c>
      <c r="B2331" t="s">
        <v>1271</v>
      </c>
      <c r="C2331">
        <v>115</v>
      </c>
      <c r="D2331">
        <v>-135</v>
      </c>
      <c r="E2331" s="1">
        <v>42140</v>
      </c>
      <c r="F2331" t="s">
        <v>1267</v>
      </c>
      <c r="G2331" t="s">
        <v>1268</v>
      </c>
      <c r="H2331" t="s">
        <v>23</v>
      </c>
      <c r="I2331" t="b">
        <v>0</v>
      </c>
      <c r="J2331" t="s">
        <v>54</v>
      </c>
      <c r="K2331" t="s">
        <v>17</v>
      </c>
      <c r="L2331" s="2">
        <f t="shared" si="144"/>
        <v>2.15</v>
      </c>
      <c r="M2331" s="2">
        <f t="shared" si="145"/>
        <v>1.7407407407407407</v>
      </c>
      <c r="N2331" s="5">
        <f>1/L2331</f>
        <v>0.46511627906976744</v>
      </c>
      <c r="R2331" s="5">
        <f>1/M2331</f>
        <v>0.57446808510638303</v>
      </c>
      <c r="S2331" s="3">
        <f t="shared" si="146"/>
        <v>1</v>
      </c>
      <c r="T2331" s="5">
        <f t="shared" si="147"/>
        <v>3.9584364176150411E-2</v>
      </c>
    </row>
    <row r="2332" spans="1:20" x14ac:dyDescent="0.25">
      <c r="A2332" t="s">
        <v>949</v>
      </c>
      <c r="B2332" t="s">
        <v>59</v>
      </c>
      <c r="C2332">
        <v>105</v>
      </c>
      <c r="D2332">
        <v>-125</v>
      </c>
      <c r="E2332" s="1">
        <v>42140</v>
      </c>
      <c r="F2332" t="s">
        <v>1267</v>
      </c>
      <c r="G2332" t="s">
        <v>1268</v>
      </c>
      <c r="H2332" t="s">
        <v>15</v>
      </c>
      <c r="I2332" t="b">
        <v>0</v>
      </c>
      <c r="J2332" t="s">
        <v>20</v>
      </c>
      <c r="K2332" t="s">
        <v>17</v>
      </c>
      <c r="L2332" s="2">
        <f t="shared" si="144"/>
        <v>2.0499999999999998</v>
      </c>
      <c r="M2332" s="2">
        <f t="shared" si="145"/>
        <v>1.8</v>
      </c>
      <c r="N2332" s="5">
        <f>1/L2332</f>
        <v>0.48780487804878053</v>
      </c>
      <c r="R2332" s="5">
        <f>1/M2332</f>
        <v>0.55555555555555558</v>
      </c>
      <c r="S2332" s="3">
        <f t="shared" si="146"/>
        <v>0</v>
      </c>
      <c r="T2332" s="5">
        <f t="shared" si="147"/>
        <v>4.3360433604336057E-2</v>
      </c>
    </row>
    <row r="2333" spans="1:20" x14ac:dyDescent="0.25">
      <c r="A2333" t="s">
        <v>1014</v>
      </c>
      <c r="B2333" t="s">
        <v>1180</v>
      </c>
      <c r="C2333">
        <v>135</v>
      </c>
      <c r="D2333">
        <v>-155</v>
      </c>
      <c r="E2333" s="1">
        <v>42140</v>
      </c>
      <c r="F2333" t="s">
        <v>1267</v>
      </c>
      <c r="G2333" t="s">
        <v>1268</v>
      </c>
      <c r="H2333" t="s">
        <v>23</v>
      </c>
      <c r="I2333" t="b">
        <v>0</v>
      </c>
      <c r="J2333" t="s">
        <v>73</v>
      </c>
      <c r="K2333" t="s">
        <v>17</v>
      </c>
      <c r="L2333" s="2">
        <f t="shared" si="144"/>
        <v>2.35</v>
      </c>
      <c r="M2333" s="2">
        <f t="shared" si="145"/>
        <v>1.6451612903225807</v>
      </c>
      <c r="N2333" s="5">
        <f>1/L2333</f>
        <v>0.42553191489361702</v>
      </c>
      <c r="R2333" s="5">
        <f>1/M2333</f>
        <v>0.60784313725490191</v>
      </c>
      <c r="S2333" s="3">
        <f t="shared" si="146"/>
        <v>1</v>
      </c>
      <c r="T2333" s="5">
        <f t="shared" si="147"/>
        <v>3.3375052148518991E-2</v>
      </c>
    </row>
    <row r="2334" spans="1:20" x14ac:dyDescent="0.25">
      <c r="A2334" t="s">
        <v>1135</v>
      </c>
      <c r="B2334" t="s">
        <v>1156</v>
      </c>
      <c r="C2334">
        <v>320</v>
      </c>
      <c r="D2334">
        <v>-390</v>
      </c>
      <c r="E2334" s="1">
        <v>42140</v>
      </c>
      <c r="F2334" t="s">
        <v>1267</v>
      </c>
      <c r="G2334" t="s">
        <v>1268</v>
      </c>
      <c r="H2334" t="s">
        <v>15</v>
      </c>
      <c r="I2334" t="b">
        <v>0</v>
      </c>
      <c r="J2334" t="s">
        <v>73</v>
      </c>
      <c r="K2334" t="s">
        <v>17</v>
      </c>
      <c r="L2334" s="2">
        <f t="shared" si="144"/>
        <v>4.2</v>
      </c>
      <c r="M2334" s="2">
        <f t="shared" si="145"/>
        <v>1.2564102564102564</v>
      </c>
      <c r="N2334" s="5">
        <f>1/L2334</f>
        <v>0.23809523809523808</v>
      </c>
      <c r="R2334" s="5">
        <f>1/M2334</f>
        <v>0.79591836734693877</v>
      </c>
      <c r="S2334" s="3">
        <f t="shared" si="146"/>
        <v>0</v>
      </c>
      <c r="T2334" s="5">
        <f t="shared" si="147"/>
        <v>3.4013605442176909E-2</v>
      </c>
    </row>
    <row r="2335" spans="1:20" x14ac:dyDescent="0.25">
      <c r="A2335" t="s">
        <v>1081</v>
      </c>
      <c r="B2335" t="s">
        <v>812</v>
      </c>
      <c r="C2335">
        <v>190</v>
      </c>
      <c r="D2335">
        <v>-230</v>
      </c>
      <c r="E2335" s="1">
        <v>42140</v>
      </c>
      <c r="F2335" t="s">
        <v>1267</v>
      </c>
      <c r="G2335" t="s">
        <v>1268</v>
      </c>
      <c r="H2335" t="s">
        <v>15</v>
      </c>
      <c r="I2335" t="b">
        <v>0</v>
      </c>
      <c r="J2335" t="s">
        <v>16</v>
      </c>
      <c r="K2335" t="s">
        <v>17</v>
      </c>
      <c r="L2335" s="2">
        <f t="shared" si="144"/>
        <v>2.9</v>
      </c>
      <c r="M2335" s="2">
        <f t="shared" si="145"/>
        <v>1.4347826086956521</v>
      </c>
      <c r="N2335" s="5">
        <f>1/L2335</f>
        <v>0.34482758620689657</v>
      </c>
      <c r="R2335" s="5">
        <f>1/M2335</f>
        <v>0.69696969696969702</v>
      </c>
      <c r="S2335" s="3">
        <f t="shared" si="146"/>
        <v>0</v>
      </c>
      <c r="T2335" s="5">
        <f t="shared" si="147"/>
        <v>4.1797283176593591E-2</v>
      </c>
    </row>
    <row r="2336" spans="1:20" x14ac:dyDescent="0.25">
      <c r="A2336" t="s">
        <v>1272</v>
      </c>
      <c r="B2336" t="s">
        <v>794</v>
      </c>
      <c r="C2336">
        <v>-115</v>
      </c>
      <c r="D2336">
        <v>-105</v>
      </c>
      <c r="E2336" s="1">
        <v>42140</v>
      </c>
      <c r="F2336" t="s">
        <v>1267</v>
      </c>
      <c r="G2336" t="s">
        <v>1268</v>
      </c>
      <c r="H2336" t="s">
        <v>15</v>
      </c>
      <c r="I2336" t="b">
        <v>0</v>
      </c>
      <c r="J2336" t="s">
        <v>16</v>
      </c>
      <c r="K2336" t="s">
        <v>17</v>
      </c>
      <c r="L2336" s="2">
        <f t="shared" si="144"/>
        <v>1.8695652173913044</v>
      </c>
      <c r="M2336" s="2">
        <f t="shared" si="145"/>
        <v>1.9523809523809523</v>
      </c>
      <c r="N2336" s="5">
        <f>1/L2336</f>
        <v>0.53488372093023251</v>
      </c>
      <c r="R2336" s="5">
        <f>1/M2336</f>
        <v>0.51219512195121952</v>
      </c>
      <c r="S2336" s="3">
        <f t="shared" si="146"/>
        <v>0</v>
      </c>
      <c r="T2336" s="5">
        <f t="shared" si="147"/>
        <v>4.7078842881452143E-2</v>
      </c>
    </row>
    <row r="2337" spans="1:20" x14ac:dyDescent="0.25">
      <c r="A2337" t="s">
        <v>60</v>
      </c>
      <c r="B2337" t="s">
        <v>455</v>
      </c>
      <c r="C2337">
        <v>130</v>
      </c>
      <c r="D2337">
        <v>-140</v>
      </c>
      <c r="E2337" s="1">
        <v>42140</v>
      </c>
      <c r="F2337" t="s">
        <v>1267</v>
      </c>
      <c r="G2337" t="s">
        <v>1268</v>
      </c>
      <c r="H2337" t="s">
        <v>23</v>
      </c>
      <c r="I2337" t="b">
        <v>0</v>
      </c>
      <c r="J2337" t="s">
        <v>20</v>
      </c>
      <c r="K2337" t="s">
        <v>17</v>
      </c>
      <c r="L2337" s="2">
        <f t="shared" si="144"/>
        <v>2.2999999999999998</v>
      </c>
      <c r="M2337" s="2">
        <f t="shared" si="145"/>
        <v>1.7142857142857142</v>
      </c>
      <c r="N2337" s="5">
        <f>1/L2337</f>
        <v>0.43478260869565222</v>
      </c>
      <c r="R2337" s="5">
        <f>1/M2337</f>
        <v>0.58333333333333337</v>
      </c>
      <c r="S2337" s="3">
        <f t="shared" si="146"/>
        <v>1</v>
      </c>
      <c r="T2337" s="5">
        <f t="shared" si="147"/>
        <v>1.8115942028985588E-2</v>
      </c>
    </row>
    <row r="2338" spans="1:20" x14ac:dyDescent="0.25">
      <c r="A2338" t="s">
        <v>1044</v>
      </c>
      <c r="B2338" t="s">
        <v>1273</v>
      </c>
      <c r="C2338">
        <v>-140</v>
      </c>
      <c r="D2338">
        <v>120</v>
      </c>
      <c r="E2338" s="1">
        <v>42140</v>
      </c>
      <c r="F2338" t="s">
        <v>1267</v>
      </c>
      <c r="G2338" t="s">
        <v>1268</v>
      </c>
      <c r="H2338" t="s">
        <v>23</v>
      </c>
      <c r="I2338" t="b">
        <v>0</v>
      </c>
      <c r="J2338" t="s">
        <v>41</v>
      </c>
      <c r="K2338" t="s">
        <v>17</v>
      </c>
      <c r="L2338" s="2">
        <f t="shared" si="144"/>
        <v>1.7142857142857142</v>
      </c>
      <c r="M2338" s="2">
        <f t="shared" si="145"/>
        <v>2.2000000000000002</v>
      </c>
      <c r="N2338" s="5">
        <f>1/L2338</f>
        <v>0.58333333333333337</v>
      </c>
      <c r="R2338" s="5">
        <f>1/M2338</f>
        <v>0.45454545454545453</v>
      </c>
      <c r="S2338" s="3">
        <f t="shared" si="146"/>
        <v>1</v>
      </c>
      <c r="T2338" s="5">
        <f t="shared" si="147"/>
        <v>3.7878787878787845E-2</v>
      </c>
    </row>
    <row r="2339" spans="1:20" x14ac:dyDescent="0.25">
      <c r="A2339" t="s">
        <v>1274</v>
      </c>
      <c r="B2339" t="s">
        <v>1200</v>
      </c>
      <c r="C2339">
        <v>130</v>
      </c>
      <c r="D2339">
        <v>-150</v>
      </c>
      <c r="E2339" s="1">
        <v>42140</v>
      </c>
      <c r="F2339" t="s">
        <v>1267</v>
      </c>
      <c r="G2339" t="s">
        <v>1268</v>
      </c>
      <c r="H2339" t="s">
        <v>15</v>
      </c>
      <c r="I2339" t="b">
        <v>0</v>
      </c>
      <c r="J2339" t="s">
        <v>31</v>
      </c>
      <c r="K2339" t="s">
        <v>17</v>
      </c>
      <c r="L2339" s="2">
        <f t="shared" si="144"/>
        <v>2.2999999999999998</v>
      </c>
      <c r="M2339" s="2">
        <f t="shared" si="145"/>
        <v>1.6666666666666667</v>
      </c>
      <c r="N2339" s="5">
        <f>1/L2339</f>
        <v>0.43478260869565222</v>
      </c>
      <c r="R2339" s="5">
        <f>1/M2339</f>
        <v>0.6</v>
      </c>
      <c r="S2339" s="3">
        <f t="shared" si="146"/>
        <v>0</v>
      </c>
      <c r="T2339" s="5">
        <f t="shared" si="147"/>
        <v>3.4782608695652195E-2</v>
      </c>
    </row>
    <row r="2340" spans="1:20" x14ac:dyDescent="0.25">
      <c r="A2340" t="s">
        <v>1275</v>
      </c>
      <c r="B2340" t="s">
        <v>1045</v>
      </c>
      <c r="C2340">
        <v>-270</v>
      </c>
      <c r="D2340">
        <v>230</v>
      </c>
      <c r="E2340" s="1">
        <v>42140</v>
      </c>
      <c r="F2340" t="s">
        <v>1267</v>
      </c>
      <c r="G2340" t="s">
        <v>1268</v>
      </c>
      <c r="H2340" t="s">
        <v>15</v>
      </c>
      <c r="I2340" t="b">
        <v>0</v>
      </c>
      <c r="J2340" t="s">
        <v>31</v>
      </c>
      <c r="K2340" t="s">
        <v>17</v>
      </c>
      <c r="L2340" s="2">
        <f t="shared" si="144"/>
        <v>1.3703703703703705</v>
      </c>
      <c r="M2340" s="2">
        <f t="shared" si="145"/>
        <v>3.3</v>
      </c>
      <c r="N2340" s="5">
        <f>1/L2340</f>
        <v>0.72972972972972971</v>
      </c>
      <c r="R2340" s="5">
        <f>1/M2340</f>
        <v>0.30303030303030304</v>
      </c>
      <c r="S2340" s="3">
        <f t="shared" si="146"/>
        <v>0</v>
      </c>
      <c r="T2340" s="5">
        <f t="shared" si="147"/>
        <v>3.2760032760032809E-2</v>
      </c>
    </row>
    <row r="2341" spans="1:20" x14ac:dyDescent="0.25">
      <c r="A2341" t="s">
        <v>336</v>
      </c>
      <c r="B2341" t="s">
        <v>742</v>
      </c>
      <c r="C2341">
        <v>-235</v>
      </c>
      <c r="D2341">
        <v>195</v>
      </c>
      <c r="E2341" s="1">
        <v>42133</v>
      </c>
      <c r="F2341" t="s">
        <v>740</v>
      </c>
      <c r="G2341" t="s">
        <v>451</v>
      </c>
      <c r="H2341" t="s">
        <v>23</v>
      </c>
      <c r="I2341" t="b">
        <v>0</v>
      </c>
      <c r="J2341" t="s">
        <v>97</v>
      </c>
      <c r="K2341" t="s">
        <v>17</v>
      </c>
      <c r="L2341" s="2">
        <f t="shared" si="144"/>
        <v>1.425531914893617</v>
      </c>
      <c r="M2341" s="2">
        <f t="shared" si="145"/>
        <v>2.95</v>
      </c>
      <c r="N2341" s="5">
        <f>1/L2341</f>
        <v>0.70149253731343286</v>
      </c>
      <c r="R2341" s="5">
        <f>1/M2341</f>
        <v>0.33898305084745761</v>
      </c>
      <c r="S2341" s="3">
        <f t="shared" si="146"/>
        <v>1</v>
      </c>
      <c r="T2341" s="5">
        <f t="shared" si="147"/>
        <v>4.0475588160890474E-2</v>
      </c>
    </row>
    <row r="2342" spans="1:20" x14ac:dyDescent="0.25">
      <c r="A2342" t="s">
        <v>535</v>
      </c>
      <c r="B2342" t="s">
        <v>449</v>
      </c>
      <c r="C2342">
        <v>-135</v>
      </c>
      <c r="D2342">
        <v>115</v>
      </c>
      <c r="E2342" s="1">
        <v>42133</v>
      </c>
      <c r="F2342" t="s">
        <v>740</v>
      </c>
      <c r="G2342" t="s">
        <v>451</v>
      </c>
      <c r="H2342" t="s">
        <v>15</v>
      </c>
      <c r="I2342" t="b">
        <v>0</v>
      </c>
      <c r="J2342" t="s">
        <v>54</v>
      </c>
      <c r="K2342" t="s">
        <v>17</v>
      </c>
      <c r="L2342" s="2">
        <f t="shared" si="144"/>
        <v>1.7407407407407407</v>
      </c>
      <c r="M2342" s="2">
        <f t="shared" si="145"/>
        <v>2.15</v>
      </c>
      <c r="N2342" s="5">
        <f>1/L2342</f>
        <v>0.57446808510638303</v>
      </c>
      <c r="R2342" s="5">
        <f>1/M2342</f>
        <v>0.46511627906976744</v>
      </c>
      <c r="S2342" s="3">
        <f t="shared" si="146"/>
        <v>0</v>
      </c>
      <c r="T2342" s="5">
        <f t="shared" si="147"/>
        <v>3.9584364176150411E-2</v>
      </c>
    </row>
    <row r="2343" spans="1:20" x14ac:dyDescent="0.25">
      <c r="A2343" t="s">
        <v>1187</v>
      </c>
      <c r="B2343" t="s">
        <v>1032</v>
      </c>
      <c r="C2343">
        <v>-130</v>
      </c>
      <c r="D2343">
        <v>120</v>
      </c>
      <c r="E2343" s="1">
        <v>42133</v>
      </c>
      <c r="F2343" t="s">
        <v>740</v>
      </c>
      <c r="G2343" t="s">
        <v>451</v>
      </c>
      <c r="H2343" t="s">
        <v>15</v>
      </c>
      <c r="I2343" t="b">
        <v>0</v>
      </c>
      <c r="J2343" t="s">
        <v>26</v>
      </c>
      <c r="K2343" t="s">
        <v>17</v>
      </c>
      <c r="L2343" s="2">
        <f t="shared" si="144"/>
        <v>1.7692307692307692</v>
      </c>
      <c r="M2343" s="2">
        <f t="shared" si="145"/>
        <v>2.2000000000000002</v>
      </c>
      <c r="N2343" s="5">
        <f>1/L2343</f>
        <v>0.56521739130434789</v>
      </c>
      <c r="R2343" s="5">
        <f>1/M2343</f>
        <v>0.45454545454545453</v>
      </c>
      <c r="S2343" s="3">
        <f t="shared" si="146"/>
        <v>0</v>
      </c>
      <c r="T2343" s="5">
        <f t="shared" si="147"/>
        <v>1.9762845849802479E-2</v>
      </c>
    </row>
    <row r="2344" spans="1:20" x14ac:dyDescent="0.25">
      <c r="A2344" t="s">
        <v>120</v>
      </c>
      <c r="B2344" t="s">
        <v>245</v>
      </c>
      <c r="C2344">
        <v>-190</v>
      </c>
      <c r="D2344">
        <v>165</v>
      </c>
      <c r="E2344" s="1">
        <v>42133</v>
      </c>
      <c r="F2344" t="s">
        <v>740</v>
      </c>
      <c r="G2344" t="s">
        <v>451</v>
      </c>
      <c r="H2344" t="s">
        <v>15</v>
      </c>
      <c r="I2344" t="b">
        <v>0</v>
      </c>
      <c r="J2344" t="s">
        <v>16</v>
      </c>
      <c r="K2344" t="s">
        <v>17</v>
      </c>
      <c r="L2344" s="2">
        <f t="shared" si="144"/>
        <v>1.5263157894736843</v>
      </c>
      <c r="M2344" s="2">
        <f t="shared" si="145"/>
        <v>2.65</v>
      </c>
      <c r="N2344" s="5">
        <f>1/L2344</f>
        <v>0.65517241379310343</v>
      </c>
      <c r="R2344" s="5">
        <f>1/M2344</f>
        <v>0.37735849056603776</v>
      </c>
      <c r="S2344" s="3">
        <f t="shared" si="146"/>
        <v>0</v>
      </c>
      <c r="T2344" s="5">
        <f t="shared" si="147"/>
        <v>3.2530904359141299E-2</v>
      </c>
    </row>
    <row r="2345" spans="1:20" x14ac:dyDescent="0.25">
      <c r="A2345" t="s">
        <v>1276</v>
      </c>
      <c r="B2345" t="s">
        <v>105</v>
      </c>
      <c r="C2345">
        <v>-290</v>
      </c>
      <c r="D2345">
        <v>245</v>
      </c>
      <c r="E2345" s="1">
        <v>42133</v>
      </c>
      <c r="F2345" t="s">
        <v>740</v>
      </c>
      <c r="G2345" t="s">
        <v>451</v>
      </c>
      <c r="H2345" t="s">
        <v>15</v>
      </c>
      <c r="I2345" t="b">
        <v>0</v>
      </c>
      <c r="J2345" t="s">
        <v>73</v>
      </c>
      <c r="K2345" t="s">
        <v>17</v>
      </c>
      <c r="L2345" s="2">
        <f t="shared" si="144"/>
        <v>1.3448275862068966</v>
      </c>
      <c r="M2345" s="2">
        <f t="shared" si="145"/>
        <v>3.45</v>
      </c>
      <c r="N2345" s="5">
        <f>1/L2345</f>
        <v>0.74358974358974361</v>
      </c>
      <c r="R2345" s="5">
        <f>1/M2345</f>
        <v>0.28985507246376813</v>
      </c>
      <c r="S2345" s="3">
        <f t="shared" si="146"/>
        <v>0</v>
      </c>
      <c r="T2345" s="5">
        <f t="shared" si="147"/>
        <v>3.3444816053511683E-2</v>
      </c>
    </row>
    <row r="2346" spans="1:20" x14ac:dyDescent="0.25">
      <c r="A2346" t="s">
        <v>1038</v>
      </c>
      <c r="B2346" t="s">
        <v>1148</v>
      </c>
      <c r="C2346">
        <v>-110</v>
      </c>
      <c r="D2346">
        <v>-110</v>
      </c>
      <c r="E2346" s="1">
        <v>42133</v>
      </c>
      <c r="F2346" t="s">
        <v>740</v>
      </c>
      <c r="G2346" t="s">
        <v>451</v>
      </c>
      <c r="H2346" t="s">
        <v>23</v>
      </c>
      <c r="I2346" t="b">
        <v>0</v>
      </c>
      <c r="J2346" t="s">
        <v>20</v>
      </c>
      <c r="K2346" t="s">
        <v>17</v>
      </c>
      <c r="L2346" s="2">
        <f t="shared" si="144"/>
        <v>1.9090909090909092</v>
      </c>
      <c r="M2346" s="2">
        <f t="shared" si="145"/>
        <v>1.9090909090909092</v>
      </c>
      <c r="N2346" s="5">
        <f>1/L2346</f>
        <v>0.52380952380952384</v>
      </c>
      <c r="R2346" s="5">
        <f>1/M2346</f>
        <v>0.52380952380952384</v>
      </c>
      <c r="S2346" s="3">
        <f t="shared" si="146"/>
        <v>1</v>
      </c>
      <c r="T2346" s="5">
        <f t="shared" si="147"/>
        <v>4.7619047619047672E-2</v>
      </c>
    </row>
    <row r="2347" spans="1:20" x14ac:dyDescent="0.25">
      <c r="A2347" t="s">
        <v>857</v>
      </c>
      <c r="B2347" t="s">
        <v>253</v>
      </c>
      <c r="C2347">
        <v>300</v>
      </c>
      <c r="D2347">
        <v>-360</v>
      </c>
      <c r="E2347" s="1">
        <v>42133</v>
      </c>
      <c r="F2347" t="s">
        <v>740</v>
      </c>
      <c r="G2347" t="s">
        <v>451</v>
      </c>
      <c r="H2347" t="s">
        <v>15</v>
      </c>
      <c r="I2347" t="b">
        <v>0</v>
      </c>
      <c r="J2347" t="s">
        <v>54</v>
      </c>
      <c r="K2347" t="s">
        <v>17</v>
      </c>
      <c r="L2347" s="2">
        <f t="shared" si="144"/>
        <v>4</v>
      </c>
      <c r="M2347" s="2">
        <f t="shared" si="145"/>
        <v>1.2777777777777777</v>
      </c>
      <c r="N2347" s="5">
        <f>1/L2347</f>
        <v>0.25</v>
      </c>
      <c r="R2347" s="5">
        <f>1/M2347</f>
        <v>0.78260869565217395</v>
      </c>
      <c r="S2347" s="3">
        <f t="shared" si="146"/>
        <v>0</v>
      </c>
      <c r="T2347" s="5">
        <f t="shared" si="147"/>
        <v>3.2608695652173836E-2</v>
      </c>
    </row>
    <row r="2348" spans="1:20" x14ac:dyDescent="0.25">
      <c r="A2348" t="s">
        <v>874</v>
      </c>
      <c r="B2348" t="s">
        <v>1277</v>
      </c>
      <c r="C2348">
        <v>-220</v>
      </c>
      <c r="D2348">
        <v>180</v>
      </c>
      <c r="E2348" s="1">
        <v>42133</v>
      </c>
      <c r="F2348" t="s">
        <v>740</v>
      </c>
      <c r="G2348" t="s">
        <v>451</v>
      </c>
      <c r="H2348" t="s">
        <v>23</v>
      </c>
      <c r="I2348" t="b">
        <v>0</v>
      </c>
      <c r="J2348" t="s">
        <v>34</v>
      </c>
      <c r="K2348" t="s">
        <v>35</v>
      </c>
      <c r="L2348" s="2">
        <f t="shared" si="144"/>
        <v>1.4545454545454546</v>
      </c>
      <c r="M2348" s="2">
        <f t="shared" si="145"/>
        <v>2.8</v>
      </c>
      <c r="N2348" s="5">
        <f>1/L2348</f>
        <v>0.6875</v>
      </c>
      <c r="R2348" s="5">
        <f>1/M2348</f>
        <v>0.35714285714285715</v>
      </c>
      <c r="S2348" s="3">
        <f t="shared" si="146"/>
        <v>1</v>
      </c>
      <c r="T2348" s="5">
        <f t="shared" si="147"/>
        <v>4.4642857142857206E-2</v>
      </c>
    </row>
    <row r="2349" spans="1:20" x14ac:dyDescent="0.25">
      <c r="A2349" t="s">
        <v>1278</v>
      </c>
      <c r="B2349" t="s">
        <v>858</v>
      </c>
      <c r="C2349">
        <v>-130</v>
      </c>
      <c r="D2349">
        <v>110</v>
      </c>
      <c r="E2349" s="1">
        <v>42133</v>
      </c>
      <c r="F2349" t="s">
        <v>740</v>
      </c>
      <c r="G2349" t="s">
        <v>451</v>
      </c>
      <c r="H2349" t="s">
        <v>15</v>
      </c>
      <c r="I2349" t="b">
        <v>0</v>
      </c>
      <c r="J2349" t="s">
        <v>54</v>
      </c>
      <c r="K2349" t="s">
        <v>17</v>
      </c>
      <c r="L2349" s="2">
        <f t="shared" si="144"/>
        <v>1.7692307692307692</v>
      </c>
      <c r="M2349" s="2">
        <f t="shared" si="145"/>
        <v>2.1</v>
      </c>
      <c r="N2349" s="5">
        <f>1/L2349</f>
        <v>0.56521739130434789</v>
      </c>
      <c r="R2349" s="5">
        <f>1/M2349</f>
        <v>0.47619047619047616</v>
      </c>
      <c r="S2349" s="3">
        <f t="shared" si="146"/>
        <v>0</v>
      </c>
      <c r="T2349" s="5">
        <f t="shared" si="147"/>
        <v>4.1407867494823947E-2</v>
      </c>
    </row>
    <row r="2350" spans="1:20" x14ac:dyDescent="0.25">
      <c r="A2350" t="s">
        <v>791</v>
      </c>
      <c r="B2350" t="s">
        <v>923</v>
      </c>
      <c r="C2350">
        <v>210</v>
      </c>
      <c r="D2350">
        <v>-250</v>
      </c>
      <c r="E2350" s="1">
        <v>42133</v>
      </c>
      <c r="F2350" t="s">
        <v>740</v>
      </c>
      <c r="G2350" t="s">
        <v>451</v>
      </c>
      <c r="H2350" t="s">
        <v>23</v>
      </c>
      <c r="I2350" t="b">
        <v>0</v>
      </c>
      <c r="J2350" t="s">
        <v>34</v>
      </c>
      <c r="K2350" t="s">
        <v>35</v>
      </c>
      <c r="L2350" s="2">
        <f t="shared" si="144"/>
        <v>3.1</v>
      </c>
      <c r="M2350" s="2">
        <f t="shared" si="145"/>
        <v>1.4</v>
      </c>
      <c r="N2350" s="5">
        <f>1/L2350</f>
        <v>0.32258064516129031</v>
      </c>
      <c r="R2350" s="5">
        <f>1/M2350</f>
        <v>0.7142857142857143</v>
      </c>
      <c r="S2350" s="3">
        <f t="shared" si="146"/>
        <v>1</v>
      </c>
      <c r="T2350" s="5">
        <f t="shared" si="147"/>
        <v>3.6866359447004671E-2</v>
      </c>
    </row>
    <row r="2351" spans="1:20" x14ac:dyDescent="0.25">
      <c r="A2351" t="s">
        <v>1279</v>
      </c>
      <c r="B2351" t="s">
        <v>1036</v>
      </c>
      <c r="C2351">
        <v>-140</v>
      </c>
      <c r="D2351">
        <v>120</v>
      </c>
      <c r="E2351" s="1">
        <v>42133</v>
      </c>
      <c r="F2351" t="s">
        <v>740</v>
      </c>
      <c r="G2351" t="s">
        <v>451</v>
      </c>
      <c r="H2351" t="s">
        <v>15</v>
      </c>
      <c r="I2351" t="b">
        <v>0</v>
      </c>
      <c r="J2351" t="s">
        <v>20</v>
      </c>
      <c r="K2351" t="s">
        <v>17</v>
      </c>
      <c r="L2351" s="2">
        <f t="shared" si="144"/>
        <v>1.7142857142857142</v>
      </c>
      <c r="M2351" s="2">
        <f t="shared" si="145"/>
        <v>2.2000000000000002</v>
      </c>
      <c r="N2351" s="5">
        <f>1/L2351</f>
        <v>0.58333333333333337</v>
      </c>
      <c r="R2351" s="5">
        <f>1/M2351</f>
        <v>0.45454545454545453</v>
      </c>
      <c r="S2351" s="3">
        <f t="shared" si="146"/>
        <v>0</v>
      </c>
      <c r="T2351" s="5">
        <f t="shared" si="147"/>
        <v>3.7878787878787845E-2</v>
      </c>
    </row>
    <row r="2352" spans="1:20" x14ac:dyDescent="0.25">
      <c r="A2352" t="s">
        <v>1280</v>
      </c>
      <c r="B2352" t="s">
        <v>744</v>
      </c>
      <c r="C2352">
        <v>-230</v>
      </c>
      <c r="D2352">
        <v>190</v>
      </c>
      <c r="E2352" s="1">
        <v>42133</v>
      </c>
      <c r="F2352" t="s">
        <v>740</v>
      </c>
      <c r="G2352" t="s">
        <v>451</v>
      </c>
      <c r="H2352" t="s">
        <v>15</v>
      </c>
      <c r="I2352" t="b">
        <v>0</v>
      </c>
      <c r="J2352" t="s">
        <v>31</v>
      </c>
      <c r="K2352" t="s">
        <v>17</v>
      </c>
      <c r="L2352" s="2">
        <f t="shared" si="144"/>
        <v>1.4347826086956521</v>
      </c>
      <c r="M2352" s="2">
        <f t="shared" si="145"/>
        <v>2.9</v>
      </c>
      <c r="N2352" s="5">
        <f>1/L2352</f>
        <v>0.69696969696969702</v>
      </c>
      <c r="R2352" s="5">
        <f>1/M2352</f>
        <v>0.34482758620689657</v>
      </c>
      <c r="S2352" s="3">
        <f t="shared" si="146"/>
        <v>0</v>
      </c>
      <c r="T2352" s="5">
        <f t="shared" si="147"/>
        <v>4.1797283176593591E-2</v>
      </c>
    </row>
    <row r="2353" spans="1:20" x14ac:dyDescent="0.25">
      <c r="A2353" t="s">
        <v>813</v>
      </c>
      <c r="B2353" t="s">
        <v>1050</v>
      </c>
      <c r="C2353">
        <v>-980</v>
      </c>
      <c r="D2353">
        <v>640</v>
      </c>
      <c r="E2353" s="1">
        <v>42119</v>
      </c>
      <c r="F2353" t="s">
        <v>1281</v>
      </c>
      <c r="G2353" t="s">
        <v>264</v>
      </c>
      <c r="H2353" t="s">
        <v>23</v>
      </c>
      <c r="I2353" t="b">
        <v>1</v>
      </c>
      <c r="J2353" t="s">
        <v>31</v>
      </c>
      <c r="K2353" t="s">
        <v>17</v>
      </c>
      <c r="L2353" s="2">
        <f t="shared" si="144"/>
        <v>1.1020408163265305</v>
      </c>
      <c r="M2353" s="2">
        <f t="shared" si="145"/>
        <v>7.4</v>
      </c>
      <c r="N2353" s="5">
        <f>1/L2353</f>
        <v>0.90740740740740755</v>
      </c>
      <c r="R2353" s="5">
        <f>1/M2353</f>
        <v>0.13513513513513511</v>
      </c>
      <c r="S2353" s="3">
        <f t="shared" si="146"/>
        <v>1</v>
      </c>
      <c r="T2353" s="5">
        <f t="shared" si="147"/>
        <v>4.2542542542542749E-2</v>
      </c>
    </row>
    <row r="2354" spans="1:20" x14ac:dyDescent="0.25">
      <c r="A2354" t="s">
        <v>1282</v>
      </c>
      <c r="B2354" t="s">
        <v>1193</v>
      </c>
      <c r="C2354">
        <v>-170</v>
      </c>
      <c r="D2354">
        <v>150</v>
      </c>
      <c r="E2354" s="1">
        <v>42119</v>
      </c>
      <c r="F2354" t="s">
        <v>1281</v>
      </c>
      <c r="G2354" t="s">
        <v>264</v>
      </c>
      <c r="H2354" t="s">
        <v>23</v>
      </c>
      <c r="I2354" t="b">
        <v>0</v>
      </c>
      <c r="J2354" t="s">
        <v>351</v>
      </c>
      <c r="K2354" t="s">
        <v>17</v>
      </c>
      <c r="L2354" s="2">
        <f t="shared" si="144"/>
        <v>1.588235294117647</v>
      </c>
      <c r="M2354" s="2">
        <f t="shared" si="145"/>
        <v>2.5</v>
      </c>
      <c r="N2354" s="5">
        <f>1/L2354</f>
        <v>0.62962962962962965</v>
      </c>
      <c r="R2354" s="5">
        <f>1/M2354</f>
        <v>0.4</v>
      </c>
      <c r="S2354" s="3">
        <f t="shared" si="146"/>
        <v>1</v>
      </c>
      <c r="T2354" s="5">
        <f t="shared" si="147"/>
        <v>2.9629629629629672E-2</v>
      </c>
    </row>
    <row r="2355" spans="1:20" x14ac:dyDescent="0.25">
      <c r="A2355" t="s">
        <v>919</v>
      </c>
      <c r="B2355" t="s">
        <v>793</v>
      </c>
      <c r="C2355">
        <v>-145</v>
      </c>
      <c r="D2355">
        <v>125</v>
      </c>
      <c r="E2355" s="1">
        <v>42119</v>
      </c>
      <c r="F2355" t="s">
        <v>1281</v>
      </c>
      <c r="G2355" t="s">
        <v>264</v>
      </c>
      <c r="H2355" t="s">
        <v>23</v>
      </c>
      <c r="I2355" t="b">
        <v>0</v>
      </c>
      <c r="J2355" t="s">
        <v>54</v>
      </c>
      <c r="K2355" t="s">
        <v>17</v>
      </c>
      <c r="L2355" s="2">
        <f t="shared" si="144"/>
        <v>1.6896551724137931</v>
      </c>
      <c r="M2355" s="2">
        <f t="shared" si="145"/>
        <v>2.25</v>
      </c>
      <c r="N2355" s="5">
        <f>1/L2355</f>
        <v>0.59183673469387754</v>
      </c>
      <c r="R2355" s="5">
        <f>1/M2355</f>
        <v>0.44444444444444442</v>
      </c>
      <c r="S2355" s="3">
        <f t="shared" si="146"/>
        <v>1</v>
      </c>
      <c r="T2355" s="5">
        <f t="shared" si="147"/>
        <v>3.6281179138321962E-2</v>
      </c>
    </row>
    <row r="2356" spans="1:20" x14ac:dyDescent="0.25">
      <c r="A2356" t="s">
        <v>28</v>
      </c>
      <c r="B2356" t="s">
        <v>1087</v>
      </c>
      <c r="C2356">
        <v>-110</v>
      </c>
      <c r="D2356">
        <v>-110</v>
      </c>
      <c r="E2356" s="1">
        <v>42119</v>
      </c>
      <c r="F2356" t="s">
        <v>1281</v>
      </c>
      <c r="G2356" t="s">
        <v>264</v>
      </c>
      <c r="H2356" t="s">
        <v>23</v>
      </c>
      <c r="I2356" t="b">
        <v>0</v>
      </c>
      <c r="J2356" t="s">
        <v>351</v>
      </c>
      <c r="K2356" t="s">
        <v>17</v>
      </c>
      <c r="L2356" s="2">
        <f t="shared" si="144"/>
        <v>1.9090909090909092</v>
      </c>
      <c r="M2356" s="2">
        <f t="shared" si="145"/>
        <v>1.9090909090909092</v>
      </c>
      <c r="N2356" s="5">
        <f>1/L2356</f>
        <v>0.52380952380952384</v>
      </c>
      <c r="R2356" s="5">
        <f>1/M2356</f>
        <v>0.52380952380952384</v>
      </c>
      <c r="S2356" s="3">
        <f t="shared" si="146"/>
        <v>1</v>
      </c>
      <c r="T2356" s="5">
        <f t="shared" si="147"/>
        <v>4.7619047619047672E-2</v>
      </c>
    </row>
    <row r="2357" spans="1:20" x14ac:dyDescent="0.25">
      <c r="A2357" t="s">
        <v>1221</v>
      </c>
      <c r="B2357" t="s">
        <v>901</v>
      </c>
      <c r="C2357">
        <v>335</v>
      </c>
      <c r="D2357">
        <v>-420</v>
      </c>
      <c r="E2357" s="1">
        <v>42119</v>
      </c>
      <c r="F2357" t="s">
        <v>1281</v>
      </c>
      <c r="G2357" t="s">
        <v>264</v>
      </c>
      <c r="H2357" t="s">
        <v>15</v>
      </c>
      <c r="I2357" t="b">
        <v>0</v>
      </c>
      <c r="J2357" t="s">
        <v>41</v>
      </c>
      <c r="K2357" t="s">
        <v>17</v>
      </c>
      <c r="L2357" s="2">
        <f t="shared" si="144"/>
        <v>4.3499999999999996</v>
      </c>
      <c r="M2357" s="2">
        <f t="shared" si="145"/>
        <v>1.2380952380952381</v>
      </c>
      <c r="N2357" s="5">
        <f>1/L2357</f>
        <v>0.22988505747126439</v>
      </c>
      <c r="R2357" s="5">
        <f>1/M2357</f>
        <v>0.80769230769230771</v>
      </c>
      <c r="S2357" s="3">
        <f t="shared" si="146"/>
        <v>0</v>
      </c>
      <c r="T2357" s="5">
        <f t="shared" si="147"/>
        <v>3.7577365163572019E-2</v>
      </c>
    </row>
    <row r="2358" spans="1:20" x14ac:dyDescent="0.25">
      <c r="A2358" t="s">
        <v>1004</v>
      </c>
      <c r="B2358" t="s">
        <v>1146</v>
      </c>
      <c r="C2358">
        <v>-260</v>
      </c>
      <c r="D2358">
        <v>220</v>
      </c>
      <c r="E2358" s="1">
        <v>42119</v>
      </c>
      <c r="F2358" t="s">
        <v>1281</v>
      </c>
      <c r="G2358" t="s">
        <v>264</v>
      </c>
      <c r="H2358" t="s">
        <v>23</v>
      </c>
      <c r="I2358" t="b">
        <v>0</v>
      </c>
      <c r="J2358" t="s">
        <v>20</v>
      </c>
      <c r="K2358" t="s">
        <v>17</v>
      </c>
      <c r="L2358" s="2">
        <f t="shared" si="144"/>
        <v>1.3846153846153846</v>
      </c>
      <c r="M2358" s="2">
        <f t="shared" si="145"/>
        <v>3.2</v>
      </c>
      <c r="N2358" s="5">
        <f>1/L2358</f>
        <v>0.72222222222222221</v>
      </c>
      <c r="R2358" s="5">
        <f>1/M2358</f>
        <v>0.3125</v>
      </c>
      <c r="S2358" s="3">
        <f t="shared" si="146"/>
        <v>1</v>
      </c>
      <c r="T2358" s="5">
        <f t="shared" si="147"/>
        <v>3.4722222222222321E-2</v>
      </c>
    </row>
    <row r="2359" spans="1:20" x14ac:dyDescent="0.25">
      <c r="A2359" t="s">
        <v>272</v>
      </c>
      <c r="B2359" t="s">
        <v>1165</v>
      </c>
      <c r="C2359">
        <v>178</v>
      </c>
      <c r="D2359">
        <v>-215</v>
      </c>
      <c r="E2359" s="1">
        <v>42119</v>
      </c>
      <c r="F2359" t="s">
        <v>1281</v>
      </c>
      <c r="G2359" t="s">
        <v>264</v>
      </c>
      <c r="H2359" t="s">
        <v>23</v>
      </c>
      <c r="I2359" t="b">
        <v>0</v>
      </c>
      <c r="J2359" t="s">
        <v>49</v>
      </c>
      <c r="K2359" t="s">
        <v>35</v>
      </c>
      <c r="L2359" s="2">
        <f t="shared" si="144"/>
        <v>2.7800000000000002</v>
      </c>
      <c r="M2359" s="2">
        <f t="shared" si="145"/>
        <v>1.4651162790697674</v>
      </c>
      <c r="N2359" s="5">
        <f>1/L2359</f>
        <v>0.35971223021582732</v>
      </c>
      <c r="R2359" s="5">
        <f>1/M2359</f>
        <v>0.68253968253968256</v>
      </c>
      <c r="S2359" s="3">
        <f t="shared" si="146"/>
        <v>1</v>
      </c>
      <c r="T2359" s="5">
        <f t="shared" si="147"/>
        <v>4.2251912755509879E-2</v>
      </c>
    </row>
    <row r="2360" spans="1:20" x14ac:dyDescent="0.25">
      <c r="A2360" t="s">
        <v>739</v>
      </c>
      <c r="B2360" t="s">
        <v>153</v>
      </c>
      <c r="C2360">
        <v>-420</v>
      </c>
      <c r="D2360">
        <v>335</v>
      </c>
      <c r="E2360" s="1">
        <v>42119</v>
      </c>
      <c r="F2360" t="s">
        <v>1281</v>
      </c>
      <c r="G2360" t="s">
        <v>264</v>
      </c>
      <c r="H2360" t="s">
        <v>23</v>
      </c>
      <c r="I2360" t="b">
        <v>0</v>
      </c>
      <c r="J2360" t="s">
        <v>16</v>
      </c>
      <c r="K2360" t="s">
        <v>17</v>
      </c>
      <c r="L2360" s="2">
        <f t="shared" si="144"/>
        <v>1.2380952380952381</v>
      </c>
      <c r="M2360" s="2">
        <f t="shared" si="145"/>
        <v>4.3499999999999996</v>
      </c>
      <c r="N2360" s="5">
        <f>1/L2360</f>
        <v>0.80769230769230771</v>
      </c>
      <c r="R2360" s="5">
        <f>1/M2360</f>
        <v>0.22988505747126439</v>
      </c>
      <c r="S2360" s="3">
        <f t="shared" si="146"/>
        <v>1</v>
      </c>
      <c r="T2360" s="5">
        <f t="shared" si="147"/>
        <v>3.7577365163572019E-2</v>
      </c>
    </row>
    <row r="2361" spans="1:20" x14ac:dyDescent="0.25">
      <c r="A2361" t="s">
        <v>268</v>
      </c>
      <c r="B2361" t="s">
        <v>1283</v>
      </c>
      <c r="C2361">
        <v>-340</v>
      </c>
      <c r="D2361">
        <v>280</v>
      </c>
      <c r="E2361" s="1">
        <v>42119</v>
      </c>
      <c r="F2361" t="s">
        <v>1281</v>
      </c>
      <c r="G2361" t="s">
        <v>264</v>
      </c>
      <c r="H2361" t="s">
        <v>23</v>
      </c>
      <c r="I2361" t="b">
        <v>0</v>
      </c>
      <c r="J2361" t="s">
        <v>16</v>
      </c>
      <c r="K2361" t="s">
        <v>17</v>
      </c>
      <c r="L2361" s="2">
        <f t="shared" si="144"/>
        <v>1.2941176470588236</v>
      </c>
      <c r="M2361" s="2">
        <f t="shared" si="145"/>
        <v>3.8</v>
      </c>
      <c r="N2361" s="5">
        <f>1/L2361</f>
        <v>0.77272727272727271</v>
      </c>
      <c r="R2361" s="5">
        <f>1/M2361</f>
        <v>0.26315789473684209</v>
      </c>
      <c r="S2361" s="3">
        <f t="shared" si="146"/>
        <v>1</v>
      </c>
      <c r="T2361" s="5">
        <f t="shared" si="147"/>
        <v>3.5885167464114742E-2</v>
      </c>
    </row>
    <row r="2362" spans="1:20" x14ac:dyDescent="0.25">
      <c r="A2362" t="s">
        <v>395</v>
      </c>
      <c r="B2362" t="s">
        <v>1284</v>
      </c>
      <c r="C2362">
        <v>-210</v>
      </c>
      <c r="D2362">
        <v>175</v>
      </c>
      <c r="E2362" s="1">
        <v>42119</v>
      </c>
      <c r="F2362" t="s">
        <v>1281</v>
      </c>
      <c r="G2362" t="s">
        <v>264</v>
      </c>
      <c r="H2362" t="s">
        <v>23</v>
      </c>
      <c r="I2362" t="b">
        <v>0</v>
      </c>
      <c r="J2362" t="s">
        <v>20</v>
      </c>
      <c r="K2362" t="s">
        <v>17</v>
      </c>
      <c r="L2362" s="2">
        <f t="shared" si="144"/>
        <v>1.4761904761904763</v>
      </c>
      <c r="M2362" s="2">
        <f t="shared" si="145"/>
        <v>2.75</v>
      </c>
      <c r="N2362" s="5">
        <f>1/L2362</f>
        <v>0.67741935483870963</v>
      </c>
      <c r="R2362" s="5">
        <f>1/M2362</f>
        <v>0.36363636363636365</v>
      </c>
      <c r="S2362" s="3">
        <f t="shared" si="146"/>
        <v>1</v>
      </c>
      <c r="T2362" s="5">
        <f t="shared" si="147"/>
        <v>4.1055718475073277E-2</v>
      </c>
    </row>
    <row r="2363" spans="1:20" x14ac:dyDescent="0.25">
      <c r="A2363" t="s">
        <v>1285</v>
      </c>
      <c r="B2363" t="s">
        <v>1029</v>
      </c>
      <c r="C2363">
        <v>105</v>
      </c>
      <c r="D2363">
        <v>-125</v>
      </c>
      <c r="E2363" s="1">
        <v>42119</v>
      </c>
      <c r="F2363" t="s">
        <v>1281</v>
      </c>
      <c r="G2363" t="s">
        <v>264</v>
      </c>
      <c r="H2363" t="s">
        <v>15</v>
      </c>
      <c r="I2363" t="b">
        <v>0</v>
      </c>
      <c r="J2363" t="s">
        <v>34</v>
      </c>
      <c r="K2363" t="s">
        <v>35</v>
      </c>
      <c r="L2363" s="2">
        <f t="shared" si="144"/>
        <v>2.0499999999999998</v>
      </c>
      <c r="M2363" s="2">
        <f t="shared" si="145"/>
        <v>1.8</v>
      </c>
      <c r="N2363" s="5">
        <f>1/L2363</f>
        <v>0.48780487804878053</v>
      </c>
      <c r="R2363" s="5">
        <f>1/M2363</f>
        <v>0.55555555555555558</v>
      </c>
      <c r="S2363" s="3">
        <f t="shared" si="146"/>
        <v>0</v>
      </c>
      <c r="T2363" s="5">
        <f t="shared" si="147"/>
        <v>4.3360433604336057E-2</v>
      </c>
    </row>
    <row r="2364" spans="1:20" x14ac:dyDescent="0.25">
      <c r="A2364" t="s">
        <v>33</v>
      </c>
      <c r="B2364" t="s">
        <v>1202</v>
      </c>
      <c r="C2364">
        <v>-275</v>
      </c>
      <c r="D2364">
        <v>235</v>
      </c>
      <c r="E2364" s="1">
        <v>42119</v>
      </c>
      <c r="F2364" t="s">
        <v>1281</v>
      </c>
      <c r="G2364" t="s">
        <v>264</v>
      </c>
      <c r="H2364" t="s">
        <v>23</v>
      </c>
      <c r="I2364" t="b">
        <v>0</v>
      </c>
      <c r="J2364" t="s">
        <v>34</v>
      </c>
      <c r="K2364" t="s">
        <v>35</v>
      </c>
      <c r="L2364" s="2">
        <f t="shared" si="144"/>
        <v>1.3636363636363635</v>
      </c>
      <c r="M2364" s="2">
        <f t="shared" si="145"/>
        <v>3.35</v>
      </c>
      <c r="N2364" s="5">
        <f>1/L2364</f>
        <v>0.73333333333333339</v>
      </c>
      <c r="R2364" s="5">
        <f>1/M2364</f>
        <v>0.29850746268656714</v>
      </c>
      <c r="S2364" s="3">
        <f t="shared" si="146"/>
        <v>1</v>
      </c>
      <c r="T2364" s="5">
        <f t="shared" si="147"/>
        <v>3.184079601990053E-2</v>
      </c>
    </row>
    <row r="2365" spans="1:20" x14ac:dyDescent="0.25">
      <c r="A2365" t="s">
        <v>866</v>
      </c>
      <c r="B2365" t="s">
        <v>177</v>
      </c>
      <c r="C2365">
        <v>125</v>
      </c>
      <c r="D2365">
        <v>-145</v>
      </c>
      <c r="E2365" s="1">
        <v>42112</v>
      </c>
      <c r="F2365" t="s">
        <v>285</v>
      </c>
      <c r="G2365" t="s">
        <v>79</v>
      </c>
      <c r="H2365" t="s">
        <v>15</v>
      </c>
      <c r="I2365" t="b">
        <v>0</v>
      </c>
      <c r="J2365" t="s">
        <v>54</v>
      </c>
      <c r="K2365" t="s">
        <v>17</v>
      </c>
      <c r="L2365" s="2">
        <f t="shared" si="144"/>
        <v>2.25</v>
      </c>
      <c r="M2365" s="2">
        <f t="shared" si="145"/>
        <v>1.6896551724137931</v>
      </c>
      <c r="N2365" s="5">
        <f>1/L2365</f>
        <v>0.44444444444444442</v>
      </c>
      <c r="R2365" s="5">
        <f>1/M2365</f>
        <v>0.59183673469387754</v>
      </c>
      <c r="S2365" s="3">
        <f t="shared" si="146"/>
        <v>0</v>
      </c>
      <c r="T2365" s="5">
        <f t="shared" si="147"/>
        <v>3.6281179138321962E-2</v>
      </c>
    </row>
    <row r="2366" spans="1:20" x14ac:dyDescent="0.25">
      <c r="A2366" t="s">
        <v>557</v>
      </c>
      <c r="B2366" t="s">
        <v>988</v>
      </c>
      <c r="C2366">
        <v>-1600</v>
      </c>
      <c r="D2366">
        <v>1050</v>
      </c>
      <c r="E2366" s="1">
        <v>42112</v>
      </c>
      <c r="F2366" t="s">
        <v>285</v>
      </c>
      <c r="G2366" t="s">
        <v>79</v>
      </c>
      <c r="H2366" t="s">
        <v>23</v>
      </c>
      <c r="I2366" t="b">
        <v>0</v>
      </c>
      <c r="J2366" t="s">
        <v>54</v>
      </c>
      <c r="K2366" t="s">
        <v>17</v>
      </c>
      <c r="L2366" s="2">
        <f t="shared" si="144"/>
        <v>1.0625</v>
      </c>
      <c r="M2366" s="2">
        <f t="shared" si="145"/>
        <v>11.5</v>
      </c>
      <c r="N2366" s="5">
        <f>1/L2366</f>
        <v>0.94117647058823528</v>
      </c>
      <c r="R2366" s="5">
        <f>1/M2366</f>
        <v>8.6956521739130432E-2</v>
      </c>
      <c r="S2366" s="3">
        <f t="shared" si="146"/>
        <v>1</v>
      </c>
      <c r="T2366" s="5">
        <f t="shared" si="147"/>
        <v>2.8132992327365658E-2</v>
      </c>
    </row>
    <row r="2367" spans="1:20" x14ac:dyDescent="0.25">
      <c r="A2367" t="s">
        <v>478</v>
      </c>
      <c r="B2367" t="s">
        <v>261</v>
      </c>
      <c r="C2367">
        <v>-155</v>
      </c>
      <c r="D2367">
        <v>135</v>
      </c>
      <c r="E2367" s="1">
        <v>42112</v>
      </c>
      <c r="F2367" t="s">
        <v>285</v>
      </c>
      <c r="G2367" t="s">
        <v>79</v>
      </c>
      <c r="H2367" t="s">
        <v>15</v>
      </c>
      <c r="I2367" t="b">
        <v>0</v>
      </c>
      <c r="J2367" t="s">
        <v>73</v>
      </c>
      <c r="K2367" t="s">
        <v>17</v>
      </c>
      <c r="L2367" s="2">
        <f t="shared" si="144"/>
        <v>1.6451612903225807</v>
      </c>
      <c r="M2367" s="2">
        <f t="shared" si="145"/>
        <v>2.35</v>
      </c>
      <c r="N2367" s="5">
        <f>1/L2367</f>
        <v>0.60784313725490191</v>
      </c>
      <c r="R2367" s="5">
        <f>1/M2367</f>
        <v>0.42553191489361702</v>
      </c>
      <c r="S2367" s="3">
        <f t="shared" si="146"/>
        <v>0</v>
      </c>
      <c r="T2367" s="5">
        <f t="shared" si="147"/>
        <v>3.3375052148518991E-2</v>
      </c>
    </row>
    <row r="2368" spans="1:20" x14ac:dyDescent="0.25">
      <c r="A2368" t="s">
        <v>781</v>
      </c>
      <c r="B2368" t="s">
        <v>724</v>
      </c>
      <c r="C2368">
        <v>100</v>
      </c>
      <c r="D2368">
        <v>-120</v>
      </c>
      <c r="E2368" s="1">
        <v>42112</v>
      </c>
      <c r="F2368" t="s">
        <v>285</v>
      </c>
      <c r="G2368" t="s">
        <v>79</v>
      </c>
      <c r="H2368" t="s">
        <v>15</v>
      </c>
      <c r="I2368" t="b">
        <v>0</v>
      </c>
      <c r="J2368" t="s">
        <v>34</v>
      </c>
      <c r="K2368" t="s">
        <v>35</v>
      </c>
      <c r="L2368" s="2">
        <f t="shared" si="144"/>
        <v>2</v>
      </c>
      <c r="M2368" s="2">
        <f t="shared" si="145"/>
        <v>1.8333333333333333</v>
      </c>
      <c r="N2368" s="5">
        <f>1/L2368</f>
        <v>0.5</v>
      </c>
      <c r="R2368" s="5">
        <f>1/M2368</f>
        <v>0.54545454545454553</v>
      </c>
      <c r="S2368" s="3">
        <f t="shared" si="146"/>
        <v>0</v>
      </c>
      <c r="T2368" s="5">
        <f t="shared" si="147"/>
        <v>4.5454545454545414E-2</v>
      </c>
    </row>
    <row r="2369" spans="1:20" x14ac:dyDescent="0.25">
      <c r="A2369" t="s">
        <v>206</v>
      </c>
      <c r="B2369" t="s">
        <v>57</v>
      </c>
      <c r="C2369">
        <v>145</v>
      </c>
      <c r="D2369">
        <v>-165</v>
      </c>
      <c r="E2369" s="1">
        <v>42112</v>
      </c>
      <c r="F2369" t="s">
        <v>285</v>
      </c>
      <c r="G2369" t="s">
        <v>79</v>
      </c>
      <c r="H2369" t="s">
        <v>15</v>
      </c>
      <c r="I2369" t="b">
        <v>0</v>
      </c>
      <c r="J2369" t="s">
        <v>16</v>
      </c>
      <c r="K2369" t="s">
        <v>17</v>
      </c>
      <c r="L2369" s="2">
        <f t="shared" si="144"/>
        <v>2.4500000000000002</v>
      </c>
      <c r="M2369" s="2">
        <f t="shared" si="145"/>
        <v>1.606060606060606</v>
      </c>
      <c r="N2369" s="5">
        <f>1/L2369</f>
        <v>0.4081632653061224</v>
      </c>
      <c r="R2369" s="5">
        <f>1/M2369</f>
        <v>0.62264150943396235</v>
      </c>
      <c r="S2369" s="3">
        <f t="shared" si="146"/>
        <v>0</v>
      </c>
      <c r="T2369" s="5">
        <f t="shared" si="147"/>
        <v>3.0804774740084806E-2</v>
      </c>
    </row>
    <row r="2370" spans="1:20" x14ac:dyDescent="0.25">
      <c r="A2370" t="s">
        <v>440</v>
      </c>
      <c r="B2370" t="s">
        <v>642</v>
      </c>
      <c r="C2370">
        <v>-105</v>
      </c>
      <c r="D2370">
        <v>-115</v>
      </c>
      <c r="E2370" s="1">
        <v>42112</v>
      </c>
      <c r="F2370" t="s">
        <v>285</v>
      </c>
      <c r="G2370" t="s">
        <v>79</v>
      </c>
      <c r="H2370" t="s">
        <v>23</v>
      </c>
      <c r="I2370" t="b">
        <v>0</v>
      </c>
      <c r="J2370" t="s">
        <v>26</v>
      </c>
      <c r="K2370" t="s">
        <v>17</v>
      </c>
      <c r="L2370" s="2">
        <f t="shared" si="144"/>
        <v>1.9523809523809523</v>
      </c>
      <c r="M2370" s="2">
        <f t="shared" si="145"/>
        <v>1.8695652173913044</v>
      </c>
      <c r="N2370" s="5">
        <f>1/L2370</f>
        <v>0.51219512195121952</v>
      </c>
      <c r="R2370" s="5">
        <f>1/M2370</f>
        <v>0.53488372093023251</v>
      </c>
      <c r="S2370" s="3">
        <f t="shared" si="146"/>
        <v>1</v>
      </c>
      <c r="T2370" s="5">
        <f t="shared" si="147"/>
        <v>4.7078842881452143E-2</v>
      </c>
    </row>
    <row r="2371" spans="1:20" x14ac:dyDescent="0.25">
      <c r="A2371" t="s">
        <v>192</v>
      </c>
      <c r="B2371" t="s">
        <v>703</v>
      </c>
      <c r="C2371">
        <v>-400</v>
      </c>
      <c r="D2371">
        <v>325</v>
      </c>
      <c r="E2371" s="1">
        <v>42112</v>
      </c>
      <c r="F2371" t="s">
        <v>285</v>
      </c>
      <c r="G2371" t="s">
        <v>79</v>
      </c>
      <c r="H2371" t="s">
        <v>15</v>
      </c>
      <c r="I2371" t="b">
        <v>0</v>
      </c>
      <c r="J2371" t="s">
        <v>26</v>
      </c>
      <c r="K2371" t="s">
        <v>17</v>
      </c>
      <c r="L2371" s="2">
        <f t="shared" ref="L2371:L2434" si="148">IF(C2371&lt;0,-(100-C2371)/C2371,C2371/100+1)</f>
        <v>1.25</v>
      </c>
      <c r="M2371" s="2">
        <f t="shared" ref="M2371:M2434" si="149">IF(D2371&lt;0,-(100-D2371)/D2371,D2371/100+1)</f>
        <v>4.25</v>
      </c>
      <c r="N2371" s="5">
        <f>1/L2371</f>
        <v>0.8</v>
      </c>
      <c r="R2371" s="5">
        <f>1/M2371</f>
        <v>0.23529411764705882</v>
      </c>
      <c r="S2371" s="3">
        <f t="shared" ref="S2371:S2434" si="150">IF(H2371="Red",1,0)</f>
        <v>0</v>
      </c>
      <c r="T2371" s="5">
        <f t="shared" ref="T2371:T2434" si="151">R2371+N2371-1</f>
        <v>3.529411764705892E-2</v>
      </c>
    </row>
    <row r="2372" spans="1:20" x14ac:dyDescent="0.25">
      <c r="A2372" t="s">
        <v>1026</v>
      </c>
      <c r="B2372" t="s">
        <v>622</v>
      </c>
      <c r="C2372">
        <v>285</v>
      </c>
      <c r="D2372">
        <v>-345</v>
      </c>
      <c r="E2372" s="1">
        <v>42112</v>
      </c>
      <c r="F2372" t="s">
        <v>285</v>
      </c>
      <c r="G2372" t="s">
        <v>79</v>
      </c>
      <c r="H2372" t="s">
        <v>15</v>
      </c>
      <c r="I2372" t="b">
        <v>0</v>
      </c>
      <c r="J2372" t="s">
        <v>41</v>
      </c>
      <c r="K2372" t="s">
        <v>17</v>
      </c>
      <c r="L2372" s="2">
        <f t="shared" si="148"/>
        <v>3.85</v>
      </c>
      <c r="M2372" s="2">
        <f t="shared" si="149"/>
        <v>1.2898550724637681</v>
      </c>
      <c r="N2372" s="5">
        <f>1/L2372</f>
        <v>0.25974025974025972</v>
      </c>
      <c r="R2372" s="5">
        <f>1/M2372</f>
        <v>0.7752808988764045</v>
      </c>
      <c r="S2372" s="3">
        <f t="shared" si="150"/>
        <v>0</v>
      </c>
      <c r="T2372" s="5">
        <f t="shared" si="151"/>
        <v>3.5021158616664216E-2</v>
      </c>
    </row>
    <row r="2373" spans="1:20" x14ac:dyDescent="0.25">
      <c r="A2373" t="s">
        <v>810</v>
      </c>
      <c r="B2373" t="s">
        <v>202</v>
      </c>
      <c r="C2373">
        <v>135</v>
      </c>
      <c r="D2373">
        <v>-155</v>
      </c>
      <c r="E2373" s="1">
        <v>42112</v>
      </c>
      <c r="F2373" t="s">
        <v>285</v>
      </c>
      <c r="G2373" t="s">
        <v>79</v>
      </c>
      <c r="H2373" t="s">
        <v>15</v>
      </c>
      <c r="I2373" t="b">
        <v>0</v>
      </c>
      <c r="J2373" t="s">
        <v>20</v>
      </c>
      <c r="K2373" t="s">
        <v>17</v>
      </c>
      <c r="L2373" s="2">
        <f t="shared" si="148"/>
        <v>2.35</v>
      </c>
      <c r="M2373" s="2">
        <f t="shared" si="149"/>
        <v>1.6451612903225807</v>
      </c>
      <c r="N2373" s="5">
        <f>1/L2373</f>
        <v>0.42553191489361702</v>
      </c>
      <c r="R2373" s="5">
        <f>1/M2373</f>
        <v>0.60784313725490191</v>
      </c>
      <c r="S2373" s="3">
        <f t="shared" si="150"/>
        <v>0</v>
      </c>
      <c r="T2373" s="5">
        <f t="shared" si="151"/>
        <v>3.3375052148518991E-2</v>
      </c>
    </row>
    <row r="2374" spans="1:20" x14ac:dyDescent="0.25">
      <c r="A2374" t="s">
        <v>1160</v>
      </c>
      <c r="B2374" t="s">
        <v>1286</v>
      </c>
      <c r="C2374">
        <v>-140</v>
      </c>
      <c r="D2374">
        <v>120</v>
      </c>
      <c r="E2374" s="1">
        <v>42112</v>
      </c>
      <c r="F2374" t="s">
        <v>285</v>
      </c>
      <c r="G2374" t="s">
        <v>79</v>
      </c>
      <c r="H2374" t="s">
        <v>23</v>
      </c>
      <c r="I2374" t="b">
        <v>0</v>
      </c>
      <c r="J2374" t="s">
        <v>73</v>
      </c>
      <c r="K2374" t="s">
        <v>17</v>
      </c>
      <c r="L2374" s="2">
        <f t="shared" si="148"/>
        <v>1.7142857142857142</v>
      </c>
      <c r="M2374" s="2">
        <f t="shared" si="149"/>
        <v>2.2000000000000002</v>
      </c>
      <c r="N2374" s="5">
        <f>1/L2374</f>
        <v>0.58333333333333337</v>
      </c>
      <c r="R2374" s="5">
        <f>1/M2374</f>
        <v>0.45454545454545453</v>
      </c>
      <c r="S2374" s="3">
        <f t="shared" si="150"/>
        <v>1</v>
      </c>
      <c r="T2374" s="5">
        <f t="shared" si="151"/>
        <v>3.7878787878787845E-2</v>
      </c>
    </row>
    <row r="2375" spans="1:20" x14ac:dyDescent="0.25">
      <c r="A2375" t="s">
        <v>1250</v>
      </c>
      <c r="B2375" t="s">
        <v>1142</v>
      </c>
      <c r="C2375">
        <v>-370</v>
      </c>
      <c r="D2375">
        <v>310</v>
      </c>
      <c r="E2375" s="1">
        <v>42112</v>
      </c>
      <c r="F2375" t="s">
        <v>285</v>
      </c>
      <c r="G2375" t="s">
        <v>79</v>
      </c>
      <c r="H2375" t="s">
        <v>15</v>
      </c>
      <c r="I2375" t="b">
        <v>0</v>
      </c>
      <c r="J2375" t="s">
        <v>54</v>
      </c>
      <c r="K2375" t="s">
        <v>17</v>
      </c>
      <c r="L2375" s="2">
        <f t="shared" si="148"/>
        <v>1.2702702702702702</v>
      </c>
      <c r="M2375" s="2">
        <f t="shared" si="149"/>
        <v>4.0999999999999996</v>
      </c>
      <c r="N2375" s="5">
        <f>1/L2375</f>
        <v>0.78723404255319152</v>
      </c>
      <c r="R2375" s="5">
        <f>1/M2375</f>
        <v>0.24390243902439027</v>
      </c>
      <c r="S2375" s="3">
        <f t="shared" si="150"/>
        <v>0</v>
      </c>
      <c r="T2375" s="5">
        <f t="shared" si="151"/>
        <v>3.1136481577581865E-2</v>
      </c>
    </row>
    <row r="2376" spans="1:20" x14ac:dyDescent="0.25">
      <c r="A2376" t="s">
        <v>1126</v>
      </c>
      <c r="B2376" t="s">
        <v>1287</v>
      </c>
      <c r="C2376">
        <v>-220</v>
      </c>
      <c r="D2376">
        <v>180</v>
      </c>
      <c r="E2376" s="1">
        <v>42105</v>
      </c>
      <c r="F2376" t="s">
        <v>1288</v>
      </c>
      <c r="G2376" t="s">
        <v>939</v>
      </c>
      <c r="H2376" t="s">
        <v>15</v>
      </c>
      <c r="I2376" t="b">
        <v>0</v>
      </c>
      <c r="J2376" t="s">
        <v>97</v>
      </c>
      <c r="K2376" t="s">
        <v>17</v>
      </c>
      <c r="L2376" s="2">
        <f t="shared" si="148"/>
        <v>1.4545454545454546</v>
      </c>
      <c r="M2376" s="2">
        <f t="shared" si="149"/>
        <v>2.8</v>
      </c>
      <c r="N2376" s="5">
        <f>1/L2376</f>
        <v>0.6875</v>
      </c>
      <c r="R2376" s="5">
        <f>1/M2376</f>
        <v>0.35714285714285715</v>
      </c>
      <c r="S2376" s="3">
        <f t="shared" si="150"/>
        <v>0</v>
      </c>
      <c r="T2376" s="5">
        <f t="shared" si="151"/>
        <v>4.4642857142857206E-2</v>
      </c>
    </row>
    <row r="2377" spans="1:20" x14ac:dyDescent="0.25">
      <c r="A2377" t="s">
        <v>630</v>
      </c>
      <c r="B2377" t="s">
        <v>176</v>
      </c>
      <c r="C2377">
        <v>100</v>
      </c>
      <c r="D2377">
        <v>-120</v>
      </c>
      <c r="E2377" s="1">
        <v>42105</v>
      </c>
      <c r="F2377" t="s">
        <v>1288</v>
      </c>
      <c r="G2377" t="s">
        <v>939</v>
      </c>
      <c r="H2377" t="s">
        <v>23</v>
      </c>
      <c r="I2377" t="b">
        <v>0</v>
      </c>
      <c r="J2377" t="s">
        <v>26</v>
      </c>
      <c r="K2377" t="s">
        <v>17</v>
      </c>
      <c r="L2377" s="2">
        <f t="shared" si="148"/>
        <v>2</v>
      </c>
      <c r="M2377" s="2">
        <f t="shared" si="149"/>
        <v>1.8333333333333333</v>
      </c>
      <c r="N2377" s="5">
        <f>1/L2377</f>
        <v>0.5</v>
      </c>
      <c r="R2377" s="5">
        <f>1/M2377</f>
        <v>0.54545454545454553</v>
      </c>
      <c r="S2377" s="3">
        <f t="shared" si="150"/>
        <v>1</v>
      </c>
      <c r="T2377" s="5">
        <f t="shared" si="151"/>
        <v>4.5454545454545414E-2</v>
      </c>
    </row>
    <row r="2378" spans="1:20" x14ac:dyDescent="0.25">
      <c r="A2378" t="s">
        <v>1233</v>
      </c>
      <c r="B2378" t="s">
        <v>1163</v>
      </c>
      <c r="C2378">
        <v>190</v>
      </c>
      <c r="D2378">
        <v>-230</v>
      </c>
      <c r="E2378" s="1">
        <v>42105</v>
      </c>
      <c r="F2378" t="s">
        <v>1288</v>
      </c>
      <c r="G2378" t="s">
        <v>939</v>
      </c>
      <c r="H2378" t="s">
        <v>23</v>
      </c>
      <c r="I2378" t="b">
        <v>0</v>
      </c>
      <c r="J2378" t="s">
        <v>20</v>
      </c>
      <c r="K2378" t="s">
        <v>17</v>
      </c>
      <c r="L2378" s="2">
        <f t="shared" si="148"/>
        <v>2.9</v>
      </c>
      <c r="M2378" s="2">
        <f t="shared" si="149"/>
        <v>1.4347826086956521</v>
      </c>
      <c r="N2378" s="5">
        <f>1/L2378</f>
        <v>0.34482758620689657</v>
      </c>
      <c r="R2378" s="5">
        <f>1/M2378</f>
        <v>0.69696969696969702</v>
      </c>
      <c r="S2378" s="3">
        <f t="shared" si="150"/>
        <v>1</v>
      </c>
      <c r="T2378" s="5">
        <f t="shared" si="151"/>
        <v>4.1797283176593591E-2</v>
      </c>
    </row>
    <row r="2379" spans="1:20" x14ac:dyDescent="0.25">
      <c r="A2379" t="s">
        <v>387</v>
      </c>
      <c r="B2379" t="s">
        <v>43</v>
      </c>
      <c r="C2379">
        <v>-550</v>
      </c>
      <c r="D2379">
        <v>425</v>
      </c>
      <c r="E2379" s="1">
        <v>42105</v>
      </c>
      <c r="F2379" t="s">
        <v>1288</v>
      </c>
      <c r="G2379" t="s">
        <v>939</v>
      </c>
      <c r="H2379" t="s">
        <v>15</v>
      </c>
      <c r="I2379" t="b">
        <v>0</v>
      </c>
      <c r="J2379" t="s">
        <v>34</v>
      </c>
      <c r="K2379" t="s">
        <v>35</v>
      </c>
      <c r="L2379" s="2">
        <f t="shared" si="148"/>
        <v>1.1818181818181819</v>
      </c>
      <c r="M2379" s="2">
        <f t="shared" si="149"/>
        <v>5.25</v>
      </c>
      <c r="N2379" s="5">
        <f>1/L2379</f>
        <v>0.84615384615384615</v>
      </c>
      <c r="R2379" s="5">
        <f>1/M2379</f>
        <v>0.19047619047619047</v>
      </c>
      <c r="S2379" s="3">
        <f t="shared" si="150"/>
        <v>0</v>
      </c>
      <c r="T2379" s="5">
        <f t="shared" si="151"/>
        <v>3.66300366300365E-2</v>
      </c>
    </row>
    <row r="2380" spans="1:20" x14ac:dyDescent="0.25">
      <c r="A2380" t="s">
        <v>1289</v>
      </c>
      <c r="B2380" t="s">
        <v>239</v>
      </c>
      <c r="C2380">
        <v>150</v>
      </c>
      <c r="D2380">
        <v>-170</v>
      </c>
      <c r="E2380" s="1">
        <v>42105</v>
      </c>
      <c r="F2380" t="s">
        <v>1288</v>
      </c>
      <c r="G2380" t="s">
        <v>939</v>
      </c>
      <c r="H2380" t="s">
        <v>15</v>
      </c>
      <c r="I2380" t="b">
        <v>0</v>
      </c>
      <c r="J2380" t="s">
        <v>20</v>
      </c>
      <c r="K2380" t="s">
        <v>17</v>
      </c>
      <c r="L2380" s="2">
        <f t="shared" si="148"/>
        <v>2.5</v>
      </c>
      <c r="M2380" s="2">
        <f t="shared" si="149"/>
        <v>1.588235294117647</v>
      </c>
      <c r="N2380" s="5">
        <f>1/L2380</f>
        <v>0.4</v>
      </c>
      <c r="R2380" s="5">
        <f>1/M2380</f>
        <v>0.62962962962962965</v>
      </c>
      <c r="S2380" s="3">
        <f t="shared" si="150"/>
        <v>0</v>
      </c>
      <c r="T2380" s="5">
        <f t="shared" si="151"/>
        <v>2.9629629629629672E-2</v>
      </c>
    </row>
    <row r="2381" spans="1:20" x14ac:dyDescent="0.25">
      <c r="A2381" t="s">
        <v>764</v>
      </c>
      <c r="B2381" t="s">
        <v>1009</v>
      </c>
      <c r="C2381">
        <v>-135</v>
      </c>
      <c r="D2381">
        <v>115</v>
      </c>
      <c r="E2381" s="1">
        <v>42105</v>
      </c>
      <c r="F2381" t="s">
        <v>1288</v>
      </c>
      <c r="G2381" t="s">
        <v>939</v>
      </c>
      <c r="H2381" t="s">
        <v>23</v>
      </c>
      <c r="I2381" t="b">
        <v>0</v>
      </c>
      <c r="J2381" t="s">
        <v>54</v>
      </c>
      <c r="K2381" t="s">
        <v>17</v>
      </c>
      <c r="L2381" s="2">
        <f t="shared" si="148"/>
        <v>1.7407407407407407</v>
      </c>
      <c r="M2381" s="2">
        <f t="shared" si="149"/>
        <v>2.15</v>
      </c>
      <c r="N2381" s="5">
        <f>1/L2381</f>
        <v>0.57446808510638303</v>
      </c>
      <c r="R2381" s="5">
        <f>1/M2381</f>
        <v>0.46511627906976744</v>
      </c>
      <c r="S2381" s="3">
        <f t="shared" si="150"/>
        <v>1</v>
      </c>
      <c r="T2381" s="5">
        <f t="shared" si="151"/>
        <v>3.9584364176150411E-2</v>
      </c>
    </row>
    <row r="2382" spans="1:20" x14ac:dyDescent="0.25">
      <c r="A2382" t="s">
        <v>564</v>
      </c>
      <c r="B2382" t="s">
        <v>1201</v>
      </c>
      <c r="C2382">
        <v>-550</v>
      </c>
      <c r="D2382">
        <v>425</v>
      </c>
      <c r="E2382" s="1">
        <v>42105</v>
      </c>
      <c r="F2382" t="s">
        <v>1288</v>
      </c>
      <c r="G2382" t="s">
        <v>939</v>
      </c>
      <c r="H2382" t="s">
        <v>23</v>
      </c>
      <c r="I2382" t="b">
        <v>0</v>
      </c>
      <c r="J2382" t="s">
        <v>20</v>
      </c>
      <c r="K2382" t="s">
        <v>17</v>
      </c>
      <c r="L2382" s="2">
        <f t="shared" si="148"/>
        <v>1.1818181818181819</v>
      </c>
      <c r="M2382" s="2">
        <f t="shared" si="149"/>
        <v>5.25</v>
      </c>
      <c r="N2382" s="5">
        <f>1/L2382</f>
        <v>0.84615384615384615</v>
      </c>
      <c r="R2382" s="5">
        <f>1/M2382</f>
        <v>0.19047619047619047</v>
      </c>
      <c r="S2382" s="3">
        <f t="shared" si="150"/>
        <v>1</v>
      </c>
      <c r="T2382" s="5">
        <f t="shared" si="151"/>
        <v>3.66300366300365E-2</v>
      </c>
    </row>
    <row r="2383" spans="1:20" x14ac:dyDescent="0.25">
      <c r="A2383" t="s">
        <v>826</v>
      </c>
      <c r="B2383" t="s">
        <v>1143</v>
      </c>
      <c r="C2383">
        <v>-135</v>
      </c>
      <c r="D2383">
        <v>115</v>
      </c>
      <c r="E2383" s="1">
        <v>42105</v>
      </c>
      <c r="F2383" t="s">
        <v>1288</v>
      </c>
      <c r="G2383" t="s">
        <v>939</v>
      </c>
      <c r="H2383" t="s">
        <v>15</v>
      </c>
      <c r="I2383" t="b">
        <v>0</v>
      </c>
      <c r="J2383" t="s">
        <v>73</v>
      </c>
      <c r="K2383" t="s">
        <v>17</v>
      </c>
      <c r="L2383" s="2">
        <f t="shared" si="148"/>
        <v>1.7407407407407407</v>
      </c>
      <c r="M2383" s="2">
        <f t="shared" si="149"/>
        <v>2.15</v>
      </c>
      <c r="N2383" s="5">
        <f>1/L2383</f>
        <v>0.57446808510638303</v>
      </c>
      <c r="R2383" s="5">
        <f>1/M2383</f>
        <v>0.46511627906976744</v>
      </c>
      <c r="S2383" s="3">
        <f t="shared" si="150"/>
        <v>0</v>
      </c>
      <c r="T2383" s="5">
        <f t="shared" si="151"/>
        <v>3.9584364176150411E-2</v>
      </c>
    </row>
    <row r="2384" spans="1:20" x14ac:dyDescent="0.25">
      <c r="A2384" t="s">
        <v>972</v>
      </c>
      <c r="B2384" t="s">
        <v>929</v>
      </c>
      <c r="C2384">
        <v>-135</v>
      </c>
      <c r="D2384">
        <v>115</v>
      </c>
      <c r="E2384" s="1">
        <v>42105</v>
      </c>
      <c r="F2384" t="s">
        <v>1288</v>
      </c>
      <c r="G2384" t="s">
        <v>939</v>
      </c>
      <c r="H2384" t="s">
        <v>15</v>
      </c>
      <c r="I2384" t="b">
        <v>0</v>
      </c>
      <c r="J2384" t="s">
        <v>97</v>
      </c>
      <c r="K2384" t="s">
        <v>17</v>
      </c>
      <c r="L2384" s="2">
        <f t="shared" si="148"/>
        <v>1.7407407407407407</v>
      </c>
      <c r="M2384" s="2">
        <f t="shared" si="149"/>
        <v>2.15</v>
      </c>
      <c r="N2384" s="5">
        <f>1/L2384</f>
        <v>0.57446808510638303</v>
      </c>
      <c r="R2384" s="5">
        <f>1/M2384</f>
        <v>0.46511627906976744</v>
      </c>
      <c r="S2384" s="3">
        <f t="shared" si="150"/>
        <v>0</v>
      </c>
      <c r="T2384" s="5">
        <f t="shared" si="151"/>
        <v>3.9584364176150411E-2</v>
      </c>
    </row>
    <row r="2385" spans="1:20" x14ac:dyDescent="0.25">
      <c r="A2385" t="s">
        <v>1290</v>
      </c>
      <c r="B2385" t="s">
        <v>519</v>
      </c>
      <c r="C2385">
        <v>185</v>
      </c>
      <c r="D2385">
        <v>-225</v>
      </c>
      <c r="E2385" s="1">
        <v>42105</v>
      </c>
      <c r="F2385" t="s">
        <v>1288</v>
      </c>
      <c r="G2385" t="s">
        <v>939</v>
      </c>
      <c r="H2385" t="s">
        <v>15</v>
      </c>
      <c r="I2385" t="b">
        <v>0</v>
      </c>
      <c r="J2385" t="s">
        <v>34</v>
      </c>
      <c r="K2385" t="s">
        <v>35</v>
      </c>
      <c r="L2385" s="2">
        <f t="shared" si="148"/>
        <v>2.85</v>
      </c>
      <c r="M2385" s="2">
        <f t="shared" si="149"/>
        <v>1.4444444444444444</v>
      </c>
      <c r="N2385" s="5">
        <f>1/L2385</f>
        <v>0.35087719298245612</v>
      </c>
      <c r="R2385" s="5">
        <f>1/M2385</f>
        <v>0.69230769230769229</v>
      </c>
      <c r="S2385" s="3">
        <f t="shared" si="150"/>
        <v>0</v>
      </c>
      <c r="T2385" s="5">
        <f t="shared" si="151"/>
        <v>4.3184885290148411E-2</v>
      </c>
    </row>
    <row r="2386" spans="1:20" x14ac:dyDescent="0.25">
      <c r="A2386" t="s">
        <v>1291</v>
      </c>
      <c r="B2386" t="s">
        <v>511</v>
      </c>
      <c r="C2386">
        <v>135</v>
      </c>
      <c r="D2386">
        <v>-155</v>
      </c>
      <c r="E2386" s="1">
        <v>42105</v>
      </c>
      <c r="F2386" t="s">
        <v>1288</v>
      </c>
      <c r="G2386" t="s">
        <v>939</v>
      </c>
      <c r="H2386" t="s">
        <v>15</v>
      </c>
      <c r="I2386" t="b">
        <v>0</v>
      </c>
      <c r="J2386" t="s">
        <v>16</v>
      </c>
      <c r="K2386" t="s">
        <v>17</v>
      </c>
      <c r="L2386" s="2">
        <f t="shared" si="148"/>
        <v>2.35</v>
      </c>
      <c r="M2386" s="2">
        <f t="shared" si="149"/>
        <v>1.6451612903225807</v>
      </c>
      <c r="N2386" s="5">
        <f>1/L2386</f>
        <v>0.42553191489361702</v>
      </c>
      <c r="R2386" s="5">
        <f>1/M2386</f>
        <v>0.60784313725490191</v>
      </c>
      <c r="S2386" s="3">
        <f t="shared" si="150"/>
        <v>0</v>
      </c>
      <c r="T2386" s="5">
        <f t="shared" si="151"/>
        <v>3.3375052148518991E-2</v>
      </c>
    </row>
    <row r="2387" spans="1:20" x14ac:dyDescent="0.25">
      <c r="A2387" t="s">
        <v>1082</v>
      </c>
      <c r="B2387" t="s">
        <v>1292</v>
      </c>
      <c r="C2387">
        <v>-150</v>
      </c>
      <c r="D2387">
        <v>130</v>
      </c>
      <c r="E2387" s="1">
        <v>42105</v>
      </c>
      <c r="F2387" t="s">
        <v>1288</v>
      </c>
      <c r="G2387" t="s">
        <v>939</v>
      </c>
      <c r="H2387" t="s">
        <v>23</v>
      </c>
      <c r="I2387" t="b">
        <v>0</v>
      </c>
      <c r="J2387" t="s">
        <v>73</v>
      </c>
      <c r="K2387" t="s">
        <v>17</v>
      </c>
      <c r="L2387" s="2">
        <f t="shared" si="148"/>
        <v>1.6666666666666667</v>
      </c>
      <c r="M2387" s="2">
        <f t="shared" si="149"/>
        <v>2.2999999999999998</v>
      </c>
      <c r="N2387" s="5">
        <f>1/L2387</f>
        <v>0.6</v>
      </c>
      <c r="R2387" s="5">
        <f>1/M2387</f>
        <v>0.43478260869565222</v>
      </c>
      <c r="S2387" s="3">
        <f t="shared" si="150"/>
        <v>1</v>
      </c>
      <c r="T2387" s="5">
        <f t="shared" si="151"/>
        <v>3.4782608695652195E-2</v>
      </c>
    </row>
    <row r="2388" spans="1:20" x14ac:dyDescent="0.25">
      <c r="A2388" t="s">
        <v>730</v>
      </c>
      <c r="B2388" t="s">
        <v>624</v>
      </c>
      <c r="C2388">
        <v>-460</v>
      </c>
      <c r="D2388">
        <v>365</v>
      </c>
      <c r="E2388" s="1">
        <v>42098</v>
      </c>
      <c r="F2388" t="s">
        <v>1293</v>
      </c>
      <c r="G2388" t="s">
        <v>79</v>
      </c>
      <c r="H2388" t="s">
        <v>23</v>
      </c>
      <c r="I2388" t="b">
        <v>0</v>
      </c>
      <c r="J2388" t="s">
        <v>73</v>
      </c>
      <c r="K2388" t="s">
        <v>17</v>
      </c>
      <c r="L2388" s="2">
        <f t="shared" si="148"/>
        <v>1.2173913043478262</v>
      </c>
      <c r="M2388" s="2">
        <f t="shared" si="149"/>
        <v>4.6500000000000004</v>
      </c>
      <c r="N2388" s="5">
        <f>1/L2388</f>
        <v>0.8214285714285714</v>
      </c>
      <c r="R2388" s="5">
        <f>1/M2388</f>
        <v>0.21505376344086019</v>
      </c>
      <c r="S2388" s="3">
        <f t="shared" si="150"/>
        <v>1</v>
      </c>
      <c r="T2388" s="5">
        <f t="shared" si="151"/>
        <v>3.6482334869431643E-2</v>
      </c>
    </row>
    <row r="2389" spans="1:20" x14ac:dyDescent="0.25">
      <c r="A2389" t="s">
        <v>174</v>
      </c>
      <c r="B2389" t="s">
        <v>452</v>
      </c>
      <c r="C2389">
        <v>-110</v>
      </c>
      <c r="D2389">
        <v>-110</v>
      </c>
      <c r="E2389" s="1">
        <v>42098</v>
      </c>
      <c r="F2389" t="s">
        <v>1293</v>
      </c>
      <c r="G2389" t="s">
        <v>79</v>
      </c>
      <c r="H2389" t="s">
        <v>15</v>
      </c>
      <c r="I2389" t="b">
        <v>0</v>
      </c>
      <c r="J2389" t="s">
        <v>16</v>
      </c>
      <c r="K2389" t="s">
        <v>17</v>
      </c>
      <c r="L2389" s="2">
        <f t="shared" si="148"/>
        <v>1.9090909090909092</v>
      </c>
      <c r="M2389" s="2">
        <f t="shared" si="149"/>
        <v>1.9090909090909092</v>
      </c>
      <c r="N2389" s="5">
        <f>1/L2389</f>
        <v>0.52380952380952384</v>
      </c>
      <c r="R2389" s="5">
        <f>1/M2389</f>
        <v>0.52380952380952384</v>
      </c>
      <c r="S2389" s="3">
        <f t="shared" si="150"/>
        <v>0</v>
      </c>
      <c r="T2389" s="5">
        <f t="shared" si="151"/>
        <v>4.7619047619047672E-2</v>
      </c>
    </row>
    <row r="2390" spans="1:20" x14ac:dyDescent="0.25">
      <c r="A2390" t="s">
        <v>179</v>
      </c>
      <c r="B2390" t="s">
        <v>954</v>
      </c>
      <c r="C2390">
        <v>-420</v>
      </c>
      <c r="D2390">
        <v>335</v>
      </c>
      <c r="E2390" s="1">
        <v>42098</v>
      </c>
      <c r="F2390" t="s">
        <v>1293</v>
      </c>
      <c r="G2390" t="s">
        <v>79</v>
      </c>
      <c r="H2390" t="s">
        <v>23</v>
      </c>
      <c r="I2390" t="b">
        <v>0</v>
      </c>
      <c r="J2390" t="s">
        <v>16</v>
      </c>
      <c r="K2390" t="s">
        <v>17</v>
      </c>
      <c r="L2390" s="2">
        <f t="shared" si="148"/>
        <v>1.2380952380952381</v>
      </c>
      <c r="M2390" s="2">
        <f t="shared" si="149"/>
        <v>4.3499999999999996</v>
      </c>
      <c r="N2390" s="5">
        <f>1/L2390</f>
        <v>0.80769230769230771</v>
      </c>
      <c r="R2390" s="5">
        <f>1/M2390</f>
        <v>0.22988505747126439</v>
      </c>
      <c r="S2390" s="3">
        <f t="shared" si="150"/>
        <v>1</v>
      </c>
      <c r="T2390" s="5">
        <f t="shared" si="151"/>
        <v>3.7577365163572019E-2</v>
      </c>
    </row>
    <row r="2391" spans="1:20" x14ac:dyDescent="0.25">
      <c r="A2391" t="s">
        <v>228</v>
      </c>
      <c r="B2391" t="s">
        <v>1053</v>
      </c>
      <c r="C2391">
        <v>-400</v>
      </c>
      <c r="D2391">
        <v>325</v>
      </c>
      <c r="E2391" s="1">
        <v>42098</v>
      </c>
      <c r="F2391" t="s">
        <v>1293</v>
      </c>
      <c r="G2391" t="s">
        <v>79</v>
      </c>
      <c r="H2391" t="s">
        <v>23</v>
      </c>
      <c r="I2391" t="b">
        <v>0</v>
      </c>
      <c r="J2391" t="s">
        <v>49</v>
      </c>
      <c r="K2391" t="s">
        <v>35</v>
      </c>
      <c r="L2391" s="2">
        <f t="shared" si="148"/>
        <v>1.25</v>
      </c>
      <c r="M2391" s="2">
        <f t="shared" si="149"/>
        <v>4.25</v>
      </c>
      <c r="N2391" s="5">
        <f>1/L2391</f>
        <v>0.8</v>
      </c>
      <c r="R2391" s="5">
        <f>1/M2391</f>
        <v>0.23529411764705882</v>
      </c>
      <c r="S2391" s="3">
        <f t="shared" si="150"/>
        <v>1</v>
      </c>
      <c r="T2391" s="5">
        <f t="shared" si="151"/>
        <v>3.529411764705892E-2</v>
      </c>
    </row>
    <row r="2392" spans="1:20" x14ac:dyDescent="0.25">
      <c r="A2392" t="s">
        <v>286</v>
      </c>
      <c r="B2392" t="s">
        <v>1294</v>
      </c>
      <c r="C2392">
        <v>-245</v>
      </c>
      <c r="D2392">
        <v>205</v>
      </c>
      <c r="E2392" s="1">
        <v>42098</v>
      </c>
      <c r="F2392" t="s">
        <v>1293</v>
      </c>
      <c r="G2392" t="s">
        <v>79</v>
      </c>
      <c r="H2392" t="s">
        <v>23</v>
      </c>
      <c r="I2392" t="b">
        <v>0</v>
      </c>
      <c r="J2392" t="s">
        <v>73</v>
      </c>
      <c r="K2392" t="s">
        <v>17</v>
      </c>
      <c r="L2392" s="2">
        <f t="shared" si="148"/>
        <v>1.4081632653061225</v>
      </c>
      <c r="M2392" s="2">
        <f t="shared" si="149"/>
        <v>3.05</v>
      </c>
      <c r="N2392" s="5">
        <f>1/L2392</f>
        <v>0.71014492753623193</v>
      </c>
      <c r="R2392" s="5">
        <f>1/M2392</f>
        <v>0.32786885245901642</v>
      </c>
      <c r="S2392" s="3">
        <f t="shared" si="150"/>
        <v>1</v>
      </c>
      <c r="T2392" s="5">
        <f t="shared" si="151"/>
        <v>3.8013779995248242E-2</v>
      </c>
    </row>
    <row r="2393" spans="1:20" x14ac:dyDescent="0.25">
      <c r="A2393" t="s">
        <v>377</v>
      </c>
      <c r="B2393" t="s">
        <v>386</v>
      </c>
      <c r="C2393">
        <v>-150</v>
      </c>
      <c r="D2393">
        <v>130</v>
      </c>
      <c r="E2393" s="1">
        <v>42098</v>
      </c>
      <c r="F2393" t="s">
        <v>1293</v>
      </c>
      <c r="G2393" t="s">
        <v>79</v>
      </c>
      <c r="H2393" t="s">
        <v>23</v>
      </c>
      <c r="I2393" t="b">
        <v>0</v>
      </c>
      <c r="J2393" t="s">
        <v>16</v>
      </c>
      <c r="K2393" t="s">
        <v>17</v>
      </c>
      <c r="L2393" s="2">
        <f t="shared" si="148"/>
        <v>1.6666666666666667</v>
      </c>
      <c r="M2393" s="2">
        <f t="shared" si="149"/>
        <v>2.2999999999999998</v>
      </c>
      <c r="N2393" s="5">
        <f>1/L2393</f>
        <v>0.6</v>
      </c>
      <c r="R2393" s="5">
        <f>1/M2393</f>
        <v>0.43478260869565222</v>
      </c>
      <c r="S2393" s="3">
        <f t="shared" si="150"/>
        <v>1</v>
      </c>
      <c r="T2393" s="5">
        <f t="shared" si="151"/>
        <v>3.4782608695652195E-2</v>
      </c>
    </row>
    <row r="2394" spans="1:20" x14ac:dyDescent="0.25">
      <c r="A2394" t="s">
        <v>317</v>
      </c>
      <c r="B2394" t="s">
        <v>299</v>
      </c>
      <c r="C2394">
        <v>100</v>
      </c>
      <c r="D2394">
        <v>-120</v>
      </c>
      <c r="E2394" s="1">
        <v>42098</v>
      </c>
      <c r="F2394" t="s">
        <v>1293</v>
      </c>
      <c r="G2394" t="s">
        <v>79</v>
      </c>
      <c r="H2394" t="s">
        <v>23</v>
      </c>
      <c r="I2394" t="b">
        <v>0</v>
      </c>
      <c r="J2394" t="s">
        <v>49</v>
      </c>
      <c r="K2394" t="s">
        <v>35</v>
      </c>
      <c r="L2394" s="2">
        <f t="shared" si="148"/>
        <v>2</v>
      </c>
      <c r="M2394" s="2">
        <f t="shared" si="149"/>
        <v>1.8333333333333333</v>
      </c>
      <c r="N2394" s="5">
        <f>1/L2394</f>
        <v>0.5</v>
      </c>
      <c r="R2394" s="5">
        <f>1/M2394</f>
        <v>0.54545454545454553</v>
      </c>
      <c r="S2394" s="3">
        <f t="shared" si="150"/>
        <v>1</v>
      </c>
      <c r="T2394" s="5">
        <f t="shared" si="151"/>
        <v>4.5454545454545414E-2</v>
      </c>
    </row>
    <row r="2395" spans="1:20" x14ac:dyDescent="0.25">
      <c r="A2395" t="s">
        <v>783</v>
      </c>
      <c r="B2395" t="s">
        <v>553</v>
      </c>
      <c r="C2395">
        <v>120</v>
      </c>
      <c r="D2395">
        <v>-140</v>
      </c>
      <c r="E2395" s="1">
        <v>42098</v>
      </c>
      <c r="F2395" t="s">
        <v>1293</v>
      </c>
      <c r="G2395" t="s">
        <v>79</v>
      </c>
      <c r="H2395" t="s">
        <v>15</v>
      </c>
      <c r="I2395" t="b">
        <v>0</v>
      </c>
      <c r="J2395" t="s">
        <v>16</v>
      </c>
      <c r="K2395" t="s">
        <v>17</v>
      </c>
      <c r="L2395" s="2">
        <f t="shared" si="148"/>
        <v>2.2000000000000002</v>
      </c>
      <c r="M2395" s="2">
        <f t="shared" si="149"/>
        <v>1.7142857142857142</v>
      </c>
      <c r="N2395" s="5">
        <f>1/L2395</f>
        <v>0.45454545454545453</v>
      </c>
      <c r="R2395" s="5">
        <f>1/M2395</f>
        <v>0.58333333333333337</v>
      </c>
      <c r="S2395" s="3">
        <f t="shared" si="150"/>
        <v>0</v>
      </c>
      <c r="T2395" s="5">
        <f t="shared" si="151"/>
        <v>3.7878787878787845E-2</v>
      </c>
    </row>
    <row r="2396" spans="1:20" x14ac:dyDescent="0.25">
      <c r="A2396" t="s">
        <v>384</v>
      </c>
      <c r="B2396" t="s">
        <v>894</v>
      </c>
      <c r="C2396">
        <v>-260</v>
      </c>
      <c r="D2396">
        <v>220</v>
      </c>
      <c r="E2396" s="1">
        <v>42098</v>
      </c>
      <c r="F2396" t="s">
        <v>1293</v>
      </c>
      <c r="G2396" t="s">
        <v>79</v>
      </c>
      <c r="H2396" t="s">
        <v>15</v>
      </c>
      <c r="I2396" t="b">
        <v>0</v>
      </c>
      <c r="J2396" t="s">
        <v>97</v>
      </c>
      <c r="K2396" t="s">
        <v>17</v>
      </c>
      <c r="L2396" s="2">
        <f t="shared" si="148"/>
        <v>1.3846153846153846</v>
      </c>
      <c r="M2396" s="2">
        <f t="shared" si="149"/>
        <v>3.2</v>
      </c>
      <c r="N2396" s="5">
        <f>1/L2396</f>
        <v>0.72222222222222221</v>
      </c>
      <c r="R2396" s="5">
        <f>1/M2396</f>
        <v>0.3125</v>
      </c>
      <c r="S2396" s="3">
        <f t="shared" si="150"/>
        <v>0</v>
      </c>
      <c r="T2396" s="5">
        <f t="shared" si="151"/>
        <v>3.4722222222222321E-2</v>
      </c>
    </row>
    <row r="2397" spans="1:20" x14ac:dyDescent="0.25">
      <c r="A2397" t="s">
        <v>1217</v>
      </c>
      <c r="B2397" t="s">
        <v>1295</v>
      </c>
      <c r="C2397">
        <v>160</v>
      </c>
      <c r="D2397">
        <v>-185</v>
      </c>
      <c r="E2397" s="1">
        <v>42098</v>
      </c>
      <c r="F2397" t="s">
        <v>1293</v>
      </c>
      <c r="G2397" t="s">
        <v>79</v>
      </c>
      <c r="H2397" t="s">
        <v>23</v>
      </c>
      <c r="I2397" t="b">
        <v>0</v>
      </c>
      <c r="J2397" t="s">
        <v>54</v>
      </c>
      <c r="K2397" t="s">
        <v>17</v>
      </c>
      <c r="L2397" s="2">
        <f t="shared" si="148"/>
        <v>2.6</v>
      </c>
      <c r="M2397" s="2">
        <f t="shared" si="149"/>
        <v>1.5405405405405406</v>
      </c>
      <c r="N2397" s="5">
        <f>1/L2397</f>
        <v>0.38461538461538458</v>
      </c>
      <c r="R2397" s="5">
        <f>1/M2397</f>
        <v>0.64912280701754388</v>
      </c>
      <c r="S2397" s="3">
        <f t="shared" si="150"/>
        <v>1</v>
      </c>
      <c r="T2397" s="5">
        <f t="shared" si="151"/>
        <v>3.373819163292846E-2</v>
      </c>
    </row>
    <row r="2398" spans="1:20" x14ac:dyDescent="0.25">
      <c r="A2398" t="s">
        <v>18</v>
      </c>
      <c r="B2398" t="s">
        <v>784</v>
      </c>
      <c r="C2398">
        <v>-105</v>
      </c>
      <c r="D2398">
        <v>-115</v>
      </c>
      <c r="E2398" s="1">
        <v>42084</v>
      </c>
      <c r="F2398" t="s">
        <v>1296</v>
      </c>
      <c r="G2398" t="s">
        <v>559</v>
      </c>
      <c r="H2398" t="s">
        <v>23</v>
      </c>
      <c r="I2398" t="b">
        <v>0</v>
      </c>
      <c r="J2398" t="s">
        <v>20</v>
      </c>
      <c r="K2398" t="s">
        <v>17</v>
      </c>
      <c r="L2398" s="2">
        <f t="shared" si="148"/>
        <v>1.9523809523809523</v>
      </c>
      <c r="M2398" s="2">
        <f t="shared" si="149"/>
        <v>1.8695652173913044</v>
      </c>
      <c r="N2398" s="5">
        <f>1/L2398</f>
        <v>0.51219512195121952</v>
      </c>
      <c r="R2398" s="5">
        <f>1/M2398</f>
        <v>0.53488372093023251</v>
      </c>
      <c r="S2398" s="3">
        <f t="shared" si="150"/>
        <v>1</v>
      </c>
      <c r="T2398" s="5">
        <f t="shared" si="151"/>
        <v>4.7078842881452143E-2</v>
      </c>
    </row>
    <row r="2399" spans="1:20" x14ac:dyDescent="0.25">
      <c r="A2399" t="s">
        <v>908</v>
      </c>
      <c r="B2399" t="s">
        <v>1297</v>
      </c>
      <c r="C2399">
        <v>-460</v>
      </c>
      <c r="D2399">
        <v>365</v>
      </c>
      <c r="E2399" s="1">
        <v>42084</v>
      </c>
      <c r="F2399" t="s">
        <v>1296</v>
      </c>
      <c r="G2399" t="s">
        <v>559</v>
      </c>
      <c r="H2399" t="s">
        <v>23</v>
      </c>
      <c r="I2399" t="b">
        <v>0</v>
      </c>
      <c r="J2399" t="s">
        <v>20</v>
      </c>
      <c r="K2399" t="s">
        <v>17</v>
      </c>
      <c r="L2399" s="2">
        <f t="shared" si="148"/>
        <v>1.2173913043478262</v>
      </c>
      <c r="M2399" s="2">
        <f t="shared" si="149"/>
        <v>4.6500000000000004</v>
      </c>
      <c r="N2399" s="5">
        <f>1/L2399</f>
        <v>0.8214285714285714</v>
      </c>
      <c r="R2399" s="5">
        <f>1/M2399</f>
        <v>0.21505376344086019</v>
      </c>
      <c r="S2399" s="3">
        <f t="shared" si="150"/>
        <v>1</v>
      </c>
      <c r="T2399" s="5">
        <f t="shared" si="151"/>
        <v>3.6482334869431643E-2</v>
      </c>
    </row>
    <row r="2400" spans="1:20" x14ac:dyDescent="0.25">
      <c r="A2400" t="s">
        <v>634</v>
      </c>
      <c r="B2400" t="s">
        <v>693</v>
      </c>
      <c r="C2400">
        <v>140</v>
      </c>
      <c r="D2400">
        <v>-160</v>
      </c>
      <c r="E2400" s="1">
        <v>42084</v>
      </c>
      <c r="F2400" t="s">
        <v>1296</v>
      </c>
      <c r="G2400" t="s">
        <v>559</v>
      </c>
      <c r="H2400" t="s">
        <v>23</v>
      </c>
      <c r="I2400" t="b">
        <v>0</v>
      </c>
      <c r="J2400" t="s">
        <v>16</v>
      </c>
      <c r="K2400" t="s">
        <v>17</v>
      </c>
      <c r="L2400" s="2">
        <f t="shared" si="148"/>
        <v>2.4</v>
      </c>
      <c r="M2400" s="2">
        <f t="shared" si="149"/>
        <v>1.625</v>
      </c>
      <c r="N2400" s="5">
        <f>1/L2400</f>
        <v>0.41666666666666669</v>
      </c>
      <c r="R2400" s="5">
        <f>1/M2400</f>
        <v>0.61538461538461542</v>
      </c>
      <c r="S2400" s="3">
        <f t="shared" si="150"/>
        <v>1</v>
      </c>
      <c r="T2400" s="5">
        <f t="shared" si="151"/>
        <v>3.2051282051282159E-2</v>
      </c>
    </row>
    <row r="2401" spans="1:20" x14ac:dyDescent="0.25">
      <c r="A2401" t="s">
        <v>172</v>
      </c>
      <c r="B2401" t="s">
        <v>1298</v>
      </c>
      <c r="C2401">
        <v>-750</v>
      </c>
      <c r="D2401">
        <v>525</v>
      </c>
      <c r="E2401" s="1">
        <v>42084</v>
      </c>
      <c r="F2401" t="s">
        <v>1296</v>
      </c>
      <c r="G2401" t="s">
        <v>559</v>
      </c>
      <c r="H2401" t="s">
        <v>23</v>
      </c>
      <c r="I2401" t="b">
        <v>0</v>
      </c>
      <c r="J2401" t="s">
        <v>49</v>
      </c>
      <c r="K2401" t="s">
        <v>35</v>
      </c>
      <c r="L2401" s="2">
        <f t="shared" si="148"/>
        <v>1.1333333333333333</v>
      </c>
      <c r="M2401" s="2">
        <f t="shared" si="149"/>
        <v>6.25</v>
      </c>
      <c r="N2401" s="5">
        <f>1/L2401</f>
        <v>0.88235294117647056</v>
      </c>
      <c r="R2401" s="5">
        <f>1/M2401</f>
        <v>0.16</v>
      </c>
      <c r="S2401" s="3">
        <f t="shared" si="150"/>
        <v>1</v>
      </c>
      <c r="T2401" s="5">
        <f t="shared" si="151"/>
        <v>4.2352941176470482E-2</v>
      </c>
    </row>
    <row r="2402" spans="1:20" x14ac:dyDescent="0.25">
      <c r="A2402" t="s">
        <v>19</v>
      </c>
      <c r="B2402" t="s">
        <v>61</v>
      </c>
      <c r="C2402">
        <v>-800</v>
      </c>
      <c r="D2402">
        <v>550</v>
      </c>
      <c r="E2402" s="1">
        <v>42084</v>
      </c>
      <c r="F2402" t="s">
        <v>1296</v>
      </c>
      <c r="G2402" t="s">
        <v>559</v>
      </c>
      <c r="H2402" t="s">
        <v>23</v>
      </c>
      <c r="I2402" t="b">
        <v>0</v>
      </c>
      <c r="J2402" t="s">
        <v>16</v>
      </c>
      <c r="K2402" t="s">
        <v>17</v>
      </c>
      <c r="L2402" s="2">
        <f t="shared" si="148"/>
        <v>1.125</v>
      </c>
      <c r="M2402" s="2">
        <f t="shared" si="149"/>
        <v>6.5</v>
      </c>
      <c r="N2402" s="5">
        <f>1/L2402</f>
        <v>0.88888888888888884</v>
      </c>
      <c r="R2402" s="5">
        <f>1/M2402</f>
        <v>0.15384615384615385</v>
      </c>
      <c r="S2402" s="3">
        <f t="shared" si="150"/>
        <v>1</v>
      </c>
      <c r="T2402" s="5">
        <f t="shared" si="151"/>
        <v>4.2735042735042583E-2</v>
      </c>
    </row>
    <row r="2403" spans="1:20" x14ac:dyDescent="0.25">
      <c r="A2403" t="s">
        <v>898</v>
      </c>
      <c r="B2403" t="s">
        <v>226</v>
      </c>
      <c r="C2403">
        <v>265</v>
      </c>
      <c r="D2403">
        <v>-325</v>
      </c>
      <c r="E2403" s="1">
        <v>42084</v>
      </c>
      <c r="F2403" t="s">
        <v>1296</v>
      </c>
      <c r="G2403" t="s">
        <v>559</v>
      </c>
      <c r="H2403" t="s">
        <v>23</v>
      </c>
      <c r="I2403" t="b">
        <v>0</v>
      </c>
      <c r="J2403" t="s">
        <v>73</v>
      </c>
      <c r="K2403" t="s">
        <v>17</v>
      </c>
      <c r="L2403" s="2">
        <f t="shared" si="148"/>
        <v>3.65</v>
      </c>
      <c r="M2403" s="2">
        <f t="shared" si="149"/>
        <v>1.3076923076923077</v>
      </c>
      <c r="N2403" s="5">
        <f>1/L2403</f>
        <v>0.27397260273972601</v>
      </c>
      <c r="R2403" s="5">
        <f>1/M2403</f>
        <v>0.76470588235294112</v>
      </c>
      <c r="S2403" s="3">
        <f t="shared" si="150"/>
        <v>1</v>
      </c>
      <c r="T2403" s="5">
        <f t="shared" si="151"/>
        <v>3.8678485092667136E-2</v>
      </c>
    </row>
    <row r="2404" spans="1:20" x14ac:dyDescent="0.25">
      <c r="A2404" t="s">
        <v>27</v>
      </c>
      <c r="B2404" t="s">
        <v>1186</v>
      </c>
      <c r="C2404">
        <v>-200</v>
      </c>
      <c r="D2404">
        <v>170</v>
      </c>
      <c r="E2404" s="1">
        <v>42084</v>
      </c>
      <c r="F2404" t="s">
        <v>1296</v>
      </c>
      <c r="G2404" t="s">
        <v>559</v>
      </c>
      <c r="H2404" t="s">
        <v>23</v>
      </c>
      <c r="I2404" t="b">
        <v>0</v>
      </c>
      <c r="J2404" t="s">
        <v>16</v>
      </c>
      <c r="K2404" t="s">
        <v>17</v>
      </c>
      <c r="L2404" s="2">
        <f t="shared" si="148"/>
        <v>1.5</v>
      </c>
      <c r="M2404" s="2">
        <f t="shared" si="149"/>
        <v>2.7</v>
      </c>
      <c r="N2404" s="5">
        <f>1/L2404</f>
        <v>0.66666666666666663</v>
      </c>
      <c r="R2404" s="5">
        <f>1/M2404</f>
        <v>0.37037037037037035</v>
      </c>
      <c r="S2404" s="3">
        <f t="shared" si="150"/>
        <v>1</v>
      </c>
      <c r="T2404" s="5">
        <f t="shared" si="151"/>
        <v>3.7037037037036979E-2</v>
      </c>
    </row>
    <row r="2405" spans="1:20" x14ac:dyDescent="0.25">
      <c r="A2405" t="s">
        <v>1194</v>
      </c>
      <c r="B2405" t="s">
        <v>1213</v>
      </c>
      <c r="C2405">
        <v>-255</v>
      </c>
      <c r="D2405">
        <v>215</v>
      </c>
      <c r="E2405" s="1">
        <v>42084</v>
      </c>
      <c r="F2405" t="s">
        <v>1296</v>
      </c>
      <c r="G2405" t="s">
        <v>559</v>
      </c>
      <c r="H2405" t="s">
        <v>23</v>
      </c>
      <c r="I2405" t="b">
        <v>0</v>
      </c>
      <c r="J2405" t="s">
        <v>73</v>
      </c>
      <c r="K2405" t="s">
        <v>17</v>
      </c>
      <c r="L2405" s="2">
        <f t="shared" si="148"/>
        <v>1.392156862745098</v>
      </c>
      <c r="M2405" s="2">
        <f t="shared" si="149"/>
        <v>3.15</v>
      </c>
      <c r="N2405" s="5">
        <f>1/L2405</f>
        <v>0.71830985915492962</v>
      </c>
      <c r="R2405" s="5">
        <f>1/M2405</f>
        <v>0.31746031746031744</v>
      </c>
      <c r="S2405" s="3">
        <f t="shared" si="150"/>
        <v>1</v>
      </c>
      <c r="T2405" s="5">
        <f t="shared" si="151"/>
        <v>3.5770176615247173E-2</v>
      </c>
    </row>
    <row r="2406" spans="1:20" x14ac:dyDescent="0.25">
      <c r="A2406" t="s">
        <v>1085</v>
      </c>
      <c r="B2406" t="s">
        <v>136</v>
      </c>
      <c r="C2406">
        <v>-145</v>
      </c>
      <c r="D2406">
        <v>125</v>
      </c>
      <c r="E2406" s="1">
        <v>42084</v>
      </c>
      <c r="F2406" t="s">
        <v>1296</v>
      </c>
      <c r="G2406" t="s">
        <v>559</v>
      </c>
      <c r="H2406" t="s">
        <v>40</v>
      </c>
      <c r="I2406" t="b">
        <v>0</v>
      </c>
      <c r="J2406" t="s">
        <v>16</v>
      </c>
      <c r="K2406" t="s">
        <v>17</v>
      </c>
      <c r="L2406" s="2">
        <f t="shared" si="148"/>
        <v>1.6896551724137931</v>
      </c>
      <c r="M2406" s="2">
        <f t="shared" si="149"/>
        <v>2.25</v>
      </c>
      <c r="N2406" s="5">
        <f>1/L2406</f>
        <v>0.59183673469387754</v>
      </c>
      <c r="R2406" s="5">
        <f>1/M2406</f>
        <v>0.44444444444444442</v>
      </c>
      <c r="S2406" s="3">
        <f t="shared" si="150"/>
        <v>0</v>
      </c>
      <c r="T2406" s="5">
        <f t="shared" si="151"/>
        <v>3.6281179138321962E-2</v>
      </c>
    </row>
    <row r="2407" spans="1:20" x14ac:dyDescent="0.25">
      <c r="A2407" t="s">
        <v>1234</v>
      </c>
      <c r="B2407" t="s">
        <v>1299</v>
      </c>
      <c r="C2407">
        <v>-170</v>
      </c>
      <c r="D2407">
        <v>150</v>
      </c>
      <c r="E2407" s="1">
        <v>42084</v>
      </c>
      <c r="F2407" t="s">
        <v>1296</v>
      </c>
      <c r="G2407" t="s">
        <v>559</v>
      </c>
      <c r="H2407" t="s">
        <v>23</v>
      </c>
      <c r="I2407" t="b">
        <v>0</v>
      </c>
      <c r="J2407" t="s">
        <v>16</v>
      </c>
      <c r="K2407" t="s">
        <v>17</v>
      </c>
      <c r="L2407" s="2">
        <f t="shared" si="148"/>
        <v>1.588235294117647</v>
      </c>
      <c r="M2407" s="2">
        <f t="shared" si="149"/>
        <v>2.5</v>
      </c>
      <c r="N2407" s="5">
        <f>1/L2407</f>
        <v>0.62962962962962965</v>
      </c>
      <c r="R2407" s="5">
        <f>1/M2407</f>
        <v>0.4</v>
      </c>
      <c r="S2407" s="3">
        <f t="shared" si="150"/>
        <v>1</v>
      </c>
      <c r="T2407" s="5">
        <f t="shared" si="151"/>
        <v>2.9629629629629672E-2</v>
      </c>
    </row>
    <row r="2408" spans="1:20" x14ac:dyDescent="0.25">
      <c r="A2408" t="s">
        <v>1300</v>
      </c>
      <c r="B2408" t="s">
        <v>349</v>
      </c>
      <c r="C2408">
        <v>175</v>
      </c>
      <c r="D2408">
        <v>-210</v>
      </c>
      <c r="E2408" s="1">
        <v>42084</v>
      </c>
      <c r="F2408" t="s">
        <v>1296</v>
      </c>
      <c r="G2408" t="s">
        <v>559</v>
      </c>
      <c r="H2408" t="s">
        <v>15</v>
      </c>
      <c r="I2408" t="b">
        <v>0</v>
      </c>
      <c r="J2408" t="s">
        <v>16</v>
      </c>
      <c r="K2408" t="s">
        <v>17</v>
      </c>
      <c r="L2408" s="2">
        <f t="shared" si="148"/>
        <v>2.75</v>
      </c>
      <c r="M2408" s="2">
        <f t="shared" si="149"/>
        <v>1.4761904761904763</v>
      </c>
      <c r="N2408" s="5">
        <f>1/L2408</f>
        <v>0.36363636363636365</v>
      </c>
      <c r="R2408" s="5">
        <f>1/M2408</f>
        <v>0.67741935483870963</v>
      </c>
      <c r="S2408" s="3">
        <f t="shared" si="150"/>
        <v>0</v>
      </c>
      <c r="T2408" s="5">
        <f t="shared" si="151"/>
        <v>4.1055718475073277E-2</v>
      </c>
    </row>
    <row r="2409" spans="1:20" x14ac:dyDescent="0.25">
      <c r="A2409" t="s">
        <v>1301</v>
      </c>
      <c r="B2409" t="s">
        <v>1027</v>
      </c>
      <c r="C2409">
        <v>135</v>
      </c>
      <c r="D2409">
        <v>-155</v>
      </c>
      <c r="E2409" s="1">
        <v>42084</v>
      </c>
      <c r="F2409" t="s">
        <v>1296</v>
      </c>
      <c r="G2409" t="s">
        <v>559</v>
      </c>
      <c r="H2409" t="s">
        <v>15</v>
      </c>
      <c r="I2409" t="b">
        <v>0</v>
      </c>
      <c r="J2409" t="s">
        <v>31</v>
      </c>
      <c r="K2409" t="s">
        <v>17</v>
      </c>
      <c r="L2409" s="2">
        <f t="shared" si="148"/>
        <v>2.35</v>
      </c>
      <c r="M2409" s="2">
        <f t="shared" si="149"/>
        <v>1.6451612903225807</v>
      </c>
      <c r="N2409" s="5">
        <f>1/L2409</f>
        <v>0.42553191489361702</v>
      </c>
      <c r="R2409" s="5">
        <f>1/M2409</f>
        <v>0.60784313725490191</v>
      </c>
      <c r="S2409" s="3">
        <f t="shared" si="150"/>
        <v>0</v>
      </c>
      <c r="T2409" s="5">
        <f t="shared" si="151"/>
        <v>3.3375052148518991E-2</v>
      </c>
    </row>
    <row r="2410" spans="1:20" x14ac:dyDescent="0.25">
      <c r="A2410" t="s">
        <v>338</v>
      </c>
      <c r="B2410" t="s">
        <v>238</v>
      </c>
      <c r="C2410">
        <v>-450</v>
      </c>
      <c r="D2410">
        <v>400</v>
      </c>
      <c r="E2410" s="1">
        <v>42077</v>
      </c>
      <c r="F2410" t="s">
        <v>800</v>
      </c>
      <c r="G2410" t="s">
        <v>79</v>
      </c>
      <c r="H2410" t="s">
        <v>15</v>
      </c>
      <c r="I2410" t="b">
        <v>1</v>
      </c>
      <c r="J2410" t="s">
        <v>16</v>
      </c>
      <c r="K2410" t="s">
        <v>17</v>
      </c>
      <c r="L2410" s="2">
        <f t="shared" si="148"/>
        <v>1.2222222222222223</v>
      </c>
      <c r="M2410" s="2">
        <f t="shared" si="149"/>
        <v>5</v>
      </c>
      <c r="N2410" s="5">
        <f>1/L2410</f>
        <v>0.81818181818181812</v>
      </c>
      <c r="R2410" s="5">
        <f>1/M2410</f>
        <v>0.2</v>
      </c>
      <c r="S2410" s="3">
        <f t="shared" si="150"/>
        <v>0</v>
      </c>
      <c r="T2410" s="5">
        <f t="shared" si="151"/>
        <v>1.8181818181818077E-2</v>
      </c>
    </row>
    <row r="2411" spans="1:20" x14ac:dyDescent="0.25">
      <c r="A2411" t="s">
        <v>421</v>
      </c>
      <c r="B2411" t="s">
        <v>56</v>
      </c>
      <c r="C2411">
        <v>-160</v>
      </c>
      <c r="D2411">
        <v>140</v>
      </c>
      <c r="E2411" s="1">
        <v>42077</v>
      </c>
      <c r="F2411" t="s">
        <v>800</v>
      </c>
      <c r="G2411" t="s">
        <v>79</v>
      </c>
      <c r="H2411" t="s">
        <v>15</v>
      </c>
      <c r="I2411" t="b">
        <v>1</v>
      </c>
      <c r="J2411" t="s">
        <v>34</v>
      </c>
      <c r="K2411" t="s">
        <v>35</v>
      </c>
      <c r="L2411" s="2">
        <f t="shared" si="148"/>
        <v>1.625</v>
      </c>
      <c r="M2411" s="2">
        <f t="shared" si="149"/>
        <v>2.4</v>
      </c>
      <c r="N2411" s="5">
        <f>1/L2411</f>
        <v>0.61538461538461542</v>
      </c>
      <c r="R2411" s="5">
        <f>1/M2411</f>
        <v>0.41666666666666669</v>
      </c>
      <c r="S2411" s="3">
        <f t="shared" si="150"/>
        <v>0</v>
      </c>
      <c r="T2411" s="5">
        <f t="shared" si="151"/>
        <v>3.2051282051282159E-2</v>
      </c>
    </row>
    <row r="2412" spans="1:20" x14ac:dyDescent="0.25">
      <c r="A2412" t="s">
        <v>935</v>
      </c>
      <c r="B2412" t="s">
        <v>592</v>
      </c>
      <c r="C2412">
        <v>-380</v>
      </c>
      <c r="D2412">
        <v>340</v>
      </c>
      <c r="E2412" s="1">
        <v>42077</v>
      </c>
      <c r="F2412" t="s">
        <v>800</v>
      </c>
      <c r="G2412" t="s">
        <v>79</v>
      </c>
      <c r="H2412" t="s">
        <v>23</v>
      </c>
      <c r="I2412" t="b">
        <v>0</v>
      </c>
      <c r="J2412" t="s">
        <v>20</v>
      </c>
      <c r="K2412" t="s">
        <v>17</v>
      </c>
      <c r="L2412" s="2">
        <f t="shared" si="148"/>
        <v>1.263157894736842</v>
      </c>
      <c r="M2412" s="2">
        <f t="shared" si="149"/>
        <v>4.4000000000000004</v>
      </c>
      <c r="N2412" s="5">
        <f>1/L2412</f>
        <v>0.79166666666666674</v>
      </c>
      <c r="R2412" s="5">
        <f>1/M2412</f>
        <v>0.22727272727272727</v>
      </c>
      <c r="S2412" s="3">
        <f t="shared" si="150"/>
        <v>1</v>
      </c>
      <c r="T2412" s="5">
        <f t="shared" si="151"/>
        <v>1.8939393939394034E-2</v>
      </c>
    </row>
    <row r="2413" spans="1:20" x14ac:dyDescent="0.25">
      <c r="A2413" t="s">
        <v>997</v>
      </c>
      <c r="B2413" t="s">
        <v>598</v>
      </c>
      <c r="C2413">
        <v>150</v>
      </c>
      <c r="D2413">
        <v>-160</v>
      </c>
      <c r="E2413" s="1">
        <v>42077</v>
      </c>
      <c r="F2413" t="s">
        <v>800</v>
      </c>
      <c r="G2413" t="s">
        <v>79</v>
      </c>
      <c r="H2413" t="s">
        <v>15</v>
      </c>
      <c r="I2413" t="b">
        <v>0</v>
      </c>
      <c r="J2413" t="s">
        <v>97</v>
      </c>
      <c r="K2413" t="s">
        <v>17</v>
      </c>
      <c r="L2413" s="2">
        <f t="shared" si="148"/>
        <v>2.5</v>
      </c>
      <c r="M2413" s="2">
        <f t="shared" si="149"/>
        <v>1.625</v>
      </c>
      <c r="N2413" s="5">
        <f>1/L2413</f>
        <v>0.4</v>
      </c>
      <c r="R2413" s="5">
        <f>1/M2413</f>
        <v>0.61538461538461542</v>
      </c>
      <c r="S2413" s="3">
        <f t="shared" si="150"/>
        <v>0</v>
      </c>
      <c r="T2413" s="5">
        <f t="shared" si="151"/>
        <v>1.538461538461533E-2</v>
      </c>
    </row>
    <row r="2414" spans="1:20" x14ac:dyDescent="0.25">
      <c r="A2414" t="s">
        <v>1209</v>
      </c>
      <c r="B2414" t="s">
        <v>615</v>
      </c>
      <c r="C2414">
        <v>600</v>
      </c>
      <c r="D2414">
        <v>-750</v>
      </c>
      <c r="E2414" s="1">
        <v>42077</v>
      </c>
      <c r="F2414" t="s">
        <v>800</v>
      </c>
      <c r="G2414" t="s">
        <v>79</v>
      </c>
      <c r="H2414" t="s">
        <v>15</v>
      </c>
      <c r="I2414" t="b">
        <v>0</v>
      </c>
      <c r="J2414" t="s">
        <v>31</v>
      </c>
      <c r="K2414" t="s">
        <v>17</v>
      </c>
      <c r="L2414" s="2">
        <f t="shared" si="148"/>
        <v>7</v>
      </c>
      <c r="M2414" s="2">
        <f t="shared" si="149"/>
        <v>1.1333333333333333</v>
      </c>
      <c r="N2414" s="5">
        <f>1/L2414</f>
        <v>0.14285714285714285</v>
      </c>
      <c r="R2414" s="5">
        <f>1/M2414</f>
        <v>0.88235294117647056</v>
      </c>
      <c r="S2414" s="3">
        <f t="shared" si="150"/>
        <v>0</v>
      </c>
      <c r="T2414" s="5">
        <f t="shared" si="151"/>
        <v>2.5210084033613356E-2</v>
      </c>
    </row>
    <row r="2415" spans="1:20" x14ac:dyDescent="0.25">
      <c r="A2415" t="s">
        <v>676</v>
      </c>
      <c r="B2415" t="s">
        <v>1220</v>
      </c>
      <c r="C2415">
        <v>-370</v>
      </c>
      <c r="D2415">
        <v>330</v>
      </c>
      <c r="E2415" s="1">
        <v>42077</v>
      </c>
      <c r="F2415" t="s">
        <v>800</v>
      </c>
      <c r="G2415" t="s">
        <v>79</v>
      </c>
      <c r="H2415" t="s">
        <v>23</v>
      </c>
      <c r="I2415" t="b">
        <v>0</v>
      </c>
      <c r="J2415" t="s">
        <v>16</v>
      </c>
      <c r="K2415" t="s">
        <v>17</v>
      </c>
      <c r="L2415" s="2">
        <f t="shared" si="148"/>
        <v>1.2702702702702702</v>
      </c>
      <c r="M2415" s="2">
        <f t="shared" si="149"/>
        <v>4.3</v>
      </c>
      <c r="N2415" s="5">
        <f>1/L2415</f>
        <v>0.78723404255319152</v>
      </c>
      <c r="R2415" s="5">
        <f>1/M2415</f>
        <v>0.23255813953488372</v>
      </c>
      <c r="S2415" s="3">
        <f t="shared" si="150"/>
        <v>1</v>
      </c>
      <c r="T2415" s="5">
        <f t="shared" si="151"/>
        <v>1.9792182088075316E-2</v>
      </c>
    </row>
    <row r="2416" spans="1:20" x14ac:dyDescent="0.25">
      <c r="A2416" t="s">
        <v>653</v>
      </c>
      <c r="B2416" t="s">
        <v>1302</v>
      </c>
      <c r="C2416">
        <v>-335</v>
      </c>
      <c r="D2416">
        <v>305</v>
      </c>
      <c r="E2416" s="1">
        <v>42077</v>
      </c>
      <c r="F2416" t="s">
        <v>800</v>
      </c>
      <c r="G2416" t="s">
        <v>79</v>
      </c>
      <c r="H2416" t="s">
        <v>23</v>
      </c>
      <c r="I2416" t="b">
        <v>0</v>
      </c>
      <c r="J2416" t="s">
        <v>54</v>
      </c>
      <c r="K2416" t="s">
        <v>17</v>
      </c>
      <c r="L2416" s="2">
        <f t="shared" si="148"/>
        <v>1.2985074626865671</v>
      </c>
      <c r="M2416" s="2">
        <f t="shared" si="149"/>
        <v>4.05</v>
      </c>
      <c r="N2416" s="5">
        <f>1/L2416</f>
        <v>0.77011494252873569</v>
      </c>
      <c r="R2416" s="5">
        <f>1/M2416</f>
        <v>0.24691358024691359</v>
      </c>
      <c r="S2416" s="3">
        <f t="shared" si="150"/>
        <v>1</v>
      </c>
      <c r="T2416" s="5">
        <f t="shared" si="151"/>
        <v>1.7028522775649257E-2</v>
      </c>
    </row>
    <row r="2417" spans="1:20" x14ac:dyDescent="0.25">
      <c r="A2417" t="s">
        <v>1159</v>
      </c>
      <c r="B2417" t="s">
        <v>57</v>
      </c>
      <c r="C2417">
        <v>-120</v>
      </c>
      <c r="D2417">
        <v>110</v>
      </c>
      <c r="E2417" s="1">
        <v>42077</v>
      </c>
      <c r="F2417" t="s">
        <v>800</v>
      </c>
      <c r="G2417" t="s">
        <v>79</v>
      </c>
      <c r="H2417" t="s">
        <v>15</v>
      </c>
      <c r="I2417" t="b">
        <v>0</v>
      </c>
      <c r="J2417" t="s">
        <v>16</v>
      </c>
      <c r="K2417" t="s">
        <v>17</v>
      </c>
      <c r="L2417" s="2">
        <f t="shared" si="148"/>
        <v>1.8333333333333333</v>
      </c>
      <c r="M2417" s="2">
        <f t="shared" si="149"/>
        <v>2.1</v>
      </c>
      <c r="N2417" s="5">
        <f>1/L2417</f>
        <v>0.54545454545454553</v>
      </c>
      <c r="R2417" s="5">
        <f>1/M2417</f>
        <v>0.47619047619047616</v>
      </c>
      <c r="S2417" s="3">
        <f t="shared" si="150"/>
        <v>0</v>
      </c>
      <c r="T2417" s="5">
        <f t="shared" si="151"/>
        <v>2.1645021645021689E-2</v>
      </c>
    </row>
    <row r="2418" spans="1:20" x14ac:dyDescent="0.25">
      <c r="A2418" t="s">
        <v>1149</v>
      </c>
      <c r="B2418" t="s">
        <v>1303</v>
      </c>
      <c r="C2418">
        <v>-310</v>
      </c>
      <c r="D2418">
        <v>280</v>
      </c>
      <c r="E2418" s="1">
        <v>42077</v>
      </c>
      <c r="F2418" t="s">
        <v>800</v>
      </c>
      <c r="G2418" t="s">
        <v>79</v>
      </c>
      <c r="H2418" t="s">
        <v>23</v>
      </c>
      <c r="I2418" t="b">
        <v>0</v>
      </c>
      <c r="J2418" t="s">
        <v>97</v>
      </c>
      <c r="K2418" t="s">
        <v>17</v>
      </c>
      <c r="L2418" s="2">
        <f t="shared" si="148"/>
        <v>1.3225806451612903</v>
      </c>
      <c r="M2418" s="2">
        <f t="shared" si="149"/>
        <v>3.8</v>
      </c>
      <c r="N2418" s="5">
        <f>1/L2418</f>
        <v>0.75609756097560976</v>
      </c>
      <c r="R2418" s="5">
        <f>1/M2418</f>
        <v>0.26315789473684209</v>
      </c>
      <c r="S2418" s="3">
        <f t="shared" si="150"/>
        <v>1</v>
      </c>
      <c r="T2418" s="5">
        <f t="shared" si="151"/>
        <v>1.9255455712451797E-2</v>
      </c>
    </row>
    <row r="2419" spans="1:20" x14ac:dyDescent="0.25">
      <c r="A2419" t="s">
        <v>428</v>
      </c>
      <c r="B2419" t="s">
        <v>584</v>
      </c>
      <c r="C2419">
        <v>-660</v>
      </c>
      <c r="D2419">
        <v>540</v>
      </c>
      <c r="E2419" s="1">
        <v>42077</v>
      </c>
      <c r="F2419" t="s">
        <v>800</v>
      </c>
      <c r="G2419" t="s">
        <v>79</v>
      </c>
      <c r="H2419" t="s">
        <v>15</v>
      </c>
      <c r="I2419" t="b">
        <v>0</v>
      </c>
      <c r="J2419" t="s">
        <v>31</v>
      </c>
      <c r="K2419" t="s">
        <v>17</v>
      </c>
      <c r="L2419" s="2">
        <f t="shared" si="148"/>
        <v>1.1515151515151516</v>
      </c>
      <c r="M2419" s="2">
        <f t="shared" si="149"/>
        <v>6.4</v>
      </c>
      <c r="N2419" s="5">
        <f>1/L2419</f>
        <v>0.86842105263157887</v>
      </c>
      <c r="R2419" s="5">
        <f>1/M2419</f>
        <v>0.15625</v>
      </c>
      <c r="S2419" s="3">
        <f t="shared" si="150"/>
        <v>0</v>
      </c>
      <c r="T2419" s="5">
        <f t="shared" si="151"/>
        <v>2.467105263157876E-2</v>
      </c>
    </row>
    <row r="2420" spans="1:20" x14ac:dyDescent="0.25">
      <c r="A2420" t="s">
        <v>1304</v>
      </c>
      <c r="B2420" t="s">
        <v>685</v>
      </c>
      <c r="C2420">
        <v>575</v>
      </c>
      <c r="D2420">
        <v>-710</v>
      </c>
      <c r="E2420" s="1">
        <v>42077</v>
      </c>
      <c r="F2420" t="s">
        <v>800</v>
      </c>
      <c r="G2420" t="s">
        <v>79</v>
      </c>
      <c r="H2420" t="s">
        <v>15</v>
      </c>
      <c r="I2420" t="b">
        <v>0</v>
      </c>
      <c r="J2420" t="s">
        <v>16</v>
      </c>
      <c r="K2420" t="s">
        <v>17</v>
      </c>
      <c r="L2420" s="2">
        <f t="shared" si="148"/>
        <v>6.75</v>
      </c>
      <c r="M2420" s="2">
        <f t="shared" si="149"/>
        <v>1.1408450704225352</v>
      </c>
      <c r="N2420" s="5">
        <f>1/L2420</f>
        <v>0.14814814814814814</v>
      </c>
      <c r="R2420" s="5">
        <f>1/M2420</f>
        <v>0.87654320987654322</v>
      </c>
      <c r="S2420" s="3">
        <f t="shared" si="150"/>
        <v>0</v>
      </c>
      <c r="T2420" s="5">
        <f t="shared" si="151"/>
        <v>2.4691358024691468E-2</v>
      </c>
    </row>
    <row r="2421" spans="1:20" x14ac:dyDescent="0.25">
      <c r="A2421" t="s">
        <v>1305</v>
      </c>
      <c r="B2421" t="s">
        <v>587</v>
      </c>
      <c r="C2421">
        <v>-125</v>
      </c>
      <c r="D2421">
        <v>115</v>
      </c>
      <c r="E2421" s="1">
        <v>42077</v>
      </c>
      <c r="F2421" t="s">
        <v>800</v>
      </c>
      <c r="G2421" t="s">
        <v>79</v>
      </c>
      <c r="H2421" t="s">
        <v>15</v>
      </c>
      <c r="I2421" t="b">
        <v>0</v>
      </c>
      <c r="J2421" t="s">
        <v>49</v>
      </c>
      <c r="K2421" t="s">
        <v>35</v>
      </c>
      <c r="L2421" s="2">
        <f t="shared" si="148"/>
        <v>1.8</v>
      </c>
      <c r="M2421" s="2">
        <f t="shared" si="149"/>
        <v>2.15</v>
      </c>
      <c r="N2421" s="5">
        <f>1/L2421</f>
        <v>0.55555555555555558</v>
      </c>
      <c r="R2421" s="5">
        <f>1/M2421</f>
        <v>0.46511627906976744</v>
      </c>
      <c r="S2421" s="3">
        <f t="shared" si="150"/>
        <v>0</v>
      </c>
      <c r="T2421" s="5">
        <f t="shared" si="151"/>
        <v>2.067183462532296E-2</v>
      </c>
    </row>
    <row r="2422" spans="1:20" x14ac:dyDescent="0.25">
      <c r="A2422" t="s">
        <v>1021</v>
      </c>
      <c r="B2422" t="s">
        <v>731</v>
      </c>
      <c r="C2422">
        <v>-660</v>
      </c>
      <c r="D2422">
        <v>540</v>
      </c>
      <c r="E2422" s="1">
        <v>42063</v>
      </c>
      <c r="F2422" t="s">
        <v>728</v>
      </c>
      <c r="G2422" t="s">
        <v>79</v>
      </c>
      <c r="H2422" t="s">
        <v>23</v>
      </c>
      <c r="I2422" t="b">
        <v>1</v>
      </c>
      <c r="J2422" t="s">
        <v>49</v>
      </c>
      <c r="K2422" t="s">
        <v>35</v>
      </c>
      <c r="L2422" s="2">
        <f t="shared" si="148"/>
        <v>1.1515151515151516</v>
      </c>
      <c r="M2422" s="2">
        <f t="shared" si="149"/>
        <v>6.4</v>
      </c>
      <c r="N2422" s="5">
        <f>1/L2422</f>
        <v>0.86842105263157887</v>
      </c>
      <c r="R2422" s="5">
        <f>1/M2422</f>
        <v>0.15625</v>
      </c>
      <c r="S2422" s="3">
        <f t="shared" si="150"/>
        <v>1</v>
      </c>
      <c r="T2422" s="5">
        <f t="shared" si="151"/>
        <v>2.467105263157876E-2</v>
      </c>
    </row>
    <row r="2423" spans="1:20" x14ac:dyDescent="0.25">
      <c r="A2423" t="s">
        <v>251</v>
      </c>
      <c r="B2423" t="s">
        <v>173</v>
      </c>
      <c r="C2423">
        <v>425</v>
      </c>
      <c r="D2423">
        <v>-550</v>
      </c>
      <c r="E2423" s="1">
        <v>42063</v>
      </c>
      <c r="F2423" t="s">
        <v>728</v>
      </c>
      <c r="G2423" t="s">
        <v>79</v>
      </c>
      <c r="H2423" t="s">
        <v>15</v>
      </c>
      <c r="I2423" t="b">
        <v>0</v>
      </c>
      <c r="J2423" t="s">
        <v>49</v>
      </c>
      <c r="K2423" t="s">
        <v>35</v>
      </c>
      <c r="L2423" s="2">
        <f t="shared" si="148"/>
        <v>5.25</v>
      </c>
      <c r="M2423" s="2">
        <f t="shared" si="149"/>
        <v>1.1818181818181819</v>
      </c>
      <c r="N2423" s="5">
        <f>1/L2423</f>
        <v>0.19047619047619047</v>
      </c>
      <c r="R2423" s="5">
        <f>1/M2423</f>
        <v>0.84615384615384615</v>
      </c>
      <c r="S2423" s="3">
        <f t="shared" si="150"/>
        <v>0</v>
      </c>
      <c r="T2423" s="5">
        <f t="shared" si="151"/>
        <v>3.66300366300365E-2</v>
      </c>
    </row>
    <row r="2424" spans="1:20" x14ac:dyDescent="0.25">
      <c r="A2424" t="s">
        <v>806</v>
      </c>
      <c r="B2424" t="s">
        <v>1297</v>
      </c>
      <c r="C2424">
        <v>-140</v>
      </c>
      <c r="D2424">
        <v>130</v>
      </c>
      <c r="E2424" s="1">
        <v>42063</v>
      </c>
      <c r="F2424" t="s">
        <v>728</v>
      </c>
      <c r="G2424" t="s">
        <v>79</v>
      </c>
      <c r="H2424" t="s">
        <v>23</v>
      </c>
      <c r="I2424" t="b">
        <v>0</v>
      </c>
      <c r="J2424" t="s">
        <v>20</v>
      </c>
      <c r="K2424" t="s">
        <v>17</v>
      </c>
      <c r="L2424" s="2">
        <f t="shared" si="148"/>
        <v>1.7142857142857142</v>
      </c>
      <c r="M2424" s="2">
        <f t="shared" si="149"/>
        <v>2.2999999999999998</v>
      </c>
      <c r="N2424" s="5">
        <f>1/L2424</f>
        <v>0.58333333333333337</v>
      </c>
      <c r="R2424" s="5">
        <f>1/M2424</f>
        <v>0.43478260869565222</v>
      </c>
      <c r="S2424" s="3">
        <f t="shared" si="150"/>
        <v>1</v>
      </c>
      <c r="T2424" s="5">
        <f t="shared" si="151"/>
        <v>1.8115942028985588E-2</v>
      </c>
    </row>
    <row r="2425" spans="1:20" x14ac:dyDescent="0.25">
      <c r="A2425" t="s">
        <v>668</v>
      </c>
      <c r="B2425" t="s">
        <v>1041</v>
      </c>
      <c r="C2425">
        <v>-250</v>
      </c>
      <c r="D2425">
        <v>230</v>
      </c>
      <c r="E2425" s="1">
        <v>42063</v>
      </c>
      <c r="F2425" t="s">
        <v>728</v>
      </c>
      <c r="G2425" t="s">
        <v>79</v>
      </c>
      <c r="H2425" t="s">
        <v>23</v>
      </c>
      <c r="I2425" t="b">
        <v>0</v>
      </c>
      <c r="J2425" t="s">
        <v>20</v>
      </c>
      <c r="K2425" t="s">
        <v>17</v>
      </c>
      <c r="L2425" s="2">
        <f t="shared" si="148"/>
        <v>1.4</v>
      </c>
      <c r="M2425" s="2">
        <f t="shared" si="149"/>
        <v>3.3</v>
      </c>
      <c r="N2425" s="5">
        <f>1/L2425</f>
        <v>0.7142857142857143</v>
      </c>
      <c r="R2425" s="5">
        <f>1/M2425</f>
        <v>0.30303030303030304</v>
      </c>
      <c r="S2425" s="3">
        <f t="shared" si="150"/>
        <v>1</v>
      </c>
      <c r="T2425" s="5">
        <f t="shared" si="151"/>
        <v>1.7316017316017396E-2</v>
      </c>
    </row>
    <row r="2426" spans="1:20" x14ac:dyDescent="0.25">
      <c r="A2426" t="s">
        <v>617</v>
      </c>
      <c r="B2426" t="s">
        <v>853</v>
      </c>
      <c r="C2426">
        <v>-240</v>
      </c>
      <c r="D2426">
        <v>220</v>
      </c>
      <c r="E2426" s="1">
        <v>42063</v>
      </c>
      <c r="F2426" t="s">
        <v>728</v>
      </c>
      <c r="G2426" t="s">
        <v>79</v>
      </c>
      <c r="H2426" t="s">
        <v>23</v>
      </c>
      <c r="I2426" t="b">
        <v>0</v>
      </c>
      <c r="J2426" t="s">
        <v>16</v>
      </c>
      <c r="K2426" t="s">
        <v>17</v>
      </c>
      <c r="L2426" s="2">
        <f t="shared" si="148"/>
        <v>1.4166666666666667</v>
      </c>
      <c r="M2426" s="2">
        <f t="shared" si="149"/>
        <v>3.2</v>
      </c>
      <c r="N2426" s="5">
        <f>1/L2426</f>
        <v>0.70588235294117641</v>
      </c>
      <c r="R2426" s="5">
        <f>1/M2426</f>
        <v>0.3125</v>
      </c>
      <c r="S2426" s="3">
        <f t="shared" si="150"/>
        <v>1</v>
      </c>
      <c r="T2426" s="5">
        <f t="shared" si="151"/>
        <v>1.8382352941176405E-2</v>
      </c>
    </row>
    <row r="2427" spans="1:20" x14ac:dyDescent="0.25">
      <c r="A2427" t="s">
        <v>1270</v>
      </c>
      <c r="B2427" t="s">
        <v>1015</v>
      </c>
      <c r="C2427">
        <v>-260</v>
      </c>
      <c r="D2427">
        <v>240</v>
      </c>
      <c r="E2427" s="1">
        <v>42063</v>
      </c>
      <c r="F2427" t="s">
        <v>728</v>
      </c>
      <c r="G2427" t="s">
        <v>79</v>
      </c>
      <c r="H2427" t="s">
        <v>15</v>
      </c>
      <c r="I2427" t="b">
        <v>0</v>
      </c>
      <c r="J2427" t="s">
        <v>54</v>
      </c>
      <c r="K2427" t="s">
        <v>17</v>
      </c>
      <c r="L2427" s="2">
        <f t="shared" si="148"/>
        <v>1.3846153846153846</v>
      </c>
      <c r="M2427" s="2">
        <f t="shared" si="149"/>
        <v>3.4</v>
      </c>
      <c r="N2427" s="5">
        <f>1/L2427</f>
        <v>0.72222222222222221</v>
      </c>
      <c r="R2427" s="5">
        <f>1/M2427</f>
        <v>0.29411764705882354</v>
      </c>
      <c r="S2427" s="3">
        <f t="shared" si="150"/>
        <v>0</v>
      </c>
      <c r="T2427" s="5">
        <f t="shared" si="151"/>
        <v>1.6339869281045694E-2</v>
      </c>
    </row>
    <row r="2428" spans="1:20" x14ac:dyDescent="0.25">
      <c r="A2428" t="s">
        <v>1225</v>
      </c>
      <c r="B2428" t="s">
        <v>1306</v>
      </c>
      <c r="C2428">
        <v>135</v>
      </c>
      <c r="D2428">
        <v>-145</v>
      </c>
      <c r="E2428" s="1">
        <v>42063</v>
      </c>
      <c r="F2428" t="s">
        <v>728</v>
      </c>
      <c r="G2428" t="s">
        <v>79</v>
      </c>
      <c r="H2428" t="s">
        <v>40</v>
      </c>
      <c r="I2428" t="b">
        <v>0</v>
      </c>
      <c r="J2428" t="s">
        <v>41</v>
      </c>
      <c r="K2428" t="s">
        <v>17</v>
      </c>
      <c r="L2428" s="2">
        <f t="shared" si="148"/>
        <v>2.35</v>
      </c>
      <c r="M2428" s="2">
        <f t="shared" si="149"/>
        <v>1.6896551724137931</v>
      </c>
      <c r="N2428" s="5">
        <f>1/L2428</f>
        <v>0.42553191489361702</v>
      </c>
      <c r="R2428" s="5">
        <f>1/M2428</f>
        <v>0.59183673469387754</v>
      </c>
      <c r="S2428" s="3">
        <f t="shared" si="150"/>
        <v>0</v>
      </c>
      <c r="T2428" s="5">
        <f t="shared" si="151"/>
        <v>1.7368649587494511E-2</v>
      </c>
    </row>
    <row r="2429" spans="1:20" x14ac:dyDescent="0.25">
      <c r="A2429" t="s">
        <v>455</v>
      </c>
      <c r="B2429" t="s">
        <v>202</v>
      </c>
      <c r="C2429">
        <v>150</v>
      </c>
      <c r="D2429">
        <v>-160</v>
      </c>
      <c r="E2429" s="1">
        <v>42063</v>
      </c>
      <c r="F2429" t="s">
        <v>728</v>
      </c>
      <c r="G2429" t="s">
        <v>79</v>
      </c>
      <c r="H2429" t="s">
        <v>15</v>
      </c>
      <c r="I2429" t="b">
        <v>0</v>
      </c>
      <c r="J2429" t="s">
        <v>20</v>
      </c>
      <c r="K2429" t="s">
        <v>17</v>
      </c>
      <c r="L2429" s="2">
        <f t="shared" si="148"/>
        <v>2.5</v>
      </c>
      <c r="M2429" s="2">
        <f t="shared" si="149"/>
        <v>1.625</v>
      </c>
      <c r="N2429" s="5">
        <f>1/L2429</f>
        <v>0.4</v>
      </c>
      <c r="R2429" s="5">
        <f>1/M2429</f>
        <v>0.61538461538461542</v>
      </c>
      <c r="S2429" s="3">
        <f t="shared" si="150"/>
        <v>0</v>
      </c>
      <c r="T2429" s="5">
        <f t="shared" si="151"/>
        <v>1.538461538461533E-2</v>
      </c>
    </row>
    <row r="2430" spans="1:20" x14ac:dyDescent="0.25">
      <c r="A2430" t="s">
        <v>309</v>
      </c>
      <c r="B2430" t="s">
        <v>1307</v>
      </c>
      <c r="C2430">
        <v>-705</v>
      </c>
      <c r="D2430">
        <v>570</v>
      </c>
      <c r="E2430" s="1">
        <v>42063</v>
      </c>
      <c r="F2430" t="s">
        <v>728</v>
      </c>
      <c r="G2430" t="s">
        <v>79</v>
      </c>
      <c r="H2430" t="s">
        <v>23</v>
      </c>
      <c r="I2430" t="b">
        <v>0</v>
      </c>
      <c r="J2430" t="s">
        <v>97</v>
      </c>
      <c r="K2430" t="s">
        <v>17</v>
      </c>
      <c r="L2430" s="2">
        <f t="shared" si="148"/>
        <v>1.1418439716312057</v>
      </c>
      <c r="M2430" s="2">
        <f t="shared" si="149"/>
        <v>6.7</v>
      </c>
      <c r="N2430" s="5">
        <f>1/L2430</f>
        <v>0.87577639751552794</v>
      </c>
      <c r="R2430" s="5">
        <f>1/M2430</f>
        <v>0.14925373134328357</v>
      </c>
      <c r="S2430" s="3">
        <f t="shared" si="150"/>
        <v>1</v>
      </c>
      <c r="T2430" s="5">
        <f t="shared" si="151"/>
        <v>2.5030128858811507E-2</v>
      </c>
    </row>
    <row r="2431" spans="1:20" x14ac:dyDescent="0.25">
      <c r="A2431" t="s">
        <v>311</v>
      </c>
      <c r="B2431" t="s">
        <v>1185</v>
      </c>
      <c r="C2431">
        <v>-200</v>
      </c>
      <c r="D2431">
        <v>185</v>
      </c>
      <c r="E2431" s="1">
        <v>42063</v>
      </c>
      <c r="F2431" t="s">
        <v>728</v>
      </c>
      <c r="G2431" t="s">
        <v>79</v>
      </c>
      <c r="H2431" t="s">
        <v>15</v>
      </c>
      <c r="I2431" t="b">
        <v>0</v>
      </c>
      <c r="J2431" t="s">
        <v>16</v>
      </c>
      <c r="K2431" t="s">
        <v>17</v>
      </c>
      <c r="L2431" s="2">
        <f t="shared" si="148"/>
        <v>1.5</v>
      </c>
      <c r="M2431" s="2">
        <f t="shared" si="149"/>
        <v>2.85</v>
      </c>
      <c r="N2431" s="5">
        <f>1/L2431</f>
        <v>0.66666666666666663</v>
      </c>
      <c r="R2431" s="5">
        <f>1/M2431</f>
        <v>0.35087719298245612</v>
      </c>
      <c r="S2431" s="3">
        <f t="shared" si="150"/>
        <v>0</v>
      </c>
      <c r="T2431" s="5">
        <f t="shared" si="151"/>
        <v>1.7543859649122862E-2</v>
      </c>
    </row>
    <row r="2432" spans="1:20" x14ac:dyDescent="0.25">
      <c r="A2432" t="s">
        <v>1153</v>
      </c>
      <c r="B2432" t="s">
        <v>1308</v>
      </c>
      <c r="C2432">
        <v>105</v>
      </c>
      <c r="D2432">
        <v>-115</v>
      </c>
      <c r="E2432" s="1">
        <v>42063</v>
      </c>
      <c r="F2432" t="s">
        <v>728</v>
      </c>
      <c r="G2432" t="s">
        <v>79</v>
      </c>
      <c r="H2432" t="s">
        <v>23</v>
      </c>
      <c r="I2432" t="b">
        <v>0</v>
      </c>
      <c r="J2432" t="s">
        <v>73</v>
      </c>
      <c r="K2432" t="s">
        <v>17</v>
      </c>
      <c r="L2432" s="2">
        <f t="shared" si="148"/>
        <v>2.0499999999999998</v>
      </c>
      <c r="M2432" s="2">
        <f t="shared" si="149"/>
        <v>1.8695652173913044</v>
      </c>
      <c r="N2432" s="5">
        <f>1/L2432</f>
        <v>0.48780487804878053</v>
      </c>
      <c r="R2432" s="5">
        <f>1/M2432</f>
        <v>0.53488372093023251</v>
      </c>
      <c r="S2432" s="3">
        <f t="shared" si="150"/>
        <v>1</v>
      </c>
      <c r="T2432" s="5">
        <f t="shared" si="151"/>
        <v>2.2688598979013097E-2</v>
      </c>
    </row>
    <row r="2433" spans="1:20" x14ac:dyDescent="0.25">
      <c r="A2433" t="s">
        <v>1068</v>
      </c>
      <c r="B2433" t="s">
        <v>1132</v>
      </c>
      <c r="C2433">
        <v>-155</v>
      </c>
      <c r="D2433">
        <v>145</v>
      </c>
      <c r="E2433" s="1">
        <v>42057</v>
      </c>
      <c r="F2433" t="s">
        <v>1309</v>
      </c>
      <c r="G2433" t="s">
        <v>559</v>
      </c>
      <c r="H2433" t="s">
        <v>15</v>
      </c>
      <c r="I2433" t="b">
        <v>0</v>
      </c>
      <c r="J2433" t="s">
        <v>97</v>
      </c>
      <c r="K2433" t="s">
        <v>17</v>
      </c>
      <c r="L2433" s="2">
        <f t="shared" si="148"/>
        <v>1.6451612903225807</v>
      </c>
      <c r="M2433" s="2">
        <f t="shared" si="149"/>
        <v>2.4500000000000002</v>
      </c>
      <c r="N2433" s="5">
        <f>1/L2433</f>
        <v>0.60784313725490191</v>
      </c>
      <c r="R2433" s="5">
        <f>1/M2433</f>
        <v>0.4081632653061224</v>
      </c>
      <c r="S2433" s="3">
        <f t="shared" si="150"/>
        <v>0</v>
      </c>
      <c r="T2433" s="5">
        <f t="shared" si="151"/>
        <v>1.6006402561024258E-2</v>
      </c>
    </row>
    <row r="2434" spans="1:20" x14ac:dyDescent="0.25">
      <c r="A2434" t="s">
        <v>380</v>
      </c>
      <c r="B2434" t="s">
        <v>510</v>
      </c>
      <c r="C2434">
        <v>-135</v>
      </c>
      <c r="D2434">
        <v>125</v>
      </c>
      <c r="E2434" s="1">
        <v>42057</v>
      </c>
      <c r="F2434" t="s">
        <v>1309</v>
      </c>
      <c r="G2434" t="s">
        <v>559</v>
      </c>
      <c r="H2434" t="s">
        <v>15</v>
      </c>
      <c r="I2434" t="b">
        <v>0</v>
      </c>
      <c r="J2434" t="s">
        <v>16</v>
      </c>
      <c r="K2434" t="s">
        <v>17</v>
      </c>
      <c r="L2434" s="2">
        <f t="shared" si="148"/>
        <v>1.7407407407407407</v>
      </c>
      <c r="M2434" s="2">
        <f t="shared" si="149"/>
        <v>2.25</v>
      </c>
      <c r="N2434" s="5">
        <f>1/L2434</f>
        <v>0.57446808510638303</v>
      </c>
      <c r="R2434" s="5">
        <f>1/M2434</f>
        <v>0.44444444444444442</v>
      </c>
      <c r="S2434" s="3">
        <f t="shared" si="150"/>
        <v>0</v>
      </c>
      <c r="T2434" s="5">
        <f t="shared" si="151"/>
        <v>1.891252955082745E-2</v>
      </c>
    </row>
    <row r="2435" spans="1:20" x14ac:dyDescent="0.25">
      <c r="A2435" t="s">
        <v>225</v>
      </c>
      <c r="B2435" t="s">
        <v>253</v>
      </c>
      <c r="C2435">
        <v>-340</v>
      </c>
      <c r="D2435">
        <v>280</v>
      </c>
      <c r="E2435" s="1">
        <v>42057</v>
      </c>
      <c r="F2435" t="s">
        <v>1309</v>
      </c>
      <c r="G2435" t="s">
        <v>559</v>
      </c>
      <c r="H2435" t="s">
        <v>15</v>
      </c>
      <c r="I2435" t="b">
        <v>0</v>
      </c>
      <c r="J2435" t="s">
        <v>54</v>
      </c>
      <c r="K2435" t="s">
        <v>17</v>
      </c>
      <c r="L2435" s="2">
        <f t="shared" ref="L2435:L2498" si="152">IF(C2435&lt;0,-(100-C2435)/C2435,C2435/100+1)</f>
        <v>1.2941176470588236</v>
      </c>
      <c r="M2435" s="2">
        <f t="shared" ref="M2435:M2498" si="153">IF(D2435&lt;0,-(100-D2435)/D2435,D2435/100+1)</f>
        <v>3.8</v>
      </c>
      <c r="N2435" s="5">
        <f>1/L2435</f>
        <v>0.77272727272727271</v>
      </c>
      <c r="R2435" s="5">
        <f>1/M2435</f>
        <v>0.26315789473684209</v>
      </c>
      <c r="S2435" s="3">
        <f t="shared" ref="S2435:S2498" si="154">IF(H2435="Red",1,0)</f>
        <v>0</v>
      </c>
      <c r="T2435" s="5">
        <f t="shared" ref="T2435:T2498" si="155">R2435+N2435-1</f>
        <v>3.5885167464114742E-2</v>
      </c>
    </row>
    <row r="2436" spans="1:20" x14ac:dyDescent="0.25">
      <c r="A2436" t="s">
        <v>548</v>
      </c>
      <c r="B2436" t="s">
        <v>955</v>
      </c>
      <c r="C2436">
        <v>-380</v>
      </c>
      <c r="D2436">
        <v>340</v>
      </c>
      <c r="E2436" s="1">
        <v>42057</v>
      </c>
      <c r="F2436" t="s">
        <v>1309</v>
      </c>
      <c r="G2436" t="s">
        <v>559</v>
      </c>
      <c r="H2436" t="s">
        <v>15</v>
      </c>
      <c r="I2436" t="b">
        <v>0</v>
      </c>
      <c r="J2436" t="s">
        <v>16</v>
      </c>
      <c r="K2436" t="s">
        <v>17</v>
      </c>
      <c r="L2436" s="2">
        <f t="shared" si="152"/>
        <v>1.263157894736842</v>
      </c>
      <c r="M2436" s="2">
        <f t="shared" si="153"/>
        <v>4.4000000000000004</v>
      </c>
      <c r="N2436" s="5">
        <f>1/L2436</f>
        <v>0.79166666666666674</v>
      </c>
      <c r="R2436" s="5">
        <f>1/M2436</f>
        <v>0.22727272727272727</v>
      </c>
      <c r="S2436" s="3">
        <f t="shared" si="154"/>
        <v>0</v>
      </c>
      <c r="T2436" s="5">
        <f t="shared" si="155"/>
        <v>1.8939393939394034E-2</v>
      </c>
    </row>
    <row r="2437" spans="1:20" x14ac:dyDescent="0.25">
      <c r="A2437" t="s">
        <v>809</v>
      </c>
      <c r="B2437" t="s">
        <v>680</v>
      </c>
      <c r="C2437">
        <v>-925</v>
      </c>
      <c r="D2437">
        <v>725</v>
      </c>
      <c r="E2437" s="1">
        <v>42057</v>
      </c>
      <c r="F2437" t="s">
        <v>1309</v>
      </c>
      <c r="G2437" t="s">
        <v>559</v>
      </c>
      <c r="H2437" t="s">
        <v>15</v>
      </c>
      <c r="I2437" t="b">
        <v>0</v>
      </c>
      <c r="J2437" t="s">
        <v>41</v>
      </c>
      <c r="K2437" t="s">
        <v>17</v>
      </c>
      <c r="L2437" s="2">
        <f t="shared" si="152"/>
        <v>1.1081081081081081</v>
      </c>
      <c r="M2437" s="2">
        <f t="shared" si="153"/>
        <v>8.25</v>
      </c>
      <c r="N2437" s="5">
        <f>1/L2437</f>
        <v>0.90243902439024393</v>
      </c>
      <c r="R2437" s="5">
        <f>1/M2437</f>
        <v>0.12121212121212122</v>
      </c>
      <c r="S2437" s="3">
        <f t="shared" si="154"/>
        <v>0</v>
      </c>
      <c r="T2437" s="5">
        <f t="shared" si="155"/>
        <v>2.3651145602365142E-2</v>
      </c>
    </row>
    <row r="2438" spans="1:20" x14ac:dyDescent="0.25">
      <c r="A2438" t="s">
        <v>761</v>
      </c>
      <c r="B2438" t="s">
        <v>777</v>
      </c>
      <c r="C2438">
        <v>185</v>
      </c>
      <c r="D2438">
        <v>-200</v>
      </c>
      <c r="E2438" s="1">
        <v>42057</v>
      </c>
      <c r="F2438" t="s">
        <v>1309</v>
      </c>
      <c r="G2438" t="s">
        <v>559</v>
      </c>
      <c r="H2438" t="s">
        <v>23</v>
      </c>
      <c r="I2438" t="b">
        <v>0</v>
      </c>
      <c r="J2438" t="s">
        <v>20</v>
      </c>
      <c r="K2438" t="s">
        <v>17</v>
      </c>
      <c r="L2438" s="2">
        <f t="shared" si="152"/>
        <v>2.85</v>
      </c>
      <c r="M2438" s="2">
        <f t="shared" si="153"/>
        <v>1.5</v>
      </c>
      <c r="N2438" s="5">
        <f>1/L2438</f>
        <v>0.35087719298245612</v>
      </c>
      <c r="R2438" s="5">
        <f>1/M2438</f>
        <v>0.66666666666666663</v>
      </c>
      <c r="S2438" s="3">
        <f t="shared" si="154"/>
        <v>1</v>
      </c>
      <c r="T2438" s="5">
        <f t="shared" si="155"/>
        <v>1.7543859649122862E-2</v>
      </c>
    </row>
    <row r="2439" spans="1:20" x14ac:dyDescent="0.25">
      <c r="A2439" t="s">
        <v>357</v>
      </c>
      <c r="B2439" t="s">
        <v>694</v>
      </c>
      <c r="C2439">
        <v>-270</v>
      </c>
      <c r="D2439">
        <v>248</v>
      </c>
      <c r="E2439" s="1">
        <v>42057</v>
      </c>
      <c r="F2439" t="s">
        <v>1309</v>
      </c>
      <c r="G2439" t="s">
        <v>559</v>
      </c>
      <c r="H2439" t="s">
        <v>15</v>
      </c>
      <c r="I2439" t="b">
        <v>0</v>
      </c>
      <c r="J2439" t="s">
        <v>49</v>
      </c>
      <c r="K2439" t="s">
        <v>35</v>
      </c>
      <c r="L2439" s="2">
        <f t="shared" si="152"/>
        <v>1.3703703703703705</v>
      </c>
      <c r="M2439" s="2">
        <f t="shared" si="153"/>
        <v>3.48</v>
      </c>
      <c r="N2439" s="5">
        <f>1/L2439</f>
        <v>0.72972972972972971</v>
      </c>
      <c r="R2439" s="5">
        <f>1/M2439</f>
        <v>0.28735632183908044</v>
      </c>
      <c r="S2439" s="3">
        <f t="shared" si="154"/>
        <v>0</v>
      </c>
      <c r="T2439" s="5">
        <f t="shared" si="155"/>
        <v>1.7086051568810046E-2</v>
      </c>
    </row>
    <row r="2440" spans="1:20" x14ac:dyDescent="0.25">
      <c r="A2440" t="s">
        <v>1310</v>
      </c>
      <c r="B2440" t="s">
        <v>1154</v>
      </c>
      <c r="C2440">
        <v>-410</v>
      </c>
      <c r="D2440">
        <v>365</v>
      </c>
      <c r="E2440" s="1">
        <v>42057</v>
      </c>
      <c r="F2440" t="s">
        <v>1309</v>
      </c>
      <c r="G2440" t="s">
        <v>559</v>
      </c>
      <c r="H2440" t="s">
        <v>15</v>
      </c>
      <c r="I2440" t="b">
        <v>0</v>
      </c>
      <c r="J2440" t="s">
        <v>20</v>
      </c>
      <c r="K2440" t="s">
        <v>17</v>
      </c>
      <c r="L2440" s="2">
        <f t="shared" si="152"/>
        <v>1.2439024390243902</v>
      </c>
      <c r="M2440" s="2">
        <f t="shared" si="153"/>
        <v>4.6500000000000004</v>
      </c>
      <c r="N2440" s="5">
        <f>1/L2440</f>
        <v>0.80392156862745101</v>
      </c>
      <c r="R2440" s="5">
        <f>1/M2440</f>
        <v>0.21505376344086019</v>
      </c>
      <c r="S2440" s="3">
        <f t="shared" si="154"/>
        <v>0</v>
      </c>
      <c r="T2440" s="5">
        <f t="shared" si="155"/>
        <v>1.8975332068311257E-2</v>
      </c>
    </row>
    <row r="2441" spans="1:20" x14ac:dyDescent="0.25">
      <c r="A2441" t="s">
        <v>1034</v>
      </c>
      <c r="B2441" t="s">
        <v>1005</v>
      </c>
      <c r="C2441">
        <v>-225</v>
      </c>
      <c r="D2441">
        <v>205</v>
      </c>
      <c r="E2441" s="1">
        <v>42057</v>
      </c>
      <c r="F2441" t="s">
        <v>1309</v>
      </c>
      <c r="G2441" t="s">
        <v>559</v>
      </c>
      <c r="H2441" t="s">
        <v>15</v>
      </c>
      <c r="I2441" t="b">
        <v>0</v>
      </c>
      <c r="J2441" t="s">
        <v>73</v>
      </c>
      <c r="K2441" t="s">
        <v>17</v>
      </c>
      <c r="L2441" s="2">
        <f t="shared" si="152"/>
        <v>1.4444444444444444</v>
      </c>
      <c r="M2441" s="2">
        <f t="shared" si="153"/>
        <v>3.05</v>
      </c>
      <c r="N2441" s="5">
        <f>1/L2441</f>
        <v>0.69230769230769229</v>
      </c>
      <c r="R2441" s="5">
        <f>1/M2441</f>
        <v>0.32786885245901642</v>
      </c>
      <c r="S2441" s="3">
        <f t="shared" si="154"/>
        <v>0</v>
      </c>
      <c r="T2441" s="5">
        <f t="shared" si="155"/>
        <v>2.0176544766708826E-2</v>
      </c>
    </row>
    <row r="2442" spans="1:20" x14ac:dyDescent="0.25">
      <c r="A2442" t="s">
        <v>568</v>
      </c>
      <c r="B2442" t="s">
        <v>1311</v>
      </c>
      <c r="C2442">
        <v>225</v>
      </c>
      <c r="D2442">
        <v>-245</v>
      </c>
      <c r="E2442" s="1">
        <v>42057</v>
      </c>
      <c r="F2442" t="s">
        <v>1309</v>
      </c>
      <c r="G2442" t="s">
        <v>559</v>
      </c>
      <c r="H2442" t="s">
        <v>23</v>
      </c>
      <c r="I2442" t="b">
        <v>0</v>
      </c>
      <c r="J2442" t="s">
        <v>41</v>
      </c>
      <c r="K2442" t="s">
        <v>17</v>
      </c>
      <c r="L2442" s="2">
        <f t="shared" si="152"/>
        <v>3.25</v>
      </c>
      <c r="M2442" s="2">
        <f t="shared" si="153"/>
        <v>1.4081632653061225</v>
      </c>
      <c r="N2442" s="5">
        <f>1/L2442</f>
        <v>0.30769230769230771</v>
      </c>
      <c r="R2442" s="5">
        <f>1/M2442</f>
        <v>0.71014492753623193</v>
      </c>
      <c r="S2442" s="3">
        <f t="shared" si="154"/>
        <v>1</v>
      </c>
      <c r="T2442" s="5">
        <f t="shared" si="155"/>
        <v>1.7837235228539638E-2</v>
      </c>
    </row>
    <row r="2443" spans="1:20" x14ac:dyDescent="0.25">
      <c r="A2443" t="s">
        <v>1232</v>
      </c>
      <c r="B2443" t="s">
        <v>1312</v>
      </c>
      <c r="C2443">
        <v>-260</v>
      </c>
      <c r="D2443">
        <v>240</v>
      </c>
      <c r="E2443" s="1">
        <v>42057</v>
      </c>
      <c r="F2443" t="s">
        <v>1309</v>
      </c>
      <c r="G2443" t="s">
        <v>559</v>
      </c>
      <c r="H2443" t="s">
        <v>23</v>
      </c>
      <c r="I2443" t="b">
        <v>0</v>
      </c>
      <c r="J2443" t="s">
        <v>16</v>
      </c>
      <c r="K2443" t="s">
        <v>17</v>
      </c>
      <c r="L2443" s="2">
        <f t="shared" si="152"/>
        <v>1.3846153846153846</v>
      </c>
      <c r="M2443" s="2">
        <f t="shared" si="153"/>
        <v>3.4</v>
      </c>
      <c r="N2443" s="5">
        <f>1/L2443</f>
        <v>0.72222222222222221</v>
      </c>
      <c r="R2443" s="5">
        <f>1/M2443</f>
        <v>0.29411764705882354</v>
      </c>
      <c r="S2443" s="3">
        <f t="shared" si="154"/>
        <v>1</v>
      </c>
      <c r="T2443" s="5">
        <f t="shared" si="155"/>
        <v>1.6339869281045694E-2</v>
      </c>
    </row>
    <row r="2444" spans="1:20" x14ac:dyDescent="0.25">
      <c r="A2444" t="s">
        <v>1176</v>
      </c>
      <c r="B2444" t="s">
        <v>1023</v>
      </c>
      <c r="C2444">
        <v>155</v>
      </c>
      <c r="D2444">
        <v>-165</v>
      </c>
      <c r="E2444" s="1">
        <v>42049</v>
      </c>
      <c r="F2444" t="s">
        <v>1313</v>
      </c>
      <c r="G2444" t="s">
        <v>79</v>
      </c>
      <c r="H2444" t="s">
        <v>23</v>
      </c>
      <c r="I2444" t="b">
        <v>0</v>
      </c>
      <c r="J2444" t="s">
        <v>20</v>
      </c>
      <c r="K2444" t="s">
        <v>17</v>
      </c>
      <c r="L2444" s="2">
        <f t="shared" si="152"/>
        <v>2.5499999999999998</v>
      </c>
      <c r="M2444" s="2">
        <f t="shared" si="153"/>
        <v>1.606060606060606</v>
      </c>
      <c r="N2444" s="5">
        <f>1/L2444</f>
        <v>0.39215686274509809</v>
      </c>
      <c r="R2444" s="5">
        <f>1/M2444</f>
        <v>0.62264150943396235</v>
      </c>
      <c r="S2444" s="3">
        <f t="shared" si="154"/>
        <v>1</v>
      </c>
      <c r="T2444" s="5">
        <f t="shared" si="155"/>
        <v>1.4798372179060326E-2</v>
      </c>
    </row>
    <row r="2445" spans="1:20" x14ac:dyDescent="0.25">
      <c r="A2445" t="s">
        <v>261</v>
      </c>
      <c r="B2445" t="s">
        <v>1024</v>
      </c>
      <c r="C2445">
        <v>-450</v>
      </c>
      <c r="D2445">
        <v>400</v>
      </c>
      <c r="E2445" s="1">
        <v>42049</v>
      </c>
      <c r="F2445" t="s">
        <v>1313</v>
      </c>
      <c r="G2445" t="s">
        <v>79</v>
      </c>
      <c r="H2445" t="s">
        <v>23</v>
      </c>
      <c r="I2445" t="b">
        <v>0</v>
      </c>
      <c r="J2445" t="s">
        <v>73</v>
      </c>
      <c r="K2445" t="s">
        <v>17</v>
      </c>
      <c r="L2445" s="2">
        <f t="shared" si="152"/>
        <v>1.2222222222222223</v>
      </c>
      <c r="M2445" s="2">
        <f t="shared" si="153"/>
        <v>5</v>
      </c>
      <c r="N2445" s="5">
        <f>1/L2445</f>
        <v>0.81818181818181812</v>
      </c>
      <c r="R2445" s="5">
        <f>1/M2445</f>
        <v>0.2</v>
      </c>
      <c r="S2445" s="3">
        <f t="shared" si="154"/>
        <v>1</v>
      </c>
      <c r="T2445" s="5">
        <f t="shared" si="155"/>
        <v>1.8181818181818077E-2</v>
      </c>
    </row>
    <row r="2446" spans="1:20" x14ac:dyDescent="0.25">
      <c r="A2446" t="s">
        <v>59</v>
      </c>
      <c r="B2446" t="s">
        <v>985</v>
      </c>
      <c r="C2446">
        <v>-815</v>
      </c>
      <c r="D2446">
        <v>645</v>
      </c>
      <c r="E2446" s="1">
        <v>42049</v>
      </c>
      <c r="F2446" t="s">
        <v>1313</v>
      </c>
      <c r="G2446" t="s">
        <v>79</v>
      </c>
      <c r="H2446" t="s">
        <v>23</v>
      </c>
      <c r="I2446" t="b">
        <v>0</v>
      </c>
      <c r="J2446" t="s">
        <v>20</v>
      </c>
      <c r="K2446" t="s">
        <v>17</v>
      </c>
      <c r="L2446" s="2">
        <f t="shared" si="152"/>
        <v>1.1226993865030674</v>
      </c>
      <c r="M2446" s="2">
        <f t="shared" si="153"/>
        <v>7.45</v>
      </c>
      <c r="N2446" s="5">
        <f>1/L2446</f>
        <v>0.89071038251366119</v>
      </c>
      <c r="R2446" s="5">
        <f>1/M2446</f>
        <v>0.13422818791946309</v>
      </c>
      <c r="S2446" s="3">
        <f t="shared" si="154"/>
        <v>1</v>
      </c>
      <c r="T2446" s="5">
        <f t="shared" si="155"/>
        <v>2.4938570433124196E-2</v>
      </c>
    </row>
    <row r="2447" spans="1:20" x14ac:dyDescent="0.25">
      <c r="A2447" t="s">
        <v>857</v>
      </c>
      <c r="B2447" t="s">
        <v>1314</v>
      </c>
      <c r="C2447">
        <v>105</v>
      </c>
      <c r="D2447">
        <v>-115</v>
      </c>
      <c r="E2447" s="1">
        <v>42049</v>
      </c>
      <c r="F2447" t="s">
        <v>1313</v>
      </c>
      <c r="G2447" t="s">
        <v>79</v>
      </c>
      <c r="H2447" t="s">
        <v>23</v>
      </c>
      <c r="I2447" t="b">
        <v>0</v>
      </c>
      <c r="J2447" t="s">
        <v>54</v>
      </c>
      <c r="K2447" t="s">
        <v>17</v>
      </c>
      <c r="L2447" s="2">
        <f t="shared" si="152"/>
        <v>2.0499999999999998</v>
      </c>
      <c r="M2447" s="2">
        <f t="shared" si="153"/>
        <v>1.8695652173913044</v>
      </c>
      <c r="N2447" s="5">
        <f>1/L2447</f>
        <v>0.48780487804878053</v>
      </c>
      <c r="R2447" s="5">
        <f>1/M2447</f>
        <v>0.53488372093023251</v>
      </c>
      <c r="S2447" s="3">
        <f t="shared" si="154"/>
        <v>1</v>
      </c>
      <c r="T2447" s="5">
        <f t="shared" si="155"/>
        <v>2.2688598979013097E-2</v>
      </c>
    </row>
    <row r="2448" spans="1:20" x14ac:dyDescent="0.25">
      <c r="A2448" t="s">
        <v>706</v>
      </c>
      <c r="B2448" t="s">
        <v>11</v>
      </c>
      <c r="C2448">
        <v>145</v>
      </c>
      <c r="D2448">
        <v>-155</v>
      </c>
      <c r="E2448" s="1">
        <v>42049</v>
      </c>
      <c r="F2448" t="s">
        <v>1313</v>
      </c>
      <c r="G2448" t="s">
        <v>79</v>
      </c>
      <c r="H2448" t="s">
        <v>15</v>
      </c>
      <c r="I2448" t="b">
        <v>0</v>
      </c>
      <c r="J2448" t="s">
        <v>16</v>
      </c>
      <c r="K2448" t="s">
        <v>17</v>
      </c>
      <c r="L2448" s="2">
        <f t="shared" si="152"/>
        <v>2.4500000000000002</v>
      </c>
      <c r="M2448" s="2">
        <f t="shared" si="153"/>
        <v>1.6451612903225807</v>
      </c>
      <c r="N2448" s="5">
        <f>1/L2448</f>
        <v>0.4081632653061224</v>
      </c>
      <c r="R2448" s="5">
        <f>1/M2448</f>
        <v>0.60784313725490191</v>
      </c>
      <c r="S2448" s="3">
        <f t="shared" si="154"/>
        <v>0</v>
      </c>
      <c r="T2448" s="5">
        <f t="shared" si="155"/>
        <v>1.6006402561024258E-2</v>
      </c>
    </row>
    <row r="2449" spans="1:20" x14ac:dyDescent="0.25">
      <c r="A2449" t="s">
        <v>199</v>
      </c>
      <c r="B2449" t="s">
        <v>1121</v>
      </c>
      <c r="C2449">
        <v>-975</v>
      </c>
      <c r="D2449">
        <v>775</v>
      </c>
      <c r="E2449" s="1">
        <v>42049</v>
      </c>
      <c r="F2449" t="s">
        <v>1313</v>
      </c>
      <c r="G2449" t="s">
        <v>79</v>
      </c>
      <c r="H2449" t="s">
        <v>23</v>
      </c>
      <c r="I2449" t="b">
        <v>0</v>
      </c>
      <c r="J2449" t="s">
        <v>31</v>
      </c>
      <c r="K2449" t="s">
        <v>17</v>
      </c>
      <c r="L2449" s="2">
        <f t="shared" si="152"/>
        <v>1.1025641025641026</v>
      </c>
      <c r="M2449" s="2">
        <f t="shared" si="153"/>
        <v>8.75</v>
      </c>
      <c r="N2449" s="5">
        <f>1/L2449</f>
        <v>0.90697674418604646</v>
      </c>
      <c r="R2449" s="5">
        <f>1/M2449</f>
        <v>0.11428571428571428</v>
      </c>
      <c r="S2449" s="3">
        <f t="shared" si="154"/>
        <v>1</v>
      </c>
      <c r="T2449" s="5">
        <f t="shared" si="155"/>
        <v>2.126245847176067E-2</v>
      </c>
    </row>
    <row r="2450" spans="1:20" x14ac:dyDescent="0.25">
      <c r="A2450" t="s">
        <v>1123</v>
      </c>
      <c r="B2450" t="s">
        <v>1315</v>
      </c>
      <c r="C2450">
        <v>155</v>
      </c>
      <c r="D2450">
        <v>-165</v>
      </c>
      <c r="E2450" s="1">
        <v>42049</v>
      </c>
      <c r="F2450" t="s">
        <v>1313</v>
      </c>
      <c r="G2450" t="s">
        <v>79</v>
      </c>
      <c r="H2450" t="s">
        <v>23</v>
      </c>
      <c r="I2450" t="b">
        <v>0</v>
      </c>
      <c r="J2450" t="s">
        <v>16</v>
      </c>
      <c r="K2450" t="s">
        <v>17</v>
      </c>
      <c r="L2450" s="2">
        <f t="shared" si="152"/>
        <v>2.5499999999999998</v>
      </c>
      <c r="M2450" s="2">
        <f t="shared" si="153"/>
        <v>1.606060606060606</v>
      </c>
      <c r="N2450" s="5">
        <f>1/L2450</f>
        <v>0.39215686274509809</v>
      </c>
      <c r="R2450" s="5">
        <f>1/M2450</f>
        <v>0.62264150943396235</v>
      </c>
      <c r="S2450" s="3">
        <f t="shared" si="154"/>
        <v>1</v>
      </c>
      <c r="T2450" s="5">
        <f t="shared" si="155"/>
        <v>1.4798372179060326E-2</v>
      </c>
    </row>
    <row r="2451" spans="1:20" x14ac:dyDescent="0.25">
      <c r="A2451" t="s">
        <v>414</v>
      </c>
      <c r="B2451" t="s">
        <v>1098</v>
      </c>
      <c r="C2451">
        <v>-230</v>
      </c>
      <c r="D2451">
        <v>210</v>
      </c>
      <c r="E2451" s="1">
        <v>42049</v>
      </c>
      <c r="F2451" t="s">
        <v>1313</v>
      </c>
      <c r="G2451" t="s">
        <v>79</v>
      </c>
      <c r="H2451" t="s">
        <v>23</v>
      </c>
      <c r="I2451" t="b">
        <v>0</v>
      </c>
      <c r="J2451" t="s">
        <v>73</v>
      </c>
      <c r="K2451" t="s">
        <v>17</v>
      </c>
      <c r="L2451" s="2">
        <f t="shared" si="152"/>
        <v>1.4347826086956521</v>
      </c>
      <c r="M2451" s="2">
        <f t="shared" si="153"/>
        <v>3.1</v>
      </c>
      <c r="N2451" s="5">
        <f>1/L2451</f>
        <v>0.69696969696969702</v>
      </c>
      <c r="R2451" s="5">
        <f>1/M2451</f>
        <v>0.32258064516129031</v>
      </c>
      <c r="S2451" s="3">
        <f t="shared" si="154"/>
        <v>1</v>
      </c>
      <c r="T2451" s="5">
        <f t="shared" si="155"/>
        <v>1.9550342130987275E-2</v>
      </c>
    </row>
    <row r="2452" spans="1:20" x14ac:dyDescent="0.25">
      <c r="A2452" t="s">
        <v>1030</v>
      </c>
      <c r="B2452" t="s">
        <v>485</v>
      </c>
      <c r="C2452">
        <v>110</v>
      </c>
      <c r="D2452">
        <v>-120</v>
      </c>
      <c r="E2452" s="1">
        <v>42049</v>
      </c>
      <c r="F2452" t="s">
        <v>1313</v>
      </c>
      <c r="G2452" t="s">
        <v>79</v>
      </c>
      <c r="H2452" t="s">
        <v>23</v>
      </c>
      <c r="I2452" t="b">
        <v>0</v>
      </c>
      <c r="J2452" t="s">
        <v>31</v>
      </c>
      <c r="K2452" t="s">
        <v>17</v>
      </c>
      <c r="L2452" s="2">
        <f t="shared" si="152"/>
        <v>2.1</v>
      </c>
      <c r="M2452" s="2">
        <f t="shared" si="153"/>
        <v>1.8333333333333333</v>
      </c>
      <c r="N2452" s="5">
        <f>1/L2452</f>
        <v>0.47619047619047616</v>
      </c>
      <c r="R2452" s="5">
        <f>1/M2452</f>
        <v>0.54545454545454553</v>
      </c>
      <c r="S2452" s="3">
        <f t="shared" si="154"/>
        <v>1</v>
      </c>
      <c r="T2452" s="5">
        <f t="shared" si="155"/>
        <v>2.1645021645021689E-2</v>
      </c>
    </row>
    <row r="2453" spans="1:20" x14ac:dyDescent="0.25">
      <c r="A2453" t="s">
        <v>1025</v>
      </c>
      <c r="B2453" t="s">
        <v>1103</v>
      </c>
      <c r="C2453">
        <v>-240</v>
      </c>
      <c r="D2453">
        <v>220</v>
      </c>
      <c r="E2453" s="1">
        <v>42049</v>
      </c>
      <c r="F2453" t="s">
        <v>1313</v>
      </c>
      <c r="G2453" t="s">
        <v>79</v>
      </c>
      <c r="H2453" t="s">
        <v>23</v>
      </c>
      <c r="I2453" t="b">
        <v>0</v>
      </c>
      <c r="J2453" t="s">
        <v>16</v>
      </c>
      <c r="K2453" t="s">
        <v>17</v>
      </c>
      <c r="L2453" s="2">
        <f t="shared" si="152"/>
        <v>1.4166666666666667</v>
      </c>
      <c r="M2453" s="2">
        <f t="shared" si="153"/>
        <v>3.2</v>
      </c>
      <c r="N2453" s="5">
        <f>1/L2453</f>
        <v>0.70588235294117641</v>
      </c>
      <c r="R2453" s="5">
        <f>1/M2453</f>
        <v>0.3125</v>
      </c>
      <c r="S2453" s="3">
        <f t="shared" si="154"/>
        <v>1</v>
      </c>
      <c r="T2453" s="5">
        <f t="shared" si="155"/>
        <v>1.8382352941176405E-2</v>
      </c>
    </row>
    <row r="2454" spans="1:20" x14ac:dyDescent="0.25">
      <c r="A2454" t="s">
        <v>646</v>
      </c>
      <c r="B2454" t="s">
        <v>1316</v>
      </c>
      <c r="C2454">
        <v>-355</v>
      </c>
      <c r="D2454">
        <v>320</v>
      </c>
      <c r="E2454" s="1">
        <v>42035</v>
      </c>
      <c r="F2454" t="s">
        <v>52</v>
      </c>
      <c r="G2454" t="s">
        <v>79</v>
      </c>
      <c r="H2454" t="s">
        <v>40</v>
      </c>
      <c r="I2454" t="b">
        <v>0</v>
      </c>
      <c r="J2454" t="s">
        <v>54</v>
      </c>
      <c r="K2454" t="s">
        <v>17</v>
      </c>
      <c r="L2454" s="2">
        <f t="shared" si="152"/>
        <v>1.2816901408450705</v>
      </c>
      <c r="M2454" s="2">
        <f t="shared" si="153"/>
        <v>4.2</v>
      </c>
      <c r="N2454" s="5">
        <f>1/L2454</f>
        <v>0.78021978021978022</v>
      </c>
      <c r="R2454" s="5">
        <f>1/M2454</f>
        <v>0.23809523809523808</v>
      </c>
      <c r="S2454" s="3">
        <f t="shared" si="154"/>
        <v>0</v>
      </c>
      <c r="T2454" s="5">
        <f t="shared" si="155"/>
        <v>1.831501831501825E-2</v>
      </c>
    </row>
    <row r="2455" spans="1:20" x14ac:dyDescent="0.25">
      <c r="A2455" t="s">
        <v>696</v>
      </c>
      <c r="B2455" t="s">
        <v>527</v>
      </c>
      <c r="C2455">
        <v>-185</v>
      </c>
      <c r="D2455">
        <v>170</v>
      </c>
      <c r="E2455" s="1">
        <v>42035</v>
      </c>
      <c r="F2455" t="s">
        <v>52</v>
      </c>
      <c r="G2455" t="s">
        <v>79</v>
      </c>
      <c r="H2455" t="s">
        <v>23</v>
      </c>
      <c r="I2455" t="b">
        <v>0</v>
      </c>
      <c r="J2455" t="s">
        <v>20</v>
      </c>
      <c r="K2455" t="s">
        <v>17</v>
      </c>
      <c r="L2455" s="2">
        <f t="shared" si="152"/>
        <v>1.5405405405405406</v>
      </c>
      <c r="M2455" s="2">
        <f t="shared" si="153"/>
        <v>2.7</v>
      </c>
      <c r="N2455" s="5">
        <f>1/L2455</f>
        <v>0.64912280701754388</v>
      </c>
      <c r="R2455" s="5">
        <f>1/M2455</f>
        <v>0.37037037037037035</v>
      </c>
      <c r="S2455" s="3">
        <f t="shared" si="154"/>
        <v>1</v>
      </c>
      <c r="T2455" s="5">
        <f t="shared" si="155"/>
        <v>1.949317738791434E-2</v>
      </c>
    </row>
    <row r="2456" spans="1:20" x14ac:dyDescent="0.25">
      <c r="A2456" t="s">
        <v>495</v>
      </c>
      <c r="B2456" t="s">
        <v>452</v>
      </c>
      <c r="C2456">
        <v>170</v>
      </c>
      <c r="D2456">
        <v>-185</v>
      </c>
      <c r="E2456" s="1">
        <v>42035</v>
      </c>
      <c r="F2456" t="s">
        <v>52</v>
      </c>
      <c r="G2456" t="s">
        <v>79</v>
      </c>
      <c r="H2456" t="s">
        <v>15</v>
      </c>
      <c r="I2456" t="b">
        <v>0</v>
      </c>
      <c r="J2456" t="s">
        <v>16</v>
      </c>
      <c r="K2456" t="s">
        <v>17</v>
      </c>
      <c r="L2456" s="2">
        <f t="shared" si="152"/>
        <v>2.7</v>
      </c>
      <c r="M2456" s="2">
        <f t="shared" si="153"/>
        <v>1.5405405405405406</v>
      </c>
      <c r="N2456" s="5">
        <f>1/L2456</f>
        <v>0.37037037037037035</v>
      </c>
      <c r="R2456" s="5">
        <f>1/M2456</f>
        <v>0.64912280701754388</v>
      </c>
      <c r="S2456" s="3">
        <f t="shared" si="154"/>
        <v>0</v>
      </c>
      <c r="T2456" s="5">
        <f t="shared" si="155"/>
        <v>1.949317738791434E-2</v>
      </c>
    </row>
    <row r="2457" spans="1:20" x14ac:dyDescent="0.25">
      <c r="A2457" t="s">
        <v>788</v>
      </c>
      <c r="B2457" t="s">
        <v>692</v>
      </c>
      <c r="C2457">
        <v>-300</v>
      </c>
      <c r="D2457">
        <v>270</v>
      </c>
      <c r="E2457" s="1">
        <v>42035</v>
      </c>
      <c r="F2457" t="s">
        <v>52</v>
      </c>
      <c r="G2457" t="s">
        <v>79</v>
      </c>
      <c r="H2457" t="s">
        <v>23</v>
      </c>
      <c r="I2457" t="b">
        <v>0</v>
      </c>
      <c r="J2457" t="s">
        <v>54</v>
      </c>
      <c r="K2457" t="s">
        <v>17</v>
      </c>
      <c r="L2457" s="2">
        <f t="shared" si="152"/>
        <v>1.3333333333333333</v>
      </c>
      <c r="M2457" s="2">
        <f t="shared" si="153"/>
        <v>3.7</v>
      </c>
      <c r="N2457" s="5">
        <f>1/L2457</f>
        <v>0.75</v>
      </c>
      <c r="R2457" s="5">
        <f>1/M2457</f>
        <v>0.27027027027027023</v>
      </c>
      <c r="S2457" s="3">
        <f t="shared" si="154"/>
        <v>1</v>
      </c>
      <c r="T2457" s="5">
        <f t="shared" si="155"/>
        <v>2.0270270270270174E-2</v>
      </c>
    </row>
    <row r="2458" spans="1:20" x14ac:dyDescent="0.25">
      <c r="A2458" t="s">
        <v>818</v>
      </c>
      <c r="B2458" t="s">
        <v>606</v>
      </c>
      <c r="C2458">
        <v>-140</v>
      </c>
      <c r="D2458">
        <v>130</v>
      </c>
      <c r="E2458" s="1">
        <v>42035</v>
      </c>
      <c r="F2458" t="s">
        <v>52</v>
      </c>
      <c r="G2458" t="s">
        <v>79</v>
      </c>
      <c r="H2458" t="s">
        <v>15</v>
      </c>
      <c r="I2458" t="b">
        <v>0</v>
      </c>
      <c r="J2458" t="s">
        <v>20</v>
      </c>
      <c r="K2458" t="s">
        <v>17</v>
      </c>
      <c r="L2458" s="2">
        <f t="shared" si="152"/>
        <v>1.7142857142857142</v>
      </c>
      <c r="M2458" s="2">
        <f t="shared" si="153"/>
        <v>2.2999999999999998</v>
      </c>
      <c r="N2458" s="5">
        <f>1/L2458</f>
        <v>0.58333333333333337</v>
      </c>
      <c r="R2458" s="5">
        <f>1/M2458</f>
        <v>0.43478260869565222</v>
      </c>
      <c r="S2458" s="3">
        <f t="shared" si="154"/>
        <v>0</v>
      </c>
      <c r="T2458" s="5">
        <f t="shared" si="155"/>
        <v>1.8115942028985588E-2</v>
      </c>
    </row>
    <row r="2459" spans="1:20" x14ac:dyDescent="0.25">
      <c r="A2459" t="s">
        <v>1054</v>
      </c>
      <c r="B2459" t="s">
        <v>471</v>
      </c>
      <c r="C2459">
        <v>165</v>
      </c>
      <c r="D2459">
        <v>-175</v>
      </c>
      <c r="E2459" s="1">
        <v>42035</v>
      </c>
      <c r="F2459" t="s">
        <v>52</v>
      </c>
      <c r="G2459" t="s">
        <v>79</v>
      </c>
      <c r="H2459" t="s">
        <v>23</v>
      </c>
      <c r="I2459" t="b">
        <v>0</v>
      </c>
      <c r="J2459" t="s">
        <v>49</v>
      </c>
      <c r="K2459" t="s">
        <v>35</v>
      </c>
      <c r="L2459" s="2">
        <f t="shared" si="152"/>
        <v>2.65</v>
      </c>
      <c r="M2459" s="2">
        <f t="shared" si="153"/>
        <v>1.5714285714285714</v>
      </c>
      <c r="N2459" s="5">
        <f>1/L2459</f>
        <v>0.37735849056603776</v>
      </c>
      <c r="R2459" s="5">
        <f>1/M2459</f>
        <v>0.63636363636363635</v>
      </c>
      <c r="S2459" s="3">
        <f t="shared" si="154"/>
        <v>1</v>
      </c>
      <c r="T2459" s="5">
        <f t="shared" si="155"/>
        <v>1.3722126929674117E-2</v>
      </c>
    </row>
    <row r="2460" spans="1:20" x14ac:dyDescent="0.25">
      <c r="A2460" t="s">
        <v>545</v>
      </c>
      <c r="B2460" t="s">
        <v>343</v>
      </c>
      <c r="C2460">
        <v>540</v>
      </c>
      <c r="D2460">
        <v>-660</v>
      </c>
      <c r="E2460" s="1">
        <v>42035</v>
      </c>
      <c r="F2460" t="s">
        <v>52</v>
      </c>
      <c r="G2460" t="s">
        <v>79</v>
      </c>
      <c r="H2460" t="s">
        <v>15</v>
      </c>
      <c r="I2460" t="b">
        <v>0</v>
      </c>
      <c r="J2460" t="s">
        <v>54</v>
      </c>
      <c r="K2460" t="s">
        <v>17</v>
      </c>
      <c r="L2460" s="2">
        <f t="shared" si="152"/>
        <v>6.4</v>
      </c>
      <c r="M2460" s="2">
        <f t="shared" si="153"/>
        <v>1.1515151515151516</v>
      </c>
      <c r="N2460" s="5">
        <f>1/L2460</f>
        <v>0.15625</v>
      </c>
      <c r="R2460" s="5">
        <f>1/M2460</f>
        <v>0.86842105263157887</v>
      </c>
      <c r="S2460" s="3">
        <f t="shared" si="154"/>
        <v>0</v>
      </c>
      <c r="T2460" s="5">
        <f t="shared" si="155"/>
        <v>2.467105263157876E-2</v>
      </c>
    </row>
    <row r="2461" spans="1:20" x14ac:dyDescent="0.25">
      <c r="A2461" t="s">
        <v>1317</v>
      </c>
      <c r="B2461" t="s">
        <v>659</v>
      </c>
      <c r="C2461">
        <v>-220</v>
      </c>
      <c r="D2461">
        <v>200</v>
      </c>
      <c r="E2461" s="1">
        <v>42035</v>
      </c>
      <c r="F2461" t="s">
        <v>52</v>
      </c>
      <c r="G2461" t="s">
        <v>79</v>
      </c>
      <c r="H2461" t="s">
        <v>15</v>
      </c>
      <c r="I2461" t="b">
        <v>0</v>
      </c>
      <c r="J2461" t="s">
        <v>31</v>
      </c>
      <c r="K2461" t="s">
        <v>17</v>
      </c>
      <c r="L2461" s="2">
        <f t="shared" si="152"/>
        <v>1.4545454545454546</v>
      </c>
      <c r="M2461" s="2">
        <f t="shared" si="153"/>
        <v>3</v>
      </c>
      <c r="N2461" s="5">
        <f>1/L2461</f>
        <v>0.6875</v>
      </c>
      <c r="R2461" s="5">
        <f>1/M2461</f>
        <v>0.33333333333333331</v>
      </c>
      <c r="S2461" s="3">
        <f t="shared" si="154"/>
        <v>0</v>
      </c>
      <c r="T2461" s="5">
        <f t="shared" si="155"/>
        <v>2.0833333333333259E-2</v>
      </c>
    </row>
    <row r="2462" spans="1:20" x14ac:dyDescent="0.25">
      <c r="A2462" t="s">
        <v>963</v>
      </c>
      <c r="B2462" t="s">
        <v>1223</v>
      </c>
      <c r="C2462">
        <v>-135</v>
      </c>
      <c r="D2462">
        <v>125</v>
      </c>
      <c r="E2462" s="1">
        <v>42035</v>
      </c>
      <c r="F2462" t="s">
        <v>52</v>
      </c>
      <c r="G2462" t="s">
        <v>79</v>
      </c>
      <c r="H2462" t="s">
        <v>23</v>
      </c>
      <c r="I2462" t="b">
        <v>0</v>
      </c>
      <c r="J2462" t="s">
        <v>54</v>
      </c>
      <c r="K2462" t="s">
        <v>17</v>
      </c>
      <c r="L2462" s="2">
        <f t="shared" si="152"/>
        <v>1.7407407407407407</v>
      </c>
      <c r="M2462" s="2">
        <f t="shared" si="153"/>
        <v>2.25</v>
      </c>
      <c r="N2462" s="5">
        <f>1/L2462</f>
        <v>0.57446808510638303</v>
      </c>
      <c r="R2462" s="5">
        <f>1/M2462</f>
        <v>0.44444444444444442</v>
      </c>
      <c r="S2462" s="3">
        <f t="shared" si="154"/>
        <v>1</v>
      </c>
      <c r="T2462" s="5">
        <f t="shared" si="155"/>
        <v>1.891252955082745E-2</v>
      </c>
    </row>
    <row r="2463" spans="1:20" x14ac:dyDescent="0.25">
      <c r="A2463" t="s">
        <v>1318</v>
      </c>
      <c r="B2463" t="s">
        <v>1243</v>
      </c>
      <c r="C2463">
        <v>145</v>
      </c>
      <c r="D2463">
        <v>-155</v>
      </c>
      <c r="E2463" s="1">
        <v>42035</v>
      </c>
      <c r="F2463" t="s">
        <v>52</v>
      </c>
      <c r="G2463" t="s">
        <v>79</v>
      </c>
      <c r="H2463" t="s">
        <v>15</v>
      </c>
      <c r="I2463" t="b">
        <v>0</v>
      </c>
      <c r="J2463" t="s">
        <v>54</v>
      </c>
      <c r="K2463" t="s">
        <v>17</v>
      </c>
      <c r="L2463" s="2">
        <f t="shared" si="152"/>
        <v>2.4500000000000002</v>
      </c>
      <c r="M2463" s="2">
        <f t="shared" si="153"/>
        <v>1.6451612903225807</v>
      </c>
      <c r="N2463" s="5">
        <f>1/L2463</f>
        <v>0.4081632653061224</v>
      </c>
      <c r="R2463" s="5">
        <f>1/M2463</f>
        <v>0.60784313725490191</v>
      </c>
      <c r="S2463" s="3">
        <f t="shared" si="154"/>
        <v>0</v>
      </c>
      <c r="T2463" s="5">
        <f t="shared" si="155"/>
        <v>1.6006402561024258E-2</v>
      </c>
    </row>
    <row r="2464" spans="1:20" x14ac:dyDescent="0.25">
      <c r="A2464" t="s">
        <v>171</v>
      </c>
      <c r="B2464" t="s">
        <v>1319</v>
      </c>
      <c r="C2464">
        <v>-175</v>
      </c>
      <c r="D2464">
        <v>165</v>
      </c>
      <c r="E2464" s="1">
        <v>42035</v>
      </c>
      <c r="F2464" t="s">
        <v>52</v>
      </c>
      <c r="G2464" t="s">
        <v>79</v>
      </c>
      <c r="H2464" t="s">
        <v>23</v>
      </c>
      <c r="I2464" t="b">
        <v>0</v>
      </c>
      <c r="J2464" t="s">
        <v>54</v>
      </c>
      <c r="K2464" t="s">
        <v>17</v>
      </c>
      <c r="L2464" s="2">
        <f t="shared" si="152"/>
        <v>1.5714285714285714</v>
      </c>
      <c r="M2464" s="2">
        <f t="shared" si="153"/>
        <v>2.65</v>
      </c>
      <c r="N2464" s="5">
        <f>1/L2464</f>
        <v>0.63636363636363635</v>
      </c>
      <c r="R2464" s="5">
        <f>1/M2464</f>
        <v>0.37735849056603776</v>
      </c>
      <c r="S2464" s="3">
        <f t="shared" si="154"/>
        <v>1</v>
      </c>
      <c r="T2464" s="5">
        <f t="shared" si="155"/>
        <v>1.3722126929674117E-2</v>
      </c>
    </row>
    <row r="2465" spans="1:20" x14ac:dyDescent="0.25">
      <c r="A2465" t="s">
        <v>626</v>
      </c>
      <c r="B2465" t="s">
        <v>1001</v>
      </c>
      <c r="C2465">
        <v>-290</v>
      </c>
      <c r="D2465">
        <v>260</v>
      </c>
      <c r="E2465" s="1">
        <v>42028</v>
      </c>
      <c r="F2465" t="s">
        <v>628</v>
      </c>
      <c r="G2465" t="s">
        <v>629</v>
      </c>
      <c r="H2465" t="s">
        <v>15</v>
      </c>
      <c r="I2465" t="b">
        <v>0</v>
      </c>
      <c r="J2465" t="s">
        <v>26</v>
      </c>
      <c r="K2465" t="s">
        <v>17</v>
      </c>
      <c r="L2465" s="2">
        <f t="shared" si="152"/>
        <v>1.3448275862068966</v>
      </c>
      <c r="M2465" s="2">
        <f t="shared" si="153"/>
        <v>3.6</v>
      </c>
      <c r="N2465" s="5">
        <f>1/L2465</f>
        <v>0.74358974358974361</v>
      </c>
      <c r="R2465" s="5">
        <f>1/M2465</f>
        <v>0.27777777777777779</v>
      </c>
      <c r="S2465" s="3">
        <f t="shared" si="154"/>
        <v>0</v>
      </c>
      <c r="T2465" s="5">
        <f t="shared" si="155"/>
        <v>2.1367521367521292E-2</v>
      </c>
    </row>
    <row r="2466" spans="1:20" x14ac:dyDescent="0.25">
      <c r="A2466" t="s">
        <v>1060</v>
      </c>
      <c r="B2466" t="s">
        <v>1003</v>
      </c>
      <c r="C2466">
        <v>380</v>
      </c>
      <c r="D2466">
        <v>-430</v>
      </c>
      <c r="E2466" s="1">
        <v>42028</v>
      </c>
      <c r="F2466" t="s">
        <v>628</v>
      </c>
      <c r="G2466" t="s">
        <v>629</v>
      </c>
      <c r="H2466" t="s">
        <v>15</v>
      </c>
      <c r="I2466" t="b">
        <v>0</v>
      </c>
      <c r="J2466" t="s">
        <v>54</v>
      </c>
      <c r="K2466" t="s">
        <v>17</v>
      </c>
      <c r="L2466" s="2">
        <f t="shared" si="152"/>
        <v>4.8</v>
      </c>
      <c r="M2466" s="2">
        <f t="shared" si="153"/>
        <v>1.2325581395348837</v>
      </c>
      <c r="N2466" s="5">
        <f>1/L2466</f>
        <v>0.20833333333333334</v>
      </c>
      <c r="R2466" s="5">
        <f>1/M2466</f>
        <v>0.81132075471698117</v>
      </c>
      <c r="S2466" s="3">
        <f t="shared" si="154"/>
        <v>0</v>
      </c>
      <c r="T2466" s="5">
        <f t="shared" si="155"/>
        <v>1.9654088050314433E-2</v>
      </c>
    </row>
    <row r="2467" spans="1:20" x14ac:dyDescent="0.25">
      <c r="A2467" t="s">
        <v>1320</v>
      </c>
      <c r="B2467" t="s">
        <v>1046</v>
      </c>
      <c r="C2467">
        <v>-190</v>
      </c>
      <c r="D2467">
        <v>175</v>
      </c>
      <c r="E2467" s="1">
        <v>42028</v>
      </c>
      <c r="F2467" t="s">
        <v>628</v>
      </c>
      <c r="G2467" t="s">
        <v>629</v>
      </c>
      <c r="H2467" t="s">
        <v>15</v>
      </c>
      <c r="I2467" t="b">
        <v>0</v>
      </c>
      <c r="J2467" t="s">
        <v>26</v>
      </c>
      <c r="K2467" t="s">
        <v>17</v>
      </c>
      <c r="L2467" s="2">
        <f t="shared" si="152"/>
        <v>1.5263157894736843</v>
      </c>
      <c r="M2467" s="2">
        <f t="shared" si="153"/>
        <v>2.75</v>
      </c>
      <c r="N2467" s="5">
        <f>1/L2467</f>
        <v>0.65517241379310343</v>
      </c>
      <c r="R2467" s="5">
        <f>1/M2467</f>
        <v>0.36363636363636365</v>
      </c>
      <c r="S2467" s="3">
        <f t="shared" si="154"/>
        <v>0</v>
      </c>
      <c r="T2467" s="5">
        <f t="shared" si="155"/>
        <v>1.8808777429466961E-2</v>
      </c>
    </row>
    <row r="2468" spans="1:20" x14ac:dyDescent="0.25">
      <c r="A2468" t="s">
        <v>1321</v>
      </c>
      <c r="B2468" t="s">
        <v>1011</v>
      </c>
      <c r="C2468">
        <v>-130</v>
      </c>
      <c r="D2468">
        <v>120</v>
      </c>
      <c r="E2468" s="1">
        <v>42028</v>
      </c>
      <c r="F2468" t="s">
        <v>628</v>
      </c>
      <c r="G2468" t="s">
        <v>629</v>
      </c>
      <c r="H2468" t="s">
        <v>15</v>
      </c>
      <c r="I2468" t="b">
        <v>0</v>
      </c>
      <c r="J2468" t="s">
        <v>73</v>
      </c>
      <c r="K2468" t="s">
        <v>17</v>
      </c>
      <c r="L2468" s="2">
        <f t="shared" si="152"/>
        <v>1.7692307692307692</v>
      </c>
      <c r="M2468" s="2">
        <f t="shared" si="153"/>
        <v>2.2000000000000002</v>
      </c>
      <c r="N2468" s="5">
        <f>1/L2468</f>
        <v>0.56521739130434789</v>
      </c>
      <c r="R2468" s="5">
        <f>1/M2468</f>
        <v>0.45454545454545453</v>
      </c>
      <c r="S2468" s="3">
        <f t="shared" si="154"/>
        <v>0</v>
      </c>
      <c r="T2468" s="5">
        <f t="shared" si="155"/>
        <v>1.9762845849802479E-2</v>
      </c>
    </row>
    <row r="2469" spans="1:20" x14ac:dyDescent="0.25">
      <c r="A2469" t="s">
        <v>990</v>
      </c>
      <c r="B2469" t="s">
        <v>1062</v>
      </c>
      <c r="C2469">
        <v>140</v>
      </c>
      <c r="D2469">
        <v>-150</v>
      </c>
      <c r="E2469" s="1">
        <v>42028</v>
      </c>
      <c r="F2469" t="s">
        <v>628</v>
      </c>
      <c r="G2469" t="s">
        <v>629</v>
      </c>
      <c r="H2469" t="s">
        <v>15</v>
      </c>
      <c r="I2469" t="b">
        <v>0</v>
      </c>
      <c r="J2469" t="s">
        <v>20</v>
      </c>
      <c r="K2469" t="s">
        <v>17</v>
      </c>
      <c r="L2469" s="2">
        <f t="shared" si="152"/>
        <v>2.4</v>
      </c>
      <c r="M2469" s="2">
        <f t="shared" si="153"/>
        <v>1.6666666666666667</v>
      </c>
      <c r="N2469" s="5">
        <f>1/L2469</f>
        <v>0.41666666666666669</v>
      </c>
      <c r="R2469" s="5">
        <f>1/M2469</f>
        <v>0.6</v>
      </c>
      <c r="S2469" s="3">
        <f t="shared" si="154"/>
        <v>0</v>
      </c>
      <c r="T2469" s="5">
        <f t="shared" si="155"/>
        <v>1.6666666666666607E-2</v>
      </c>
    </row>
    <row r="2470" spans="1:20" x14ac:dyDescent="0.25">
      <c r="A2470" t="s">
        <v>1072</v>
      </c>
      <c r="B2470" t="s">
        <v>664</v>
      </c>
      <c r="C2470">
        <v>165</v>
      </c>
      <c r="D2470">
        <v>-175</v>
      </c>
      <c r="E2470" s="1">
        <v>42028</v>
      </c>
      <c r="F2470" t="s">
        <v>628</v>
      </c>
      <c r="G2470" t="s">
        <v>629</v>
      </c>
      <c r="H2470" t="s">
        <v>23</v>
      </c>
      <c r="I2470" t="b">
        <v>0</v>
      </c>
      <c r="J2470" t="s">
        <v>20</v>
      </c>
      <c r="K2470" t="s">
        <v>17</v>
      </c>
      <c r="L2470" s="2">
        <f t="shared" si="152"/>
        <v>2.65</v>
      </c>
      <c r="M2470" s="2">
        <f t="shared" si="153"/>
        <v>1.5714285714285714</v>
      </c>
      <c r="N2470" s="5">
        <f>1/L2470</f>
        <v>0.37735849056603776</v>
      </c>
      <c r="R2470" s="5">
        <f>1/M2470</f>
        <v>0.63636363636363635</v>
      </c>
      <c r="S2470" s="3">
        <f t="shared" si="154"/>
        <v>1</v>
      </c>
      <c r="T2470" s="5">
        <f t="shared" si="155"/>
        <v>1.3722126929674117E-2</v>
      </c>
    </row>
    <row r="2471" spans="1:20" x14ac:dyDescent="0.25">
      <c r="A2471" t="s">
        <v>1322</v>
      </c>
      <c r="B2471" t="s">
        <v>534</v>
      </c>
      <c r="C2471">
        <v>-175</v>
      </c>
      <c r="D2471">
        <v>155</v>
      </c>
      <c r="E2471" s="1">
        <v>42028</v>
      </c>
      <c r="F2471" t="s">
        <v>628</v>
      </c>
      <c r="G2471" t="s">
        <v>629</v>
      </c>
      <c r="H2471" t="s">
        <v>15</v>
      </c>
      <c r="I2471" t="b">
        <v>0</v>
      </c>
      <c r="J2471" t="s">
        <v>73</v>
      </c>
      <c r="K2471" t="s">
        <v>17</v>
      </c>
      <c r="L2471" s="2">
        <f t="shared" si="152"/>
        <v>1.5714285714285714</v>
      </c>
      <c r="M2471" s="2">
        <f t="shared" si="153"/>
        <v>2.5499999999999998</v>
      </c>
      <c r="N2471" s="5">
        <f>1/L2471</f>
        <v>0.63636363636363635</v>
      </c>
      <c r="R2471" s="5">
        <f>1/M2471</f>
        <v>0.39215686274509809</v>
      </c>
      <c r="S2471" s="3">
        <f t="shared" si="154"/>
        <v>0</v>
      </c>
      <c r="T2471" s="5">
        <f t="shared" si="155"/>
        <v>2.8520499108734443E-2</v>
      </c>
    </row>
    <row r="2472" spans="1:20" x14ac:dyDescent="0.25">
      <c r="A2472" t="s">
        <v>25</v>
      </c>
      <c r="B2472" t="s">
        <v>1323</v>
      </c>
      <c r="C2472">
        <v>-130</v>
      </c>
      <c r="D2472">
        <v>110</v>
      </c>
      <c r="E2472" s="1">
        <v>42028</v>
      </c>
      <c r="F2472" t="s">
        <v>628</v>
      </c>
      <c r="G2472" t="s">
        <v>629</v>
      </c>
      <c r="H2472" t="s">
        <v>23</v>
      </c>
      <c r="I2472" t="b">
        <v>0</v>
      </c>
      <c r="J2472" t="s">
        <v>26</v>
      </c>
      <c r="K2472" t="s">
        <v>17</v>
      </c>
      <c r="L2472" s="2">
        <f t="shared" si="152"/>
        <v>1.7692307692307692</v>
      </c>
      <c r="M2472" s="2">
        <f t="shared" si="153"/>
        <v>2.1</v>
      </c>
      <c r="N2472" s="5">
        <f>1/L2472</f>
        <v>0.56521739130434789</v>
      </c>
      <c r="R2472" s="5">
        <f>1/M2472</f>
        <v>0.47619047619047616</v>
      </c>
      <c r="S2472" s="3">
        <f t="shared" si="154"/>
        <v>1</v>
      </c>
      <c r="T2472" s="5">
        <f t="shared" si="155"/>
        <v>4.1407867494823947E-2</v>
      </c>
    </row>
    <row r="2473" spans="1:20" x14ac:dyDescent="0.25">
      <c r="A2473" t="s">
        <v>385</v>
      </c>
      <c r="B2473" t="s">
        <v>1226</v>
      </c>
      <c r="C2473">
        <v>-1050</v>
      </c>
      <c r="D2473">
        <v>850</v>
      </c>
      <c r="E2473" s="1">
        <v>42028</v>
      </c>
      <c r="F2473" t="s">
        <v>628</v>
      </c>
      <c r="G2473" t="s">
        <v>629</v>
      </c>
      <c r="H2473" t="s">
        <v>23</v>
      </c>
      <c r="I2473" t="b">
        <v>0</v>
      </c>
      <c r="J2473" t="s">
        <v>16</v>
      </c>
      <c r="K2473" t="s">
        <v>17</v>
      </c>
      <c r="L2473" s="2">
        <f t="shared" si="152"/>
        <v>1.0952380952380953</v>
      </c>
      <c r="M2473" s="2">
        <f t="shared" si="153"/>
        <v>9.5</v>
      </c>
      <c r="N2473" s="5">
        <f>1/L2473</f>
        <v>0.91304347826086951</v>
      </c>
      <c r="R2473" s="5">
        <f>1/M2473</f>
        <v>0.10526315789473684</v>
      </c>
      <c r="S2473" s="3">
        <f t="shared" si="154"/>
        <v>1</v>
      </c>
      <c r="T2473" s="5">
        <f t="shared" si="155"/>
        <v>1.8306636155606348E-2</v>
      </c>
    </row>
    <row r="2474" spans="1:20" x14ac:dyDescent="0.25">
      <c r="A2474" t="s">
        <v>221</v>
      </c>
      <c r="B2474" t="s">
        <v>1237</v>
      </c>
      <c r="C2474">
        <v>-925</v>
      </c>
      <c r="D2474">
        <v>725</v>
      </c>
      <c r="E2474" s="1">
        <v>42028</v>
      </c>
      <c r="F2474" t="s">
        <v>628</v>
      </c>
      <c r="G2474" t="s">
        <v>629</v>
      </c>
      <c r="H2474" t="s">
        <v>23</v>
      </c>
      <c r="I2474" t="b">
        <v>0</v>
      </c>
      <c r="J2474" t="s">
        <v>73</v>
      </c>
      <c r="K2474" t="s">
        <v>17</v>
      </c>
      <c r="L2474" s="2">
        <f t="shared" si="152"/>
        <v>1.1081081081081081</v>
      </c>
      <c r="M2474" s="2">
        <f t="shared" si="153"/>
        <v>8.25</v>
      </c>
      <c r="N2474" s="5">
        <f>1/L2474</f>
        <v>0.90243902439024393</v>
      </c>
      <c r="R2474" s="5">
        <f>1/M2474</f>
        <v>0.12121212121212122</v>
      </c>
      <c r="S2474" s="3">
        <f t="shared" si="154"/>
        <v>1</v>
      </c>
      <c r="T2474" s="5">
        <f t="shared" si="155"/>
        <v>2.3651145602365142E-2</v>
      </c>
    </row>
    <row r="2475" spans="1:20" x14ac:dyDescent="0.25">
      <c r="A2475" t="s">
        <v>1019</v>
      </c>
      <c r="B2475" t="s">
        <v>1170</v>
      </c>
      <c r="C2475">
        <v>380</v>
      </c>
      <c r="D2475">
        <v>-430</v>
      </c>
      <c r="E2475" s="1">
        <v>42028</v>
      </c>
      <c r="F2475" t="s">
        <v>628</v>
      </c>
      <c r="G2475" t="s">
        <v>629</v>
      </c>
      <c r="H2475" t="s">
        <v>23</v>
      </c>
      <c r="I2475" t="b">
        <v>0</v>
      </c>
      <c r="J2475" t="s">
        <v>97</v>
      </c>
      <c r="K2475" t="s">
        <v>17</v>
      </c>
      <c r="L2475" s="2">
        <f t="shared" si="152"/>
        <v>4.8</v>
      </c>
      <c r="M2475" s="2">
        <f t="shared" si="153"/>
        <v>1.2325581395348837</v>
      </c>
      <c r="N2475" s="5">
        <f>1/L2475</f>
        <v>0.20833333333333334</v>
      </c>
      <c r="R2475" s="5">
        <f>1/M2475</f>
        <v>0.81132075471698117</v>
      </c>
      <c r="S2475" s="3">
        <f t="shared" si="154"/>
        <v>1</v>
      </c>
      <c r="T2475" s="5">
        <f t="shared" si="155"/>
        <v>1.9654088050314433E-2</v>
      </c>
    </row>
    <row r="2476" spans="1:20" x14ac:dyDescent="0.25">
      <c r="A2476" t="s">
        <v>969</v>
      </c>
      <c r="B2476" t="s">
        <v>1116</v>
      </c>
      <c r="C2476">
        <v>178</v>
      </c>
      <c r="D2476">
        <v>-215</v>
      </c>
      <c r="E2476" s="1">
        <v>42028</v>
      </c>
      <c r="F2476" t="s">
        <v>628</v>
      </c>
      <c r="G2476" t="s">
        <v>629</v>
      </c>
      <c r="H2476" t="s">
        <v>23</v>
      </c>
      <c r="I2476" t="b">
        <v>0</v>
      </c>
      <c r="J2476" t="s">
        <v>31</v>
      </c>
      <c r="K2476" t="s">
        <v>17</v>
      </c>
      <c r="L2476" s="2">
        <f t="shared" si="152"/>
        <v>2.7800000000000002</v>
      </c>
      <c r="M2476" s="2">
        <f t="shared" si="153"/>
        <v>1.4651162790697674</v>
      </c>
      <c r="N2476" s="5">
        <f>1/L2476</f>
        <v>0.35971223021582732</v>
      </c>
      <c r="R2476" s="5">
        <f>1/M2476</f>
        <v>0.68253968253968256</v>
      </c>
      <c r="S2476" s="3">
        <f t="shared" si="154"/>
        <v>1</v>
      </c>
      <c r="T2476" s="5">
        <f t="shared" si="155"/>
        <v>4.2251912755509879E-2</v>
      </c>
    </row>
    <row r="2477" spans="1:20" x14ac:dyDescent="0.25">
      <c r="A2477" t="s">
        <v>521</v>
      </c>
      <c r="B2477" t="s">
        <v>978</v>
      </c>
      <c r="C2477">
        <v>-975</v>
      </c>
      <c r="D2477">
        <v>775</v>
      </c>
      <c r="E2477" s="1">
        <v>42022</v>
      </c>
      <c r="F2477" t="s">
        <v>493</v>
      </c>
      <c r="G2477" t="s">
        <v>79</v>
      </c>
      <c r="H2477" t="s">
        <v>23</v>
      </c>
      <c r="I2477" t="b">
        <v>0</v>
      </c>
      <c r="J2477" t="s">
        <v>73</v>
      </c>
      <c r="K2477" t="s">
        <v>17</v>
      </c>
      <c r="L2477" s="2">
        <f t="shared" si="152"/>
        <v>1.1025641025641026</v>
      </c>
      <c r="M2477" s="2">
        <f t="shared" si="153"/>
        <v>8.75</v>
      </c>
      <c r="N2477" s="5">
        <f>1/L2477</f>
        <v>0.90697674418604646</v>
      </c>
      <c r="R2477" s="5">
        <f>1/M2477</f>
        <v>0.11428571428571428</v>
      </c>
      <c r="S2477" s="3">
        <f t="shared" si="154"/>
        <v>1</v>
      </c>
      <c r="T2477" s="5">
        <f t="shared" si="155"/>
        <v>2.126245847176067E-2</v>
      </c>
    </row>
    <row r="2478" spans="1:20" x14ac:dyDescent="0.25">
      <c r="A2478" t="s">
        <v>401</v>
      </c>
      <c r="B2478" t="s">
        <v>1176</v>
      </c>
      <c r="C2478">
        <v>125</v>
      </c>
      <c r="D2478">
        <v>-135</v>
      </c>
      <c r="E2478" s="1">
        <v>42022</v>
      </c>
      <c r="F2478" t="s">
        <v>493</v>
      </c>
      <c r="G2478" t="s">
        <v>79</v>
      </c>
      <c r="H2478" t="s">
        <v>23</v>
      </c>
      <c r="I2478" t="b">
        <v>0</v>
      </c>
      <c r="J2478" t="s">
        <v>16</v>
      </c>
      <c r="K2478" t="s">
        <v>17</v>
      </c>
      <c r="L2478" s="2">
        <f t="shared" si="152"/>
        <v>2.25</v>
      </c>
      <c r="M2478" s="2">
        <f t="shared" si="153"/>
        <v>1.7407407407407407</v>
      </c>
      <c r="N2478" s="5">
        <f>1/L2478</f>
        <v>0.44444444444444442</v>
      </c>
      <c r="R2478" s="5">
        <f>1/M2478</f>
        <v>0.57446808510638303</v>
      </c>
      <c r="S2478" s="3">
        <f t="shared" si="154"/>
        <v>1</v>
      </c>
      <c r="T2478" s="5">
        <f t="shared" si="155"/>
        <v>1.891252955082745E-2</v>
      </c>
    </row>
    <row r="2479" spans="1:20" x14ac:dyDescent="0.25">
      <c r="A2479" t="s">
        <v>406</v>
      </c>
      <c r="B2479" t="s">
        <v>1217</v>
      </c>
      <c r="C2479">
        <v>-1000</v>
      </c>
      <c r="D2479">
        <v>800</v>
      </c>
      <c r="E2479" s="1">
        <v>42022</v>
      </c>
      <c r="F2479" t="s">
        <v>493</v>
      </c>
      <c r="G2479" t="s">
        <v>79</v>
      </c>
      <c r="H2479" t="s">
        <v>23</v>
      </c>
      <c r="I2479" t="b">
        <v>0</v>
      </c>
      <c r="J2479" t="s">
        <v>54</v>
      </c>
      <c r="K2479" t="s">
        <v>17</v>
      </c>
      <c r="L2479" s="2">
        <f t="shared" si="152"/>
        <v>1.1000000000000001</v>
      </c>
      <c r="M2479" s="2">
        <f t="shared" si="153"/>
        <v>9</v>
      </c>
      <c r="N2479" s="5">
        <f>1/L2479</f>
        <v>0.90909090909090906</v>
      </c>
      <c r="R2479" s="5">
        <f>1/M2479</f>
        <v>0.1111111111111111</v>
      </c>
      <c r="S2479" s="3">
        <f t="shared" si="154"/>
        <v>1</v>
      </c>
      <c r="T2479" s="5">
        <f t="shared" si="155"/>
        <v>2.020202020202011E-2</v>
      </c>
    </row>
    <row r="2480" spans="1:20" x14ac:dyDescent="0.25">
      <c r="A2480" t="s">
        <v>1144</v>
      </c>
      <c r="B2480" t="s">
        <v>853</v>
      </c>
      <c r="C2480">
        <v>140</v>
      </c>
      <c r="D2480">
        <v>-150</v>
      </c>
      <c r="E2480" s="1">
        <v>42022</v>
      </c>
      <c r="F2480" t="s">
        <v>493</v>
      </c>
      <c r="G2480" t="s">
        <v>79</v>
      </c>
      <c r="H2480" t="s">
        <v>15</v>
      </c>
      <c r="I2480" t="b">
        <v>0</v>
      </c>
      <c r="J2480" t="s">
        <v>16</v>
      </c>
      <c r="K2480" t="s">
        <v>17</v>
      </c>
      <c r="L2480" s="2">
        <f t="shared" si="152"/>
        <v>2.4</v>
      </c>
      <c r="M2480" s="2">
        <f t="shared" si="153"/>
        <v>1.6666666666666667</v>
      </c>
      <c r="N2480" s="5">
        <f>1/L2480</f>
        <v>0.41666666666666669</v>
      </c>
      <c r="R2480" s="5">
        <f>1/M2480</f>
        <v>0.6</v>
      </c>
      <c r="S2480" s="3">
        <f t="shared" si="154"/>
        <v>0</v>
      </c>
      <c r="T2480" s="5">
        <f t="shared" si="155"/>
        <v>1.6666666666666607E-2</v>
      </c>
    </row>
    <row r="2481" spans="1:20" x14ac:dyDescent="0.25">
      <c r="A2481" t="s">
        <v>1204</v>
      </c>
      <c r="B2481" t="s">
        <v>1079</v>
      </c>
      <c r="C2481">
        <v>160</v>
      </c>
      <c r="D2481">
        <v>-170</v>
      </c>
      <c r="E2481" s="1">
        <v>42022</v>
      </c>
      <c r="F2481" t="s">
        <v>493</v>
      </c>
      <c r="G2481" t="s">
        <v>79</v>
      </c>
      <c r="H2481" t="s">
        <v>23</v>
      </c>
      <c r="I2481" t="b">
        <v>0</v>
      </c>
      <c r="J2481" t="s">
        <v>20</v>
      </c>
      <c r="K2481" t="s">
        <v>17</v>
      </c>
      <c r="L2481" s="2">
        <f t="shared" si="152"/>
        <v>2.6</v>
      </c>
      <c r="M2481" s="2">
        <f t="shared" si="153"/>
        <v>1.588235294117647</v>
      </c>
      <c r="N2481" s="5">
        <f>1/L2481</f>
        <v>0.38461538461538458</v>
      </c>
      <c r="R2481" s="5">
        <f>1/M2481</f>
        <v>0.62962962962962965</v>
      </c>
      <c r="S2481" s="3">
        <f t="shared" si="154"/>
        <v>1</v>
      </c>
      <c r="T2481" s="5">
        <f t="shared" si="155"/>
        <v>1.4245014245014342E-2</v>
      </c>
    </row>
    <row r="2482" spans="1:20" x14ac:dyDescent="0.25">
      <c r="A2482" t="s">
        <v>1173</v>
      </c>
      <c r="B2482" t="s">
        <v>1090</v>
      </c>
      <c r="C2482">
        <v>167</v>
      </c>
      <c r="D2482">
        <v>-178</v>
      </c>
      <c r="E2482" s="1">
        <v>42022</v>
      </c>
      <c r="F2482" t="s">
        <v>493</v>
      </c>
      <c r="G2482" t="s">
        <v>79</v>
      </c>
      <c r="H2482" t="s">
        <v>15</v>
      </c>
      <c r="I2482" t="b">
        <v>0</v>
      </c>
      <c r="J2482" t="s">
        <v>20</v>
      </c>
      <c r="K2482" t="s">
        <v>17</v>
      </c>
      <c r="L2482" s="2">
        <f t="shared" si="152"/>
        <v>2.67</v>
      </c>
      <c r="M2482" s="2">
        <f t="shared" si="153"/>
        <v>1.5617977528089888</v>
      </c>
      <c r="N2482" s="5">
        <f>1/L2482</f>
        <v>0.37453183520599254</v>
      </c>
      <c r="R2482" s="5">
        <f>1/M2482</f>
        <v>0.64028776978417268</v>
      </c>
      <c r="S2482" s="3">
        <f t="shared" si="154"/>
        <v>0</v>
      </c>
      <c r="T2482" s="5">
        <f t="shared" si="155"/>
        <v>1.4819604990165214E-2</v>
      </c>
    </row>
    <row r="2483" spans="1:20" x14ac:dyDescent="0.25">
      <c r="A2483" t="s">
        <v>1272</v>
      </c>
      <c r="B2483" t="s">
        <v>966</v>
      </c>
      <c r="C2483">
        <v>505</v>
      </c>
      <c r="D2483">
        <v>-605</v>
      </c>
      <c r="E2483" s="1">
        <v>42022</v>
      </c>
      <c r="F2483" t="s">
        <v>493</v>
      </c>
      <c r="G2483" t="s">
        <v>79</v>
      </c>
      <c r="H2483" t="s">
        <v>15</v>
      </c>
      <c r="I2483" t="b">
        <v>0</v>
      </c>
      <c r="J2483" t="s">
        <v>16</v>
      </c>
      <c r="K2483" t="s">
        <v>17</v>
      </c>
      <c r="L2483" s="2">
        <f t="shared" si="152"/>
        <v>6.05</v>
      </c>
      <c r="M2483" s="2">
        <f t="shared" si="153"/>
        <v>1.165289256198347</v>
      </c>
      <c r="N2483" s="5">
        <f>1/L2483</f>
        <v>0.16528925619834711</v>
      </c>
      <c r="R2483" s="5">
        <f>1/M2483</f>
        <v>0.85815602836879445</v>
      </c>
      <c r="S2483" s="3">
        <f t="shared" si="154"/>
        <v>0</v>
      </c>
      <c r="T2483" s="5">
        <f t="shared" si="155"/>
        <v>2.3445284567141567E-2</v>
      </c>
    </row>
    <row r="2484" spans="1:20" x14ac:dyDescent="0.25">
      <c r="A2484" t="s">
        <v>1197</v>
      </c>
      <c r="B2484" t="s">
        <v>1324</v>
      </c>
      <c r="C2484">
        <v>-345</v>
      </c>
      <c r="D2484">
        <v>315</v>
      </c>
      <c r="E2484" s="1">
        <v>42022</v>
      </c>
      <c r="F2484" t="s">
        <v>493</v>
      </c>
      <c r="G2484" t="s">
        <v>79</v>
      </c>
      <c r="H2484" t="s">
        <v>23</v>
      </c>
      <c r="I2484" t="b">
        <v>0</v>
      </c>
      <c r="J2484" t="s">
        <v>31</v>
      </c>
      <c r="K2484" t="s">
        <v>17</v>
      </c>
      <c r="L2484" s="2">
        <f t="shared" si="152"/>
        <v>1.2898550724637681</v>
      </c>
      <c r="M2484" s="2">
        <f t="shared" si="153"/>
        <v>4.1500000000000004</v>
      </c>
      <c r="N2484" s="5">
        <f>1/L2484</f>
        <v>0.7752808988764045</v>
      </c>
      <c r="R2484" s="5">
        <f>1/M2484</f>
        <v>0.24096385542168672</v>
      </c>
      <c r="S2484" s="3">
        <f t="shared" si="154"/>
        <v>1</v>
      </c>
      <c r="T2484" s="5">
        <f t="shared" si="155"/>
        <v>1.6244754298091246E-2</v>
      </c>
    </row>
    <row r="2485" spans="1:20" x14ac:dyDescent="0.25">
      <c r="A2485" t="s">
        <v>979</v>
      </c>
      <c r="B2485" t="s">
        <v>965</v>
      </c>
      <c r="C2485">
        <v>-165</v>
      </c>
      <c r="D2485">
        <v>155</v>
      </c>
      <c r="E2485" s="1">
        <v>42022</v>
      </c>
      <c r="F2485" t="s">
        <v>493</v>
      </c>
      <c r="G2485" t="s">
        <v>79</v>
      </c>
      <c r="H2485" t="s">
        <v>23</v>
      </c>
      <c r="I2485" t="b">
        <v>0</v>
      </c>
      <c r="J2485" t="s">
        <v>16</v>
      </c>
      <c r="K2485" t="s">
        <v>17</v>
      </c>
      <c r="L2485" s="2">
        <f t="shared" si="152"/>
        <v>1.606060606060606</v>
      </c>
      <c r="M2485" s="2">
        <f t="shared" si="153"/>
        <v>2.5499999999999998</v>
      </c>
      <c r="N2485" s="5">
        <f>1/L2485</f>
        <v>0.62264150943396235</v>
      </c>
      <c r="R2485" s="5">
        <f>1/M2485</f>
        <v>0.39215686274509809</v>
      </c>
      <c r="S2485" s="3">
        <f t="shared" si="154"/>
        <v>1</v>
      </c>
      <c r="T2485" s="5">
        <f t="shared" si="155"/>
        <v>1.4798372179060326E-2</v>
      </c>
    </row>
    <row r="2486" spans="1:20" x14ac:dyDescent="0.25">
      <c r="A2486" t="s">
        <v>499</v>
      </c>
      <c r="B2486" t="s">
        <v>1325</v>
      </c>
      <c r="C2486">
        <v>-125</v>
      </c>
      <c r="D2486">
        <v>115</v>
      </c>
      <c r="E2486" s="1">
        <v>42022</v>
      </c>
      <c r="F2486" t="s">
        <v>493</v>
      </c>
      <c r="G2486" t="s">
        <v>79</v>
      </c>
      <c r="H2486" t="s">
        <v>23</v>
      </c>
      <c r="I2486" t="b">
        <v>0</v>
      </c>
      <c r="J2486" t="s">
        <v>73</v>
      </c>
      <c r="K2486" t="s">
        <v>17</v>
      </c>
      <c r="L2486" s="2">
        <f t="shared" si="152"/>
        <v>1.8</v>
      </c>
      <c r="M2486" s="2">
        <f t="shared" si="153"/>
        <v>2.15</v>
      </c>
      <c r="N2486" s="5">
        <f>1/L2486</f>
        <v>0.55555555555555558</v>
      </c>
      <c r="R2486" s="5">
        <f>1/M2486</f>
        <v>0.46511627906976744</v>
      </c>
      <c r="S2486" s="3">
        <f t="shared" si="154"/>
        <v>1</v>
      </c>
      <c r="T2486" s="5">
        <f t="shared" si="155"/>
        <v>2.067183462532296E-2</v>
      </c>
    </row>
    <row r="2487" spans="1:20" x14ac:dyDescent="0.25">
      <c r="A2487" t="s">
        <v>1326</v>
      </c>
      <c r="B2487" t="s">
        <v>1032</v>
      </c>
      <c r="C2487">
        <v>215</v>
      </c>
      <c r="D2487">
        <v>-235</v>
      </c>
      <c r="E2487" s="1">
        <v>42022</v>
      </c>
      <c r="F2487" t="s">
        <v>493</v>
      </c>
      <c r="G2487" t="s">
        <v>79</v>
      </c>
      <c r="H2487" t="s">
        <v>15</v>
      </c>
      <c r="I2487" t="b">
        <v>0</v>
      </c>
      <c r="J2487" t="s">
        <v>26</v>
      </c>
      <c r="K2487" t="s">
        <v>17</v>
      </c>
      <c r="L2487" s="2">
        <f t="shared" si="152"/>
        <v>3.15</v>
      </c>
      <c r="M2487" s="2">
        <f t="shared" si="153"/>
        <v>1.425531914893617</v>
      </c>
      <c r="N2487" s="5">
        <f>1/L2487</f>
        <v>0.31746031746031744</v>
      </c>
      <c r="R2487" s="5">
        <f>1/M2487</f>
        <v>0.70149253731343286</v>
      </c>
      <c r="S2487" s="3">
        <f t="shared" si="154"/>
        <v>0</v>
      </c>
      <c r="T2487" s="5">
        <f t="shared" si="155"/>
        <v>1.8952854773750305E-2</v>
      </c>
    </row>
    <row r="2488" spans="1:20" x14ac:dyDescent="0.25">
      <c r="A2488" t="s">
        <v>1327</v>
      </c>
      <c r="B2488" t="s">
        <v>771</v>
      </c>
      <c r="C2488">
        <v>210</v>
      </c>
      <c r="D2488">
        <v>-230</v>
      </c>
      <c r="E2488" s="1">
        <v>42022</v>
      </c>
      <c r="F2488" t="s">
        <v>493</v>
      </c>
      <c r="G2488" t="s">
        <v>79</v>
      </c>
      <c r="H2488" t="s">
        <v>15</v>
      </c>
      <c r="I2488" t="b">
        <v>0</v>
      </c>
      <c r="J2488" t="s">
        <v>31</v>
      </c>
      <c r="K2488" t="s">
        <v>17</v>
      </c>
      <c r="L2488" s="2">
        <f t="shared" si="152"/>
        <v>3.1</v>
      </c>
      <c r="M2488" s="2">
        <f t="shared" si="153"/>
        <v>1.4347826086956521</v>
      </c>
      <c r="N2488" s="5">
        <f>1/L2488</f>
        <v>0.32258064516129031</v>
      </c>
      <c r="R2488" s="5">
        <f>1/M2488</f>
        <v>0.69696969696969702</v>
      </c>
      <c r="S2488" s="3">
        <f t="shared" si="154"/>
        <v>0</v>
      </c>
      <c r="T2488" s="5">
        <f t="shared" si="155"/>
        <v>1.9550342130987275E-2</v>
      </c>
    </row>
    <row r="2489" spans="1:20" x14ac:dyDescent="0.25">
      <c r="A2489" t="s">
        <v>170</v>
      </c>
      <c r="B2489" t="s">
        <v>335</v>
      </c>
      <c r="C2489">
        <v>-192</v>
      </c>
      <c r="D2489">
        <v>177</v>
      </c>
      <c r="E2489" s="1">
        <v>42007</v>
      </c>
      <c r="F2489" t="s">
        <v>52</v>
      </c>
      <c r="G2489" t="s">
        <v>79</v>
      </c>
      <c r="H2489" t="s">
        <v>23</v>
      </c>
      <c r="I2489" t="b">
        <v>1</v>
      </c>
      <c r="J2489" t="s">
        <v>26</v>
      </c>
      <c r="K2489" t="s">
        <v>17</v>
      </c>
      <c r="L2489" s="2">
        <f t="shared" si="152"/>
        <v>1.5208333333333333</v>
      </c>
      <c r="M2489" s="2">
        <f t="shared" si="153"/>
        <v>2.77</v>
      </c>
      <c r="N2489" s="5">
        <f>1/L2489</f>
        <v>0.65753424657534254</v>
      </c>
      <c r="R2489" s="5">
        <f>1/M2489</f>
        <v>0.36101083032490977</v>
      </c>
      <c r="S2489" s="3">
        <f t="shared" si="154"/>
        <v>1</v>
      </c>
      <c r="T2489" s="5">
        <f t="shared" si="155"/>
        <v>1.8545076900252422E-2</v>
      </c>
    </row>
    <row r="2490" spans="1:20" x14ac:dyDescent="0.25">
      <c r="A2490" t="s">
        <v>401</v>
      </c>
      <c r="B2490" t="s">
        <v>710</v>
      </c>
      <c r="C2490">
        <v>-125</v>
      </c>
      <c r="D2490">
        <v>115</v>
      </c>
      <c r="E2490" s="1">
        <v>42007</v>
      </c>
      <c r="F2490" t="s">
        <v>52</v>
      </c>
      <c r="G2490" t="s">
        <v>79</v>
      </c>
      <c r="H2490" t="s">
        <v>23</v>
      </c>
      <c r="I2490" t="b">
        <v>0</v>
      </c>
      <c r="J2490" t="s">
        <v>16</v>
      </c>
      <c r="K2490" t="s">
        <v>17</v>
      </c>
      <c r="L2490" s="2">
        <f t="shared" si="152"/>
        <v>1.8</v>
      </c>
      <c r="M2490" s="2">
        <f t="shared" si="153"/>
        <v>2.15</v>
      </c>
      <c r="N2490" s="5">
        <f>1/L2490</f>
        <v>0.55555555555555558</v>
      </c>
      <c r="R2490" s="5">
        <f>1/M2490</f>
        <v>0.46511627906976744</v>
      </c>
      <c r="S2490" s="3">
        <f t="shared" si="154"/>
        <v>1</v>
      </c>
      <c r="T2490" s="5">
        <f t="shared" si="155"/>
        <v>2.067183462532296E-2</v>
      </c>
    </row>
    <row r="2491" spans="1:20" x14ac:dyDescent="0.25">
      <c r="A2491" t="s">
        <v>535</v>
      </c>
      <c r="B2491" t="s">
        <v>930</v>
      </c>
      <c r="C2491">
        <v>-130</v>
      </c>
      <c r="D2491">
        <v>120</v>
      </c>
      <c r="E2491" s="1">
        <v>42007</v>
      </c>
      <c r="F2491" t="s">
        <v>52</v>
      </c>
      <c r="G2491" t="s">
        <v>79</v>
      </c>
      <c r="H2491" t="s">
        <v>23</v>
      </c>
      <c r="I2491" t="b">
        <v>0</v>
      </c>
      <c r="J2491" t="s">
        <v>54</v>
      </c>
      <c r="K2491" t="s">
        <v>17</v>
      </c>
      <c r="L2491" s="2">
        <f t="shared" si="152"/>
        <v>1.7692307692307692</v>
      </c>
      <c r="M2491" s="2">
        <f t="shared" si="153"/>
        <v>2.2000000000000002</v>
      </c>
      <c r="N2491" s="5">
        <f>1/L2491</f>
        <v>0.56521739130434789</v>
      </c>
      <c r="R2491" s="5">
        <f>1/M2491</f>
        <v>0.45454545454545453</v>
      </c>
      <c r="S2491" s="3">
        <f t="shared" si="154"/>
        <v>1</v>
      </c>
      <c r="T2491" s="5">
        <f t="shared" si="155"/>
        <v>1.9762845849802479E-2</v>
      </c>
    </row>
    <row r="2492" spans="1:20" x14ac:dyDescent="0.25">
      <c r="A2492" t="s">
        <v>1050</v>
      </c>
      <c r="B2492" t="s">
        <v>1328</v>
      </c>
      <c r="C2492">
        <v>-525</v>
      </c>
      <c r="D2492">
        <v>450</v>
      </c>
      <c r="E2492" s="1">
        <v>42007</v>
      </c>
      <c r="F2492" t="s">
        <v>52</v>
      </c>
      <c r="G2492" t="s">
        <v>79</v>
      </c>
      <c r="H2492" t="s">
        <v>23</v>
      </c>
      <c r="I2492" t="b">
        <v>0</v>
      </c>
      <c r="J2492" t="s">
        <v>31</v>
      </c>
      <c r="K2492" t="s">
        <v>17</v>
      </c>
      <c r="L2492" s="2">
        <f t="shared" si="152"/>
        <v>1.1904761904761905</v>
      </c>
      <c r="M2492" s="2">
        <f t="shared" si="153"/>
        <v>5.5</v>
      </c>
      <c r="N2492" s="5">
        <f>1/L2492</f>
        <v>0.84</v>
      </c>
      <c r="R2492" s="5">
        <f>1/M2492</f>
        <v>0.18181818181818182</v>
      </c>
      <c r="S2492" s="3">
        <f t="shared" si="154"/>
        <v>1</v>
      </c>
      <c r="T2492" s="5">
        <f t="shared" si="155"/>
        <v>2.1818181818181737E-2</v>
      </c>
    </row>
    <row r="2493" spans="1:20" x14ac:dyDescent="0.25">
      <c r="A2493" t="s">
        <v>789</v>
      </c>
      <c r="B2493" t="s">
        <v>887</v>
      </c>
      <c r="C2493">
        <v>-840</v>
      </c>
      <c r="D2493">
        <v>660</v>
      </c>
      <c r="E2493" s="1">
        <v>42007</v>
      </c>
      <c r="F2493" t="s">
        <v>52</v>
      </c>
      <c r="G2493" t="s">
        <v>79</v>
      </c>
      <c r="H2493" t="s">
        <v>40</v>
      </c>
      <c r="I2493" t="b">
        <v>0</v>
      </c>
      <c r="J2493" t="s">
        <v>20</v>
      </c>
      <c r="K2493" t="s">
        <v>17</v>
      </c>
      <c r="L2493" s="2">
        <f t="shared" si="152"/>
        <v>1.1190476190476191</v>
      </c>
      <c r="M2493" s="2">
        <f t="shared" si="153"/>
        <v>7.6</v>
      </c>
      <c r="N2493" s="5">
        <f>1/L2493</f>
        <v>0.8936170212765957</v>
      </c>
      <c r="R2493" s="5">
        <f>1/M2493</f>
        <v>0.13157894736842105</v>
      </c>
      <c r="S2493" s="3">
        <f t="shared" si="154"/>
        <v>0</v>
      </c>
      <c r="T2493" s="5">
        <f t="shared" si="155"/>
        <v>2.519596864501672E-2</v>
      </c>
    </row>
    <row r="2494" spans="1:20" x14ac:dyDescent="0.25">
      <c r="A2494" t="s">
        <v>1166</v>
      </c>
      <c r="B2494" t="s">
        <v>104</v>
      </c>
      <c r="C2494">
        <v>-255</v>
      </c>
      <c r="D2494">
        <v>235</v>
      </c>
      <c r="E2494" s="1">
        <v>42007</v>
      </c>
      <c r="F2494" t="s">
        <v>52</v>
      </c>
      <c r="G2494" t="s">
        <v>79</v>
      </c>
      <c r="H2494" t="s">
        <v>15</v>
      </c>
      <c r="I2494" t="b">
        <v>0</v>
      </c>
      <c r="J2494" t="s">
        <v>16</v>
      </c>
      <c r="K2494" t="s">
        <v>17</v>
      </c>
      <c r="L2494" s="2">
        <f t="shared" si="152"/>
        <v>1.392156862745098</v>
      </c>
      <c r="M2494" s="2">
        <f t="shared" si="153"/>
        <v>3.35</v>
      </c>
      <c r="N2494" s="5">
        <f>1/L2494</f>
        <v>0.71830985915492962</v>
      </c>
      <c r="R2494" s="5">
        <f>1/M2494</f>
        <v>0.29850746268656714</v>
      </c>
      <c r="S2494" s="3">
        <f t="shared" si="154"/>
        <v>0</v>
      </c>
      <c r="T2494" s="5">
        <f t="shared" si="155"/>
        <v>1.6817321841496646E-2</v>
      </c>
    </row>
    <row r="2495" spans="1:20" x14ac:dyDescent="0.25">
      <c r="A2495" t="s">
        <v>1238</v>
      </c>
      <c r="B2495" t="s">
        <v>697</v>
      </c>
      <c r="C2495">
        <v>100</v>
      </c>
      <c r="D2495">
        <v>-110</v>
      </c>
      <c r="E2495" s="1">
        <v>42007</v>
      </c>
      <c r="F2495" t="s">
        <v>52</v>
      </c>
      <c r="G2495" t="s">
        <v>79</v>
      </c>
      <c r="H2495" t="s">
        <v>15</v>
      </c>
      <c r="I2495" t="b">
        <v>0</v>
      </c>
      <c r="J2495" t="s">
        <v>41</v>
      </c>
      <c r="K2495" t="s">
        <v>17</v>
      </c>
      <c r="L2495" s="2">
        <f t="shared" si="152"/>
        <v>2</v>
      </c>
      <c r="M2495" s="2">
        <f t="shared" si="153"/>
        <v>1.9090909090909092</v>
      </c>
      <c r="N2495" s="5">
        <f>1/L2495</f>
        <v>0.5</v>
      </c>
      <c r="R2495" s="5">
        <f>1/M2495</f>
        <v>0.52380952380952384</v>
      </c>
      <c r="S2495" s="3">
        <f t="shared" si="154"/>
        <v>0</v>
      </c>
      <c r="T2495" s="5">
        <f t="shared" si="155"/>
        <v>2.3809523809523725E-2</v>
      </c>
    </row>
    <row r="2496" spans="1:20" x14ac:dyDescent="0.25">
      <c r="A2496" t="s">
        <v>1206</v>
      </c>
      <c r="B2496" t="s">
        <v>434</v>
      </c>
      <c r="C2496">
        <v>-185</v>
      </c>
      <c r="D2496">
        <v>170</v>
      </c>
      <c r="E2496" s="1">
        <v>42007</v>
      </c>
      <c r="F2496" t="s">
        <v>52</v>
      </c>
      <c r="G2496" t="s">
        <v>79</v>
      </c>
      <c r="H2496" t="s">
        <v>23</v>
      </c>
      <c r="I2496" t="b">
        <v>0</v>
      </c>
      <c r="J2496" t="s">
        <v>97</v>
      </c>
      <c r="K2496" t="s">
        <v>17</v>
      </c>
      <c r="L2496" s="2">
        <f t="shared" si="152"/>
        <v>1.5405405405405406</v>
      </c>
      <c r="M2496" s="2">
        <f t="shared" si="153"/>
        <v>2.7</v>
      </c>
      <c r="N2496" s="5">
        <f>1/L2496</f>
        <v>0.64912280701754388</v>
      </c>
      <c r="R2496" s="5">
        <f>1/M2496</f>
        <v>0.37037037037037035</v>
      </c>
      <c r="S2496" s="3">
        <f t="shared" si="154"/>
        <v>1</v>
      </c>
      <c r="T2496" s="5">
        <f t="shared" si="155"/>
        <v>1.949317738791434E-2</v>
      </c>
    </row>
    <row r="2497" spans="1:20" x14ac:dyDescent="0.25">
      <c r="A2497" t="s">
        <v>785</v>
      </c>
      <c r="B2497" t="s">
        <v>1329</v>
      </c>
      <c r="C2497">
        <v>-705</v>
      </c>
      <c r="D2497">
        <v>570</v>
      </c>
      <c r="E2497" s="1">
        <v>42007</v>
      </c>
      <c r="F2497" t="s">
        <v>52</v>
      </c>
      <c r="G2497" t="s">
        <v>79</v>
      </c>
      <c r="H2497" t="s">
        <v>23</v>
      </c>
      <c r="I2497" t="b">
        <v>0</v>
      </c>
      <c r="J2497" t="s">
        <v>16</v>
      </c>
      <c r="K2497" t="s">
        <v>17</v>
      </c>
      <c r="L2497" s="2">
        <f t="shared" si="152"/>
        <v>1.1418439716312057</v>
      </c>
      <c r="M2497" s="2">
        <f t="shared" si="153"/>
        <v>6.7</v>
      </c>
      <c r="N2497" s="5">
        <f>1/L2497</f>
        <v>0.87577639751552794</v>
      </c>
      <c r="R2497" s="5">
        <f>1/M2497</f>
        <v>0.14925373134328357</v>
      </c>
      <c r="S2497" s="3">
        <f t="shared" si="154"/>
        <v>1</v>
      </c>
      <c r="T2497" s="5">
        <f t="shared" si="155"/>
        <v>2.5030128858811507E-2</v>
      </c>
    </row>
    <row r="2498" spans="1:20" x14ac:dyDescent="0.25">
      <c r="A2498" t="s">
        <v>397</v>
      </c>
      <c r="B2498" t="s">
        <v>1330</v>
      </c>
      <c r="C2498">
        <v>-200</v>
      </c>
      <c r="D2498">
        <v>185</v>
      </c>
      <c r="E2498" s="1">
        <v>42007</v>
      </c>
      <c r="F2498" t="s">
        <v>52</v>
      </c>
      <c r="G2498" t="s">
        <v>79</v>
      </c>
      <c r="H2498" t="s">
        <v>23</v>
      </c>
      <c r="I2498" t="b">
        <v>0</v>
      </c>
      <c r="J2498" t="s">
        <v>20</v>
      </c>
      <c r="K2498" t="s">
        <v>17</v>
      </c>
      <c r="L2498" s="2">
        <f t="shared" si="152"/>
        <v>1.5</v>
      </c>
      <c r="M2498" s="2">
        <f t="shared" si="153"/>
        <v>2.85</v>
      </c>
      <c r="N2498" s="5">
        <f>1/L2498</f>
        <v>0.66666666666666663</v>
      </c>
      <c r="R2498" s="5">
        <f>1/M2498</f>
        <v>0.35087719298245612</v>
      </c>
      <c r="S2498" s="3">
        <f t="shared" si="154"/>
        <v>1</v>
      </c>
      <c r="T2498" s="5">
        <f t="shared" si="155"/>
        <v>1.7543859649122862E-2</v>
      </c>
    </row>
    <row r="2499" spans="1:20" x14ac:dyDescent="0.25">
      <c r="A2499" t="s">
        <v>1331</v>
      </c>
      <c r="B2499" t="s">
        <v>694</v>
      </c>
      <c r="C2499">
        <v>-220</v>
      </c>
      <c r="D2499">
        <v>200</v>
      </c>
      <c r="E2499" s="1">
        <v>42007</v>
      </c>
      <c r="F2499" t="s">
        <v>52</v>
      </c>
      <c r="G2499" t="s">
        <v>79</v>
      </c>
      <c r="H2499" t="s">
        <v>15</v>
      </c>
      <c r="I2499" t="b">
        <v>0</v>
      </c>
      <c r="J2499" t="s">
        <v>49</v>
      </c>
      <c r="K2499" t="s">
        <v>35</v>
      </c>
      <c r="L2499" s="2">
        <f t="shared" ref="L2499:L2562" si="156">IF(C2499&lt;0,-(100-C2499)/C2499,C2499/100+1)</f>
        <v>1.4545454545454546</v>
      </c>
      <c r="M2499" s="2">
        <f t="shared" ref="M2499:M2562" si="157">IF(D2499&lt;0,-(100-D2499)/D2499,D2499/100+1)</f>
        <v>3</v>
      </c>
      <c r="N2499" s="5">
        <f>1/L2499</f>
        <v>0.6875</v>
      </c>
      <c r="R2499" s="5">
        <f>1/M2499</f>
        <v>0.33333333333333331</v>
      </c>
      <c r="S2499" s="3">
        <f t="shared" ref="S2499:S2562" si="158">IF(H2499="Red",1,0)</f>
        <v>0</v>
      </c>
      <c r="T2499" s="5">
        <f t="shared" ref="T2499:T2562" si="159">R2499+N2499-1</f>
        <v>2.0833333333333259E-2</v>
      </c>
    </row>
    <row r="2500" spans="1:20" x14ac:dyDescent="0.25">
      <c r="A2500" t="s">
        <v>866</v>
      </c>
      <c r="B2500" t="s">
        <v>793</v>
      </c>
      <c r="C2500">
        <v>-860</v>
      </c>
      <c r="D2500">
        <v>675</v>
      </c>
      <c r="E2500" s="1">
        <v>41993</v>
      </c>
      <c r="F2500" t="s">
        <v>1332</v>
      </c>
      <c r="G2500" t="s">
        <v>559</v>
      </c>
      <c r="H2500" t="s">
        <v>23</v>
      </c>
      <c r="I2500" t="b">
        <v>0</v>
      </c>
      <c r="J2500" t="s">
        <v>54</v>
      </c>
      <c r="K2500" t="s">
        <v>17</v>
      </c>
      <c r="L2500" s="2">
        <f t="shared" si="156"/>
        <v>1.1162790697674418</v>
      </c>
      <c r="M2500" s="2">
        <f t="shared" si="157"/>
        <v>7.75</v>
      </c>
      <c r="N2500" s="5">
        <f>1/L2500</f>
        <v>0.89583333333333337</v>
      </c>
      <c r="R2500" s="5">
        <f>1/M2500</f>
        <v>0.12903225806451613</v>
      </c>
      <c r="S2500" s="3">
        <f t="shared" si="158"/>
        <v>1</v>
      </c>
      <c r="T2500" s="5">
        <f t="shared" si="159"/>
        <v>2.4865591397849496E-2</v>
      </c>
    </row>
    <row r="2501" spans="1:20" x14ac:dyDescent="0.25">
      <c r="A2501" t="s">
        <v>569</v>
      </c>
      <c r="B2501" t="s">
        <v>656</v>
      </c>
      <c r="C2501">
        <v>-1000</v>
      </c>
      <c r="D2501">
        <v>800</v>
      </c>
      <c r="E2501" s="1">
        <v>41993</v>
      </c>
      <c r="F2501" t="s">
        <v>1332</v>
      </c>
      <c r="G2501" t="s">
        <v>559</v>
      </c>
      <c r="H2501" t="s">
        <v>23</v>
      </c>
      <c r="I2501" t="b">
        <v>0</v>
      </c>
      <c r="J2501" t="s">
        <v>41</v>
      </c>
      <c r="K2501" t="s">
        <v>17</v>
      </c>
      <c r="L2501" s="2">
        <f t="shared" si="156"/>
        <v>1.1000000000000001</v>
      </c>
      <c r="M2501" s="2">
        <f t="shared" si="157"/>
        <v>9</v>
      </c>
      <c r="N2501" s="5">
        <f>1/L2501</f>
        <v>0.90909090909090906</v>
      </c>
      <c r="R2501" s="5">
        <f>1/M2501</f>
        <v>0.1111111111111111</v>
      </c>
      <c r="S2501" s="3">
        <f t="shared" si="158"/>
        <v>1</v>
      </c>
      <c r="T2501" s="5">
        <f t="shared" si="159"/>
        <v>2.020202020202011E-2</v>
      </c>
    </row>
    <row r="2502" spans="1:20" x14ac:dyDescent="0.25">
      <c r="A2502" t="s">
        <v>407</v>
      </c>
      <c r="B2502" t="s">
        <v>642</v>
      </c>
      <c r="C2502">
        <v>135</v>
      </c>
      <c r="D2502">
        <v>-145</v>
      </c>
      <c r="E2502" s="1">
        <v>41993</v>
      </c>
      <c r="F2502" t="s">
        <v>1332</v>
      </c>
      <c r="G2502" t="s">
        <v>559</v>
      </c>
      <c r="H2502" t="s">
        <v>15</v>
      </c>
      <c r="I2502" t="b">
        <v>0</v>
      </c>
      <c r="J2502" t="s">
        <v>26</v>
      </c>
      <c r="K2502" t="s">
        <v>17</v>
      </c>
      <c r="L2502" s="2">
        <f t="shared" si="156"/>
        <v>2.35</v>
      </c>
      <c r="M2502" s="2">
        <f t="shared" si="157"/>
        <v>1.6896551724137931</v>
      </c>
      <c r="N2502" s="5">
        <f>1/L2502</f>
        <v>0.42553191489361702</v>
      </c>
      <c r="R2502" s="5">
        <f>1/M2502</f>
        <v>0.59183673469387754</v>
      </c>
      <c r="S2502" s="3">
        <f t="shared" si="158"/>
        <v>0</v>
      </c>
      <c r="T2502" s="5">
        <f t="shared" si="159"/>
        <v>1.7368649587494511E-2</v>
      </c>
    </row>
    <row r="2503" spans="1:20" x14ac:dyDescent="0.25">
      <c r="A2503" t="s">
        <v>1222</v>
      </c>
      <c r="B2503" t="s">
        <v>998</v>
      </c>
      <c r="C2503">
        <v>115</v>
      </c>
      <c r="D2503">
        <v>-125</v>
      </c>
      <c r="E2503" s="1">
        <v>41993</v>
      </c>
      <c r="F2503" t="s">
        <v>1332</v>
      </c>
      <c r="G2503" t="s">
        <v>559</v>
      </c>
      <c r="H2503" t="s">
        <v>15</v>
      </c>
      <c r="I2503" t="b">
        <v>0</v>
      </c>
      <c r="J2503" t="s">
        <v>16</v>
      </c>
      <c r="K2503" t="s">
        <v>17</v>
      </c>
      <c r="L2503" s="2">
        <f t="shared" si="156"/>
        <v>2.15</v>
      </c>
      <c r="M2503" s="2">
        <f t="shared" si="157"/>
        <v>1.8</v>
      </c>
      <c r="N2503" s="5">
        <f>1/L2503</f>
        <v>0.46511627906976744</v>
      </c>
      <c r="R2503" s="5">
        <f>1/M2503</f>
        <v>0.55555555555555558</v>
      </c>
      <c r="S2503" s="3">
        <f t="shared" si="158"/>
        <v>0</v>
      </c>
      <c r="T2503" s="5">
        <f t="shared" si="159"/>
        <v>2.067183462532296E-2</v>
      </c>
    </row>
    <row r="2504" spans="1:20" x14ac:dyDescent="0.25">
      <c r="A2504" t="s">
        <v>908</v>
      </c>
      <c r="B2504" t="s">
        <v>1333</v>
      </c>
      <c r="C2504">
        <v>-400</v>
      </c>
      <c r="D2504">
        <v>325</v>
      </c>
      <c r="E2504" s="1">
        <v>41993</v>
      </c>
      <c r="F2504" t="s">
        <v>1332</v>
      </c>
      <c r="G2504" t="s">
        <v>559</v>
      </c>
      <c r="H2504" t="s">
        <v>23</v>
      </c>
      <c r="I2504" t="b">
        <v>0</v>
      </c>
      <c r="J2504" t="s">
        <v>20</v>
      </c>
      <c r="K2504" t="s">
        <v>17</v>
      </c>
      <c r="L2504" s="2">
        <f t="shared" si="156"/>
        <v>1.25</v>
      </c>
      <c r="M2504" s="2">
        <f t="shared" si="157"/>
        <v>4.25</v>
      </c>
      <c r="N2504" s="5">
        <f>1/L2504</f>
        <v>0.8</v>
      </c>
      <c r="R2504" s="5">
        <f>1/M2504</f>
        <v>0.23529411764705882</v>
      </c>
      <c r="S2504" s="3">
        <f t="shared" si="158"/>
        <v>1</v>
      </c>
      <c r="T2504" s="5">
        <f t="shared" si="159"/>
        <v>3.529411764705892E-2</v>
      </c>
    </row>
    <row r="2505" spans="1:20" x14ac:dyDescent="0.25">
      <c r="A2505" t="s">
        <v>1147</v>
      </c>
      <c r="B2505" t="s">
        <v>1256</v>
      </c>
      <c r="C2505">
        <v>-155</v>
      </c>
      <c r="D2505">
        <v>145</v>
      </c>
      <c r="E2505" s="1">
        <v>41993</v>
      </c>
      <c r="F2505" t="s">
        <v>1332</v>
      </c>
      <c r="G2505" t="s">
        <v>559</v>
      </c>
      <c r="H2505" t="s">
        <v>23</v>
      </c>
      <c r="I2505" t="b">
        <v>0</v>
      </c>
      <c r="J2505" t="s">
        <v>54</v>
      </c>
      <c r="K2505" t="s">
        <v>17</v>
      </c>
      <c r="L2505" s="2">
        <f t="shared" si="156"/>
        <v>1.6451612903225807</v>
      </c>
      <c r="M2505" s="2">
        <f t="shared" si="157"/>
        <v>2.4500000000000002</v>
      </c>
      <c r="N2505" s="5">
        <f>1/L2505</f>
        <v>0.60784313725490191</v>
      </c>
      <c r="R2505" s="5">
        <f>1/M2505</f>
        <v>0.4081632653061224</v>
      </c>
      <c r="S2505" s="3">
        <f t="shared" si="158"/>
        <v>1</v>
      </c>
      <c r="T2505" s="5">
        <f t="shared" si="159"/>
        <v>1.6006402561024258E-2</v>
      </c>
    </row>
    <row r="2506" spans="1:20" x14ac:dyDescent="0.25">
      <c r="A2506" t="s">
        <v>702</v>
      </c>
      <c r="B2506" t="s">
        <v>1127</v>
      </c>
      <c r="C2506">
        <v>-450</v>
      </c>
      <c r="D2506">
        <v>400</v>
      </c>
      <c r="E2506" s="1">
        <v>41993</v>
      </c>
      <c r="F2506" t="s">
        <v>1332</v>
      </c>
      <c r="G2506" t="s">
        <v>559</v>
      </c>
      <c r="H2506" t="s">
        <v>23</v>
      </c>
      <c r="I2506" t="b">
        <v>0</v>
      </c>
      <c r="J2506" t="s">
        <v>26</v>
      </c>
      <c r="K2506" t="s">
        <v>17</v>
      </c>
      <c r="L2506" s="2">
        <f t="shared" si="156"/>
        <v>1.2222222222222223</v>
      </c>
      <c r="M2506" s="2">
        <f t="shared" si="157"/>
        <v>5</v>
      </c>
      <c r="N2506" s="5">
        <f>1/L2506</f>
        <v>0.81818181818181812</v>
      </c>
      <c r="R2506" s="5">
        <f>1/M2506</f>
        <v>0.2</v>
      </c>
      <c r="S2506" s="3">
        <f t="shared" si="158"/>
        <v>1</v>
      </c>
      <c r="T2506" s="5">
        <f t="shared" si="159"/>
        <v>1.8181818181818077E-2</v>
      </c>
    </row>
    <row r="2507" spans="1:20" x14ac:dyDescent="0.25">
      <c r="A2507" t="s">
        <v>1334</v>
      </c>
      <c r="B2507" t="s">
        <v>21</v>
      </c>
      <c r="C2507">
        <v>120</v>
      </c>
      <c r="D2507">
        <v>-130</v>
      </c>
      <c r="E2507" s="1">
        <v>41993</v>
      </c>
      <c r="F2507" t="s">
        <v>1332</v>
      </c>
      <c r="G2507" t="s">
        <v>559</v>
      </c>
      <c r="H2507" t="s">
        <v>15</v>
      </c>
      <c r="I2507" t="b">
        <v>0</v>
      </c>
      <c r="J2507" t="s">
        <v>73</v>
      </c>
      <c r="K2507" t="s">
        <v>17</v>
      </c>
      <c r="L2507" s="2">
        <f t="shared" si="156"/>
        <v>2.2000000000000002</v>
      </c>
      <c r="M2507" s="2">
        <f t="shared" si="157"/>
        <v>1.7692307692307692</v>
      </c>
      <c r="N2507" s="5">
        <f>1/L2507</f>
        <v>0.45454545454545453</v>
      </c>
      <c r="R2507" s="5">
        <f>1/M2507</f>
        <v>0.56521739130434789</v>
      </c>
      <c r="S2507" s="3">
        <f t="shared" si="158"/>
        <v>0</v>
      </c>
      <c r="T2507" s="5">
        <f t="shared" si="159"/>
        <v>1.9762845849802479E-2</v>
      </c>
    </row>
    <row r="2508" spans="1:20" x14ac:dyDescent="0.25">
      <c r="A2508" t="s">
        <v>230</v>
      </c>
      <c r="B2508" t="s">
        <v>936</v>
      </c>
      <c r="C2508">
        <v>210</v>
      </c>
      <c r="D2508">
        <v>-230</v>
      </c>
      <c r="E2508" s="1">
        <v>41993</v>
      </c>
      <c r="F2508" t="s">
        <v>1332</v>
      </c>
      <c r="G2508" t="s">
        <v>559</v>
      </c>
      <c r="H2508" t="s">
        <v>15</v>
      </c>
      <c r="I2508" t="b">
        <v>0</v>
      </c>
      <c r="J2508" t="s">
        <v>73</v>
      </c>
      <c r="K2508" t="s">
        <v>17</v>
      </c>
      <c r="L2508" s="2">
        <f t="shared" si="156"/>
        <v>3.1</v>
      </c>
      <c r="M2508" s="2">
        <f t="shared" si="157"/>
        <v>1.4347826086956521</v>
      </c>
      <c r="N2508" s="5">
        <f>1/L2508</f>
        <v>0.32258064516129031</v>
      </c>
      <c r="R2508" s="5">
        <f>1/M2508</f>
        <v>0.69696969696969702</v>
      </c>
      <c r="S2508" s="3">
        <f t="shared" si="158"/>
        <v>0</v>
      </c>
      <c r="T2508" s="5">
        <f t="shared" si="159"/>
        <v>1.9550342130987275E-2</v>
      </c>
    </row>
    <row r="2509" spans="1:20" x14ac:dyDescent="0.25">
      <c r="A2509" t="s">
        <v>1083</v>
      </c>
      <c r="B2509" t="s">
        <v>765</v>
      </c>
      <c r="C2509">
        <v>420</v>
      </c>
      <c r="D2509">
        <v>-475</v>
      </c>
      <c r="E2509" s="1">
        <v>41993</v>
      </c>
      <c r="F2509" t="s">
        <v>1332</v>
      </c>
      <c r="G2509" t="s">
        <v>559</v>
      </c>
      <c r="H2509" t="s">
        <v>23</v>
      </c>
      <c r="I2509" t="b">
        <v>0</v>
      </c>
      <c r="J2509" t="s">
        <v>41</v>
      </c>
      <c r="K2509" t="s">
        <v>17</v>
      </c>
      <c r="L2509" s="2">
        <f t="shared" si="156"/>
        <v>5.2</v>
      </c>
      <c r="M2509" s="2">
        <f t="shared" si="157"/>
        <v>1.2105263157894737</v>
      </c>
      <c r="N2509" s="5">
        <f>1/L2509</f>
        <v>0.19230769230769229</v>
      </c>
      <c r="R2509" s="5">
        <f>1/M2509</f>
        <v>0.82608695652173914</v>
      </c>
      <c r="S2509" s="3">
        <f t="shared" si="158"/>
        <v>1</v>
      </c>
      <c r="T2509" s="5">
        <f t="shared" si="159"/>
        <v>1.8394648829431315E-2</v>
      </c>
    </row>
    <row r="2510" spans="1:20" x14ac:dyDescent="0.25">
      <c r="A2510" t="s">
        <v>1168</v>
      </c>
      <c r="B2510" t="s">
        <v>202</v>
      </c>
      <c r="C2510">
        <v>160</v>
      </c>
      <c r="D2510">
        <v>-170</v>
      </c>
      <c r="E2510" s="1">
        <v>41993</v>
      </c>
      <c r="F2510" t="s">
        <v>1332</v>
      </c>
      <c r="G2510" t="s">
        <v>559</v>
      </c>
      <c r="H2510" t="s">
        <v>15</v>
      </c>
      <c r="I2510" t="b">
        <v>0</v>
      </c>
      <c r="J2510" t="s">
        <v>20</v>
      </c>
      <c r="K2510" t="s">
        <v>17</v>
      </c>
      <c r="L2510" s="2">
        <f t="shared" si="156"/>
        <v>2.6</v>
      </c>
      <c r="M2510" s="2">
        <f t="shared" si="157"/>
        <v>1.588235294117647</v>
      </c>
      <c r="N2510" s="5">
        <f>1/L2510</f>
        <v>0.38461538461538458</v>
      </c>
      <c r="R2510" s="5">
        <f>1/M2510</f>
        <v>0.62962962962962965</v>
      </c>
      <c r="S2510" s="3">
        <f t="shared" si="158"/>
        <v>0</v>
      </c>
      <c r="T2510" s="5">
        <f t="shared" si="159"/>
        <v>1.4245014245014342E-2</v>
      </c>
    </row>
    <row r="2511" spans="1:20" x14ac:dyDescent="0.25">
      <c r="A2511" t="s">
        <v>823</v>
      </c>
      <c r="B2511" t="s">
        <v>932</v>
      </c>
      <c r="C2511">
        <v>165</v>
      </c>
      <c r="D2511">
        <v>-175</v>
      </c>
      <c r="E2511" s="1">
        <v>41993</v>
      </c>
      <c r="F2511" t="s">
        <v>1332</v>
      </c>
      <c r="G2511" t="s">
        <v>559</v>
      </c>
      <c r="H2511" t="s">
        <v>23</v>
      </c>
      <c r="I2511" t="b">
        <v>0</v>
      </c>
      <c r="J2511" t="s">
        <v>54</v>
      </c>
      <c r="K2511" t="s">
        <v>17</v>
      </c>
      <c r="L2511" s="2">
        <f t="shared" si="156"/>
        <v>2.65</v>
      </c>
      <c r="M2511" s="2">
        <f t="shared" si="157"/>
        <v>1.5714285714285714</v>
      </c>
      <c r="N2511" s="5">
        <f>1/L2511</f>
        <v>0.37735849056603776</v>
      </c>
      <c r="R2511" s="5">
        <f>1/M2511</f>
        <v>0.63636363636363635</v>
      </c>
      <c r="S2511" s="3">
        <f t="shared" si="158"/>
        <v>1</v>
      </c>
      <c r="T2511" s="5">
        <f t="shared" si="159"/>
        <v>1.3722126929674117E-2</v>
      </c>
    </row>
    <row r="2512" spans="1:20" x14ac:dyDescent="0.25">
      <c r="A2512" t="s">
        <v>131</v>
      </c>
      <c r="B2512" t="s">
        <v>336</v>
      </c>
      <c r="C2512">
        <v>-400</v>
      </c>
      <c r="D2512">
        <v>355</v>
      </c>
      <c r="E2512" s="1">
        <v>41986</v>
      </c>
      <c r="F2512" t="s">
        <v>708</v>
      </c>
      <c r="G2512" t="s">
        <v>79</v>
      </c>
      <c r="H2512" t="s">
        <v>23</v>
      </c>
      <c r="I2512" t="b">
        <v>0</v>
      </c>
      <c r="J2512" t="s">
        <v>97</v>
      </c>
      <c r="K2512" t="s">
        <v>17</v>
      </c>
      <c r="L2512" s="2">
        <f t="shared" si="156"/>
        <v>1.25</v>
      </c>
      <c r="M2512" s="2">
        <f t="shared" si="157"/>
        <v>4.55</v>
      </c>
      <c r="N2512" s="5">
        <f>1/L2512</f>
        <v>0.8</v>
      </c>
      <c r="R2512" s="5">
        <f>1/M2512</f>
        <v>0.21978021978021978</v>
      </c>
      <c r="S2512" s="3">
        <f t="shared" si="158"/>
        <v>1</v>
      </c>
      <c r="T2512" s="5">
        <f t="shared" si="159"/>
        <v>1.978021978021971E-2</v>
      </c>
    </row>
    <row r="2513" spans="1:20" x14ac:dyDescent="0.25">
      <c r="A2513" t="s">
        <v>238</v>
      </c>
      <c r="B2513" t="s">
        <v>339</v>
      </c>
      <c r="C2513">
        <v>-275</v>
      </c>
      <c r="D2513">
        <v>250</v>
      </c>
      <c r="E2513" s="1">
        <v>41986</v>
      </c>
      <c r="F2513" t="s">
        <v>708</v>
      </c>
      <c r="G2513" t="s">
        <v>79</v>
      </c>
      <c r="H2513" t="s">
        <v>23</v>
      </c>
      <c r="I2513" t="b">
        <v>0</v>
      </c>
      <c r="J2513" t="s">
        <v>16</v>
      </c>
      <c r="K2513" t="s">
        <v>17</v>
      </c>
      <c r="L2513" s="2">
        <f t="shared" si="156"/>
        <v>1.3636363636363635</v>
      </c>
      <c r="M2513" s="2">
        <f t="shared" si="157"/>
        <v>3.5</v>
      </c>
      <c r="N2513" s="5">
        <f>1/L2513</f>
        <v>0.73333333333333339</v>
      </c>
      <c r="R2513" s="5">
        <f>1/M2513</f>
        <v>0.2857142857142857</v>
      </c>
      <c r="S2513" s="3">
        <f t="shared" si="158"/>
        <v>1</v>
      </c>
      <c r="T2513" s="5">
        <f t="shared" si="159"/>
        <v>1.904761904761898E-2</v>
      </c>
    </row>
    <row r="2514" spans="1:20" x14ac:dyDescent="0.25">
      <c r="A2514" t="s">
        <v>598</v>
      </c>
      <c r="B2514" t="s">
        <v>601</v>
      </c>
      <c r="C2514">
        <v>-200</v>
      </c>
      <c r="D2514">
        <v>185</v>
      </c>
      <c r="E2514" s="1">
        <v>41986</v>
      </c>
      <c r="F2514" t="s">
        <v>708</v>
      </c>
      <c r="G2514" t="s">
        <v>79</v>
      </c>
      <c r="H2514" t="s">
        <v>23</v>
      </c>
      <c r="I2514" t="b">
        <v>0</v>
      </c>
      <c r="J2514" t="s">
        <v>97</v>
      </c>
      <c r="K2514" t="s">
        <v>17</v>
      </c>
      <c r="L2514" s="2">
        <f t="shared" si="156"/>
        <v>1.5</v>
      </c>
      <c r="M2514" s="2">
        <f t="shared" si="157"/>
        <v>2.85</v>
      </c>
      <c r="N2514" s="5">
        <f>1/L2514</f>
        <v>0.66666666666666663</v>
      </c>
      <c r="R2514" s="5">
        <f>1/M2514</f>
        <v>0.35087719298245612</v>
      </c>
      <c r="S2514" s="3">
        <f t="shared" si="158"/>
        <v>1</v>
      </c>
      <c r="T2514" s="5">
        <f t="shared" si="159"/>
        <v>1.7543859649122862E-2</v>
      </c>
    </row>
    <row r="2515" spans="1:20" x14ac:dyDescent="0.25">
      <c r="A2515" t="s">
        <v>1126</v>
      </c>
      <c r="B2515" t="s">
        <v>1158</v>
      </c>
      <c r="C2515">
        <v>120</v>
      </c>
      <c r="D2515">
        <v>-130</v>
      </c>
      <c r="E2515" s="1">
        <v>41986</v>
      </c>
      <c r="F2515" t="s">
        <v>708</v>
      </c>
      <c r="G2515" t="s">
        <v>79</v>
      </c>
      <c r="H2515" t="s">
        <v>15</v>
      </c>
      <c r="I2515" t="b">
        <v>0</v>
      </c>
      <c r="J2515" t="s">
        <v>97</v>
      </c>
      <c r="K2515" t="s">
        <v>17</v>
      </c>
      <c r="L2515" s="2">
        <f t="shared" si="156"/>
        <v>2.2000000000000002</v>
      </c>
      <c r="M2515" s="2">
        <f t="shared" si="157"/>
        <v>1.7692307692307692</v>
      </c>
      <c r="N2515" s="5">
        <f>1/L2515</f>
        <v>0.45454545454545453</v>
      </c>
      <c r="R2515" s="5">
        <f>1/M2515</f>
        <v>0.56521739130434789</v>
      </c>
      <c r="S2515" s="3">
        <f t="shared" si="158"/>
        <v>0</v>
      </c>
      <c r="T2515" s="5">
        <f t="shared" si="159"/>
        <v>1.9762845849802479E-2</v>
      </c>
    </row>
    <row r="2516" spans="1:20" x14ac:dyDescent="0.25">
      <c r="A2516" t="s">
        <v>737</v>
      </c>
      <c r="B2516" t="s">
        <v>56</v>
      </c>
      <c r="C2516">
        <v>-280</v>
      </c>
      <c r="D2516">
        <v>240</v>
      </c>
      <c r="E2516" s="1">
        <v>41986</v>
      </c>
      <c r="F2516" t="s">
        <v>708</v>
      </c>
      <c r="G2516" t="s">
        <v>79</v>
      </c>
      <c r="H2516" t="s">
        <v>15</v>
      </c>
      <c r="I2516" t="b">
        <v>0</v>
      </c>
      <c r="J2516" t="s">
        <v>34</v>
      </c>
      <c r="K2516" t="s">
        <v>35</v>
      </c>
      <c r="L2516" s="2">
        <f t="shared" si="156"/>
        <v>1.3571428571428572</v>
      </c>
      <c r="M2516" s="2">
        <f t="shared" si="157"/>
        <v>3.4</v>
      </c>
      <c r="N2516" s="5">
        <f>1/L2516</f>
        <v>0.73684210526315785</v>
      </c>
      <c r="R2516" s="5">
        <f>1/M2516</f>
        <v>0.29411764705882354</v>
      </c>
      <c r="S2516" s="3">
        <f t="shared" si="158"/>
        <v>0</v>
      </c>
      <c r="T2516" s="5">
        <f t="shared" si="159"/>
        <v>3.0959752321981338E-2</v>
      </c>
    </row>
    <row r="2517" spans="1:20" x14ac:dyDescent="0.25">
      <c r="A2517" t="s">
        <v>807</v>
      </c>
      <c r="B2517" t="s">
        <v>1120</v>
      </c>
      <c r="C2517">
        <v>-570</v>
      </c>
      <c r="D2517">
        <v>480</v>
      </c>
      <c r="E2517" s="1">
        <v>41986</v>
      </c>
      <c r="F2517" t="s">
        <v>708</v>
      </c>
      <c r="G2517" t="s">
        <v>79</v>
      </c>
      <c r="H2517" t="s">
        <v>23</v>
      </c>
      <c r="I2517" t="b">
        <v>0</v>
      </c>
      <c r="J2517" t="s">
        <v>31</v>
      </c>
      <c r="K2517" t="s">
        <v>17</v>
      </c>
      <c r="L2517" s="2">
        <f t="shared" si="156"/>
        <v>1.1754385964912282</v>
      </c>
      <c r="M2517" s="2">
        <f t="shared" si="157"/>
        <v>5.8</v>
      </c>
      <c r="N2517" s="5">
        <f>1/L2517</f>
        <v>0.85074626865671632</v>
      </c>
      <c r="R2517" s="5">
        <f>1/M2517</f>
        <v>0.17241379310344829</v>
      </c>
      <c r="S2517" s="3">
        <f t="shared" si="158"/>
        <v>1</v>
      </c>
      <c r="T2517" s="5">
        <f t="shared" si="159"/>
        <v>2.3160061760164607E-2</v>
      </c>
    </row>
    <row r="2518" spans="1:20" x14ac:dyDescent="0.25">
      <c r="A2518" t="s">
        <v>1146</v>
      </c>
      <c r="B2518" t="s">
        <v>593</v>
      </c>
      <c r="C2518">
        <v>230</v>
      </c>
      <c r="D2518">
        <v>-250</v>
      </c>
      <c r="E2518" s="1">
        <v>41986</v>
      </c>
      <c r="F2518" t="s">
        <v>708</v>
      </c>
      <c r="G2518" t="s">
        <v>79</v>
      </c>
      <c r="H2518" t="s">
        <v>15</v>
      </c>
      <c r="I2518" t="b">
        <v>0</v>
      </c>
      <c r="J2518" t="s">
        <v>20</v>
      </c>
      <c r="K2518" t="s">
        <v>17</v>
      </c>
      <c r="L2518" s="2">
        <f t="shared" si="156"/>
        <v>3.3</v>
      </c>
      <c r="M2518" s="2">
        <f t="shared" si="157"/>
        <v>1.4</v>
      </c>
      <c r="N2518" s="5">
        <f>1/L2518</f>
        <v>0.30303030303030304</v>
      </c>
      <c r="R2518" s="5">
        <f>1/M2518</f>
        <v>0.7142857142857143</v>
      </c>
      <c r="S2518" s="3">
        <f t="shared" si="158"/>
        <v>0</v>
      </c>
      <c r="T2518" s="5">
        <f t="shared" si="159"/>
        <v>1.7316017316017396E-2</v>
      </c>
    </row>
    <row r="2519" spans="1:20" x14ac:dyDescent="0.25">
      <c r="A2519" t="s">
        <v>1335</v>
      </c>
      <c r="B2519" t="s">
        <v>136</v>
      </c>
      <c r="C2519">
        <v>-450</v>
      </c>
      <c r="D2519">
        <v>400</v>
      </c>
      <c r="E2519" s="1">
        <v>41986</v>
      </c>
      <c r="F2519" t="s">
        <v>708</v>
      </c>
      <c r="G2519" t="s">
        <v>79</v>
      </c>
      <c r="H2519" t="s">
        <v>15</v>
      </c>
      <c r="I2519" t="b">
        <v>0</v>
      </c>
      <c r="J2519" t="s">
        <v>16</v>
      </c>
      <c r="K2519" t="s">
        <v>17</v>
      </c>
      <c r="L2519" s="2">
        <f t="shared" si="156"/>
        <v>1.2222222222222223</v>
      </c>
      <c r="M2519" s="2">
        <f t="shared" si="157"/>
        <v>5</v>
      </c>
      <c r="N2519" s="5">
        <f>1/L2519</f>
        <v>0.81818181818181812</v>
      </c>
      <c r="R2519" s="5">
        <f>1/M2519</f>
        <v>0.2</v>
      </c>
      <c r="S2519" s="3">
        <f t="shared" si="158"/>
        <v>0</v>
      </c>
      <c r="T2519" s="5">
        <f t="shared" si="159"/>
        <v>1.8181818181818077E-2</v>
      </c>
    </row>
    <row r="2520" spans="1:20" x14ac:dyDescent="0.25">
      <c r="A2520" t="s">
        <v>1336</v>
      </c>
      <c r="B2520" t="s">
        <v>153</v>
      </c>
      <c r="C2520">
        <v>-210</v>
      </c>
      <c r="D2520">
        <v>190</v>
      </c>
      <c r="E2520" s="1">
        <v>41986</v>
      </c>
      <c r="F2520" t="s">
        <v>708</v>
      </c>
      <c r="G2520" t="s">
        <v>79</v>
      </c>
      <c r="H2520" t="s">
        <v>15</v>
      </c>
      <c r="I2520" t="b">
        <v>0</v>
      </c>
      <c r="J2520" t="s">
        <v>16</v>
      </c>
      <c r="K2520" t="s">
        <v>17</v>
      </c>
      <c r="L2520" s="2">
        <f t="shared" si="156"/>
        <v>1.4761904761904763</v>
      </c>
      <c r="M2520" s="2">
        <f t="shared" si="157"/>
        <v>2.9</v>
      </c>
      <c r="N2520" s="5">
        <f>1/L2520</f>
        <v>0.67741935483870963</v>
      </c>
      <c r="R2520" s="5">
        <f>1/M2520</f>
        <v>0.34482758620689657</v>
      </c>
      <c r="S2520" s="3">
        <f t="shared" si="158"/>
        <v>0</v>
      </c>
      <c r="T2520" s="5">
        <f t="shared" si="159"/>
        <v>2.2246941045606317E-2</v>
      </c>
    </row>
    <row r="2521" spans="1:20" x14ac:dyDescent="0.25">
      <c r="A2521" t="s">
        <v>1283</v>
      </c>
      <c r="B2521" t="s">
        <v>1337</v>
      </c>
      <c r="C2521">
        <v>-230</v>
      </c>
      <c r="D2521">
        <v>210</v>
      </c>
      <c r="E2521" s="1">
        <v>41986</v>
      </c>
      <c r="F2521" t="s">
        <v>708</v>
      </c>
      <c r="G2521" t="s">
        <v>79</v>
      </c>
      <c r="H2521" t="s">
        <v>23</v>
      </c>
      <c r="I2521" t="b">
        <v>0</v>
      </c>
      <c r="J2521" t="s">
        <v>16</v>
      </c>
      <c r="K2521" t="s">
        <v>17</v>
      </c>
      <c r="L2521" s="2">
        <f t="shared" si="156"/>
        <v>1.4347826086956521</v>
      </c>
      <c r="M2521" s="2">
        <f t="shared" si="157"/>
        <v>3.1</v>
      </c>
      <c r="N2521" s="5">
        <f>1/L2521</f>
        <v>0.69696969696969702</v>
      </c>
      <c r="R2521" s="5">
        <f>1/M2521</f>
        <v>0.32258064516129031</v>
      </c>
      <c r="S2521" s="3">
        <f t="shared" si="158"/>
        <v>1</v>
      </c>
      <c r="T2521" s="5">
        <f t="shared" si="159"/>
        <v>1.9550342130987275E-2</v>
      </c>
    </row>
    <row r="2522" spans="1:20" x14ac:dyDescent="0.25">
      <c r="A2522" t="s">
        <v>615</v>
      </c>
      <c r="B2522" t="s">
        <v>1338</v>
      </c>
      <c r="C2522">
        <v>-225</v>
      </c>
      <c r="D2522">
        <v>185</v>
      </c>
      <c r="E2522" s="1">
        <v>41986</v>
      </c>
      <c r="F2522" t="s">
        <v>708</v>
      </c>
      <c r="G2522" t="s">
        <v>79</v>
      </c>
      <c r="H2522" t="s">
        <v>23</v>
      </c>
      <c r="I2522" t="b">
        <v>0</v>
      </c>
      <c r="J2522" t="s">
        <v>41</v>
      </c>
      <c r="K2522" t="s">
        <v>17</v>
      </c>
      <c r="L2522" s="2">
        <f t="shared" si="156"/>
        <v>1.4444444444444444</v>
      </c>
      <c r="M2522" s="2">
        <f t="shared" si="157"/>
        <v>2.85</v>
      </c>
      <c r="N2522" s="5">
        <f>1/L2522</f>
        <v>0.69230769230769229</v>
      </c>
      <c r="R2522" s="5">
        <f>1/M2522</f>
        <v>0.35087719298245612</v>
      </c>
      <c r="S2522" s="3">
        <f t="shared" si="158"/>
        <v>1</v>
      </c>
      <c r="T2522" s="5">
        <f t="shared" si="159"/>
        <v>4.3184885290148411E-2</v>
      </c>
    </row>
    <row r="2523" spans="1:20" x14ac:dyDescent="0.25">
      <c r="A2523" t="s">
        <v>1111</v>
      </c>
      <c r="B2523" t="s">
        <v>1128</v>
      </c>
      <c r="C2523">
        <v>-270</v>
      </c>
      <c r="D2523">
        <v>248</v>
      </c>
      <c r="E2523" s="1">
        <v>41986</v>
      </c>
      <c r="F2523" t="s">
        <v>708</v>
      </c>
      <c r="G2523" t="s">
        <v>79</v>
      </c>
      <c r="H2523" t="s">
        <v>15</v>
      </c>
      <c r="I2523" t="b">
        <v>0</v>
      </c>
      <c r="J2523" t="s">
        <v>41</v>
      </c>
      <c r="K2523" t="s">
        <v>17</v>
      </c>
      <c r="L2523" s="2">
        <f t="shared" si="156"/>
        <v>1.3703703703703705</v>
      </c>
      <c r="M2523" s="2">
        <f t="shared" si="157"/>
        <v>3.48</v>
      </c>
      <c r="N2523" s="5">
        <f>1/L2523</f>
        <v>0.72972972972972971</v>
      </c>
      <c r="R2523" s="5">
        <f>1/M2523</f>
        <v>0.28735632183908044</v>
      </c>
      <c r="S2523" s="3">
        <f t="shared" si="158"/>
        <v>0</v>
      </c>
      <c r="T2523" s="5">
        <f t="shared" si="159"/>
        <v>1.7086051568810046E-2</v>
      </c>
    </row>
    <row r="2524" spans="1:20" x14ac:dyDescent="0.25">
      <c r="A2524" t="s">
        <v>421</v>
      </c>
      <c r="B2524" t="s">
        <v>644</v>
      </c>
      <c r="C2524">
        <v>-110</v>
      </c>
      <c r="D2524">
        <v>-110</v>
      </c>
      <c r="E2524" s="1">
        <v>41985</v>
      </c>
      <c r="F2524" t="s">
        <v>52</v>
      </c>
      <c r="G2524" t="s">
        <v>79</v>
      </c>
      <c r="H2524" t="s">
        <v>23</v>
      </c>
      <c r="I2524" t="b">
        <v>1</v>
      </c>
      <c r="J2524" t="s">
        <v>34</v>
      </c>
      <c r="K2524" t="s">
        <v>35</v>
      </c>
      <c r="L2524" s="2">
        <f t="shared" si="156"/>
        <v>1.9090909090909092</v>
      </c>
      <c r="M2524" s="2">
        <f t="shared" si="157"/>
        <v>1.9090909090909092</v>
      </c>
      <c r="N2524" s="5">
        <f>1/L2524</f>
        <v>0.52380952380952384</v>
      </c>
      <c r="R2524" s="5">
        <f>1/M2524</f>
        <v>0.52380952380952384</v>
      </c>
      <c r="S2524" s="3">
        <f t="shared" si="158"/>
        <v>1</v>
      </c>
      <c r="T2524" s="5">
        <f t="shared" si="159"/>
        <v>4.7619047619047672E-2</v>
      </c>
    </row>
    <row r="2525" spans="1:20" x14ac:dyDescent="0.25">
      <c r="A2525" t="s">
        <v>492</v>
      </c>
      <c r="B2525" t="s">
        <v>12</v>
      </c>
      <c r="C2525">
        <v>-185</v>
      </c>
      <c r="D2525">
        <v>170</v>
      </c>
      <c r="E2525" s="1">
        <v>41985</v>
      </c>
      <c r="F2525" t="s">
        <v>52</v>
      </c>
      <c r="G2525" t="s">
        <v>79</v>
      </c>
      <c r="H2525" t="s">
        <v>15</v>
      </c>
      <c r="I2525" t="b">
        <v>0</v>
      </c>
      <c r="J2525" t="s">
        <v>73</v>
      </c>
      <c r="K2525" t="s">
        <v>17</v>
      </c>
      <c r="L2525" s="2">
        <f t="shared" si="156"/>
        <v>1.5405405405405406</v>
      </c>
      <c r="M2525" s="2">
        <f t="shared" si="157"/>
        <v>2.7</v>
      </c>
      <c r="N2525" s="5">
        <f>1/L2525</f>
        <v>0.64912280701754388</v>
      </c>
      <c r="R2525" s="5">
        <f>1/M2525</f>
        <v>0.37037037037037035</v>
      </c>
      <c r="S2525" s="3">
        <f t="shared" si="158"/>
        <v>0</v>
      </c>
      <c r="T2525" s="5">
        <f t="shared" si="159"/>
        <v>1.949317738791434E-2</v>
      </c>
    </row>
    <row r="2526" spans="1:20" x14ac:dyDescent="0.25">
      <c r="A2526" t="s">
        <v>1151</v>
      </c>
      <c r="B2526" t="s">
        <v>1159</v>
      </c>
      <c r="C2526">
        <v>200</v>
      </c>
      <c r="D2526">
        <v>-220</v>
      </c>
      <c r="E2526" s="1">
        <v>41985</v>
      </c>
      <c r="F2526" t="s">
        <v>52</v>
      </c>
      <c r="G2526" t="s">
        <v>79</v>
      </c>
      <c r="H2526" t="s">
        <v>40</v>
      </c>
      <c r="I2526" t="b">
        <v>0</v>
      </c>
      <c r="J2526" t="s">
        <v>16</v>
      </c>
      <c r="K2526" t="s">
        <v>17</v>
      </c>
      <c r="L2526" s="2">
        <f t="shared" si="156"/>
        <v>3</v>
      </c>
      <c r="M2526" s="2">
        <f t="shared" si="157"/>
        <v>1.4545454545454546</v>
      </c>
      <c r="N2526" s="5">
        <f>1/L2526</f>
        <v>0.33333333333333331</v>
      </c>
      <c r="R2526" s="5">
        <f>1/M2526</f>
        <v>0.6875</v>
      </c>
      <c r="S2526" s="3">
        <f t="shared" si="158"/>
        <v>0</v>
      </c>
      <c r="T2526" s="5">
        <f t="shared" si="159"/>
        <v>2.0833333333333259E-2</v>
      </c>
    </row>
    <row r="2527" spans="1:20" x14ac:dyDescent="0.25">
      <c r="A2527" t="s">
        <v>995</v>
      </c>
      <c r="B2527" t="s">
        <v>201</v>
      </c>
      <c r="C2527">
        <v>230</v>
      </c>
      <c r="D2527">
        <v>-250</v>
      </c>
      <c r="E2527" s="1">
        <v>41985</v>
      </c>
      <c r="F2527" t="s">
        <v>52</v>
      </c>
      <c r="G2527" t="s">
        <v>79</v>
      </c>
      <c r="H2527" t="s">
        <v>15</v>
      </c>
      <c r="I2527" t="b">
        <v>0</v>
      </c>
      <c r="J2527" t="s">
        <v>16</v>
      </c>
      <c r="K2527" t="s">
        <v>17</v>
      </c>
      <c r="L2527" s="2">
        <f t="shared" si="156"/>
        <v>3.3</v>
      </c>
      <c r="M2527" s="2">
        <f t="shared" si="157"/>
        <v>1.4</v>
      </c>
      <c r="N2527" s="5">
        <f>1/L2527</f>
        <v>0.30303030303030304</v>
      </c>
      <c r="R2527" s="5">
        <f>1/M2527</f>
        <v>0.7142857142857143</v>
      </c>
      <c r="S2527" s="3">
        <f t="shared" si="158"/>
        <v>0</v>
      </c>
      <c r="T2527" s="5">
        <f t="shared" si="159"/>
        <v>1.7316017316017396E-2</v>
      </c>
    </row>
    <row r="2528" spans="1:20" x14ac:dyDescent="0.25">
      <c r="A2528" t="s">
        <v>993</v>
      </c>
      <c r="B2528" t="s">
        <v>33</v>
      </c>
      <c r="C2528">
        <v>130</v>
      </c>
      <c r="D2528">
        <v>-140</v>
      </c>
      <c r="E2528" s="1">
        <v>41985</v>
      </c>
      <c r="F2528" t="s">
        <v>52</v>
      </c>
      <c r="G2528" t="s">
        <v>79</v>
      </c>
      <c r="H2528" t="s">
        <v>23</v>
      </c>
      <c r="I2528" t="b">
        <v>0</v>
      </c>
      <c r="J2528" t="s">
        <v>34</v>
      </c>
      <c r="K2528" t="s">
        <v>35</v>
      </c>
      <c r="L2528" s="2">
        <f t="shared" si="156"/>
        <v>2.2999999999999998</v>
      </c>
      <c r="M2528" s="2">
        <f t="shared" si="157"/>
        <v>1.7142857142857142</v>
      </c>
      <c r="N2528" s="5">
        <f>1/L2528</f>
        <v>0.43478260869565222</v>
      </c>
      <c r="R2528" s="5">
        <f>1/M2528</f>
        <v>0.58333333333333337</v>
      </c>
      <c r="S2528" s="3">
        <f t="shared" si="158"/>
        <v>1</v>
      </c>
      <c r="T2528" s="5">
        <f t="shared" si="159"/>
        <v>1.8115942028985588E-2</v>
      </c>
    </row>
    <row r="2529" spans="1:20" x14ac:dyDescent="0.25">
      <c r="A2529" t="s">
        <v>781</v>
      </c>
      <c r="B2529" t="s">
        <v>1277</v>
      </c>
      <c r="C2529">
        <v>-345</v>
      </c>
      <c r="D2529">
        <v>285</v>
      </c>
      <c r="E2529" s="1">
        <v>41985</v>
      </c>
      <c r="F2529" t="s">
        <v>52</v>
      </c>
      <c r="G2529" t="s">
        <v>79</v>
      </c>
      <c r="H2529" t="s">
        <v>23</v>
      </c>
      <c r="I2529" t="b">
        <v>0</v>
      </c>
      <c r="J2529" t="s">
        <v>34</v>
      </c>
      <c r="K2529" t="s">
        <v>35</v>
      </c>
      <c r="L2529" s="2">
        <f t="shared" si="156"/>
        <v>1.2898550724637681</v>
      </c>
      <c r="M2529" s="2">
        <f t="shared" si="157"/>
        <v>3.85</v>
      </c>
      <c r="N2529" s="5">
        <f>1/L2529</f>
        <v>0.7752808988764045</v>
      </c>
      <c r="R2529" s="5">
        <f>1/M2529</f>
        <v>0.25974025974025972</v>
      </c>
      <c r="S2529" s="3">
        <f t="shared" si="158"/>
        <v>1</v>
      </c>
      <c r="T2529" s="5">
        <f t="shared" si="159"/>
        <v>3.5021158616664216E-2</v>
      </c>
    </row>
    <row r="2530" spans="1:20" x14ac:dyDescent="0.25">
      <c r="A2530" t="s">
        <v>874</v>
      </c>
      <c r="B2530" t="s">
        <v>1055</v>
      </c>
      <c r="C2530">
        <v>-190</v>
      </c>
      <c r="D2530">
        <v>175</v>
      </c>
      <c r="E2530" s="1">
        <v>41985</v>
      </c>
      <c r="F2530" t="s">
        <v>52</v>
      </c>
      <c r="G2530" t="s">
        <v>79</v>
      </c>
      <c r="H2530" t="s">
        <v>15</v>
      </c>
      <c r="I2530" t="b">
        <v>0</v>
      </c>
      <c r="J2530" t="s">
        <v>34</v>
      </c>
      <c r="K2530" t="s">
        <v>35</v>
      </c>
      <c r="L2530" s="2">
        <f t="shared" si="156"/>
        <v>1.5263157894736843</v>
      </c>
      <c r="M2530" s="2">
        <f t="shared" si="157"/>
        <v>2.75</v>
      </c>
      <c r="N2530" s="5">
        <f>1/L2530</f>
        <v>0.65517241379310343</v>
      </c>
      <c r="R2530" s="5">
        <f>1/M2530</f>
        <v>0.36363636363636365</v>
      </c>
      <c r="S2530" s="3">
        <f t="shared" si="158"/>
        <v>0</v>
      </c>
      <c r="T2530" s="5">
        <f t="shared" si="159"/>
        <v>1.8808777429466961E-2</v>
      </c>
    </row>
    <row r="2531" spans="1:20" x14ac:dyDescent="0.25">
      <c r="A2531" t="s">
        <v>387</v>
      </c>
      <c r="B2531" t="s">
        <v>1040</v>
      </c>
      <c r="C2531">
        <v>-650</v>
      </c>
      <c r="D2531">
        <v>535</v>
      </c>
      <c r="E2531" s="1">
        <v>41985</v>
      </c>
      <c r="F2531" t="s">
        <v>52</v>
      </c>
      <c r="G2531" t="s">
        <v>79</v>
      </c>
      <c r="H2531" t="s">
        <v>23</v>
      </c>
      <c r="I2531" t="b">
        <v>0</v>
      </c>
      <c r="J2531" t="s">
        <v>34</v>
      </c>
      <c r="K2531" t="s">
        <v>35</v>
      </c>
      <c r="L2531" s="2">
        <f t="shared" si="156"/>
        <v>1.1538461538461537</v>
      </c>
      <c r="M2531" s="2">
        <f t="shared" si="157"/>
        <v>6.35</v>
      </c>
      <c r="N2531" s="5">
        <f>1/L2531</f>
        <v>0.8666666666666667</v>
      </c>
      <c r="R2531" s="5">
        <f>1/M2531</f>
        <v>0.15748031496062992</v>
      </c>
      <c r="S2531" s="3">
        <f t="shared" si="158"/>
        <v>1</v>
      </c>
      <c r="T2531" s="5">
        <f t="shared" si="159"/>
        <v>2.414698162729656E-2</v>
      </c>
    </row>
    <row r="2532" spans="1:20" x14ac:dyDescent="0.25">
      <c r="A2532" t="s">
        <v>329</v>
      </c>
      <c r="B2532" t="s">
        <v>913</v>
      </c>
      <c r="C2532">
        <v>-740</v>
      </c>
      <c r="D2532">
        <v>595</v>
      </c>
      <c r="E2532" s="1">
        <v>41985</v>
      </c>
      <c r="F2532" t="s">
        <v>52</v>
      </c>
      <c r="G2532" t="s">
        <v>79</v>
      </c>
      <c r="H2532" t="s">
        <v>23</v>
      </c>
      <c r="I2532" t="b">
        <v>0</v>
      </c>
      <c r="J2532" t="s">
        <v>34</v>
      </c>
      <c r="K2532" t="s">
        <v>35</v>
      </c>
      <c r="L2532" s="2">
        <f t="shared" si="156"/>
        <v>1.1351351351351351</v>
      </c>
      <c r="M2532" s="2">
        <f t="shared" si="157"/>
        <v>6.95</v>
      </c>
      <c r="N2532" s="5">
        <f>1/L2532</f>
        <v>0.88095238095238104</v>
      </c>
      <c r="R2532" s="5">
        <f>1/M2532</f>
        <v>0.14388489208633093</v>
      </c>
      <c r="S2532" s="3">
        <f t="shared" si="158"/>
        <v>1</v>
      </c>
      <c r="T2532" s="5">
        <f t="shared" si="159"/>
        <v>2.483727303871186E-2</v>
      </c>
    </row>
    <row r="2533" spans="1:20" x14ac:dyDescent="0.25">
      <c r="A2533" t="s">
        <v>1202</v>
      </c>
      <c r="B2533" t="s">
        <v>791</v>
      </c>
      <c r="C2533">
        <v>-220</v>
      </c>
      <c r="D2533">
        <v>200</v>
      </c>
      <c r="E2533" s="1">
        <v>41985</v>
      </c>
      <c r="F2533" t="s">
        <v>52</v>
      </c>
      <c r="G2533" t="s">
        <v>79</v>
      </c>
      <c r="H2533" t="s">
        <v>23</v>
      </c>
      <c r="I2533" t="b">
        <v>0</v>
      </c>
      <c r="J2533" t="s">
        <v>34</v>
      </c>
      <c r="K2533" t="s">
        <v>35</v>
      </c>
      <c r="L2533" s="2">
        <f t="shared" si="156"/>
        <v>1.4545454545454546</v>
      </c>
      <c r="M2533" s="2">
        <f t="shared" si="157"/>
        <v>3</v>
      </c>
      <c r="N2533" s="5">
        <f>1/L2533</f>
        <v>0.6875</v>
      </c>
      <c r="R2533" s="5">
        <f>1/M2533</f>
        <v>0.33333333333333331</v>
      </c>
      <c r="S2533" s="3">
        <f t="shared" si="158"/>
        <v>1</v>
      </c>
      <c r="T2533" s="5">
        <f t="shared" si="159"/>
        <v>2.0833333333333259E-2</v>
      </c>
    </row>
    <row r="2534" spans="1:20" x14ac:dyDescent="0.25">
      <c r="A2534" t="s">
        <v>1175</v>
      </c>
      <c r="B2534" t="s">
        <v>127</v>
      </c>
      <c r="C2534">
        <v>165</v>
      </c>
      <c r="D2534">
        <v>-175</v>
      </c>
      <c r="E2534" s="1">
        <v>41985</v>
      </c>
      <c r="F2534" t="s">
        <v>52</v>
      </c>
      <c r="G2534" t="s">
        <v>79</v>
      </c>
      <c r="H2534" t="s">
        <v>15</v>
      </c>
      <c r="I2534" t="b">
        <v>0</v>
      </c>
      <c r="J2534" t="s">
        <v>34</v>
      </c>
      <c r="K2534" t="s">
        <v>35</v>
      </c>
      <c r="L2534" s="2">
        <f t="shared" si="156"/>
        <v>2.65</v>
      </c>
      <c r="M2534" s="2">
        <f t="shared" si="157"/>
        <v>1.5714285714285714</v>
      </c>
      <c r="N2534" s="5">
        <f>1/L2534</f>
        <v>0.37735849056603776</v>
      </c>
      <c r="R2534" s="5">
        <f>1/M2534</f>
        <v>0.63636363636363635</v>
      </c>
      <c r="S2534" s="3">
        <f t="shared" si="158"/>
        <v>0</v>
      </c>
      <c r="T2534" s="5">
        <f t="shared" si="159"/>
        <v>1.3722126929674117E-2</v>
      </c>
    </row>
    <row r="2535" spans="1:20" x14ac:dyDescent="0.25">
      <c r="A2535" t="s">
        <v>935</v>
      </c>
      <c r="B2535" t="s">
        <v>284</v>
      </c>
      <c r="C2535">
        <v>-220</v>
      </c>
      <c r="D2535">
        <v>200</v>
      </c>
      <c r="E2535" s="1">
        <v>41979</v>
      </c>
      <c r="F2535" t="s">
        <v>52</v>
      </c>
      <c r="G2535" t="s">
        <v>79</v>
      </c>
      <c r="H2535" t="s">
        <v>15</v>
      </c>
      <c r="I2535" t="b">
        <v>1</v>
      </c>
      <c r="J2535" t="s">
        <v>20</v>
      </c>
      <c r="K2535" t="s">
        <v>17</v>
      </c>
      <c r="L2535" s="2">
        <f t="shared" si="156"/>
        <v>1.4545454545454546</v>
      </c>
      <c r="M2535" s="2">
        <f t="shared" si="157"/>
        <v>3</v>
      </c>
      <c r="N2535" s="5">
        <f>1/L2535</f>
        <v>0.6875</v>
      </c>
      <c r="R2535" s="5">
        <f>1/M2535</f>
        <v>0.33333333333333331</v>
      </c>
      <c r="S2535" s="3">
        <f t="shared" si="158"/>
        <v>0</v>
      </c>
      <c r="T2535" s="5">
        <f t="shared" si="159"/>
        <v>2.0833333333333259E-2</v>
      </c>
    </row>
    <row r="2536" spans="1:20" x14ac:dyDescent="0.25">
      <c r="A2536" t="s">
        <v>338</v>
      </c>
      <c r="B2536" t="s">
        <v>180</v>
      </c>
      <c r="C2536">
        <v>-315</v>
      </c>
      <c r="D2536">
        <v>285</v>
      </c>
      <c r="E2536" s="1">
        <v>41979</v>
      </c>
      <c r="F2536" t="s">
        <v>52</v>
      </c>
      <c r="G2536" t="s">
        <v>79</v>
      </c>
      <c r="H2536" t="s">
        <v>23</v>
      </c>
      <c r="I2536" t="b">
        <v>1</v>
      </c>
      <c r="J2536" t="s">
        <v>16</v>
      </c>
      <c r="K2536" t="s">
        <v>17</v>
      </c>
      <c r="L2536" s="2">
        <f t="shared" si="156"/>
        <v>1.3174603174603174</v>
      </c>
      <c r="M2536" s="2">
        <f t="shared" si="157"/>
        <v>3.85</v>
      </c>
      <c r="N2536" s="5">
        <f>1/L2536</f>
        <v>0.75903614457831325</v>
      </c>
      <c r="R2536" s="5">
        <f>1/M2536</f>
        <v>0.25974025974025972</v>
      </c>
      <c r="S2536" s="3">
        <f t="shared" si="158"/>
        <v>1</v>
      </c>
      <c r="T2536" s="5">
        <f t="shared" si="159"/>
        <v>1.877640431857297E-2</v>
      </c>
    </row>
    <row r="2537" spans="1:20" x14ac:dyDescent="0.25">
      <c r="A2537" t="s">
        <v>973</v>
      </c>
      <c r="B2537" t="s">
        <v>1339</v>
      </c>
      <c r="C2537">
        <v>-450</v>
      </c>
      <c r="D2537">
        <v>400</v>
      </c>
      <c r="E2537" s="1">
        <v>41979</v>
      </c>
      <c r="F2537" t="s">
        <v>52</v>
      </c>
      <c r="G2537" t="s">
        <v>79</v>
      </c>
      <c r="H2537" t="s">
        <v>23</v>
      </c>
      <c r="I2537" t="b">
        <v>0</v>
      </c>
      <c r="J2537" t="s">
        <v>97</v>
      </c>
      <c r="K2537" t="s">
        <v>17</v>
      </c>
      <c r="L2537" s="2">
        <f t="shared" si="156"/>
        <v>1.2222222222222223</v>
      </c>
      <c r="M2537" s="2">
        <f t="shared" si="157"/>
        <v>5</v>
      </c>
      <c r="N2537" s="5">
        <f>1/L2537</f>
        <v>0.81818181818181812</v>
      </c>
      <c r="R2537" s="5">
        <f>1/M2537</f>
        <v>0.2</v>
      </c>
      <c r="S2537" s="3">
        <f t="shared" si="158"/>
        <v>1</v>
      </c>
      <c r="T2537" s="5">
        <f t="shared" si="159"/>
        <v>1.8181818181818077E-2</v>
      </c>
    </row>
    <row r="2538" spans="1:20" x14ac:dyDescent="0.25">
      <c r="A2538" t="s">
        <v>1239</v>
      </c>
      <c r="B2538" t="s">
        <v>929</v>
      </c>
      <c r="C2538">
        <v>-315</v>
      </c>
      <c r="D2538">
        <v>285</v>
      </c>
      <c r="E2538" s="1">
        <v>41979</v>
      </c>
      <c r="F2538" t="s">
        <v>52</v>
      </c>
      <c r="G2538" t="s">
        <v>79</v>
      </c>
      <c r="H2538" t="s">
        <v>23</v>
      </c>
      <c r="I2538" t="b">
        <v>0</v>
      </c>
      <c r="J2538" t="s">
        <v>97</v>
      </c>
      <c r="K2538" t="s">
        <v>17</v>
      </c>
      <c r="L2538" s="2">
        <f t="shared" si="156"/>
        <v>1.3174603174603174</v>
      </c>
      <c r="M2538" s="2">
        <f t="shared" si="157"/>
        <v>3.85</v>
      </c>
      <c r="N2538" s="5">
        <f>1/L2538</f>
        <v>0.75903614457831325</v>
      </c>
      <c r="R2538" s="5">
        <f>1/M2538</f>
        <v>0.25974025974025972</v>
      </c>
      <c r="S2538" s="3">
        <f t="shared" si="158"/>
        <v>1</v>
      </c>
      <c r="T2538" s="5">
        <f t="shared" si="159"/>
        <v>1.877640431857297E-2</v>
      </c>
    </row>
    <row r="2539" spans="1:20" x14ac:dyDescent="0.25">
      <c r="A2539" t="s">
        <v>617</v>
      </c>
      <c r="B2539" t="s">
        <v>906</v>
      </c>
      <c r="C2539">
        <v>-325</v>
      </c>
      <c r="D2539">
        <v>295</v>
      </c>
      <c r="E2539" s="1">
        <v>41979</v>
      </c>
      <c r="F2539" t="s">
        <v>52</v>
      </c>
      <c r="G2539" t="s">
        <v>79</v>
      </c>
      <c r="H2539" t="s">
        <v>23</v>
      </c>
      <c r="I2539" t="b">
        <v>0</v>
      </c>
      <c r="J2539" t="s">
        <v>16</v>
      </c>
      <c r="K2539" t="s">
        <v>17</v>
      </c>
      <c r="L2539" s="2">
        <f t="shared" si="156"/>
        <v>1.3076923076923077</v>
      </c>
      <c r="M2539" s="2">
        <f t="shared" si="157"/>
        <v>3.95</v>
      </c>
      <c r="N2539" s="5">
        <f>1/L2539</f>
        <v>0.76470588235294112</v>
      </c>
      <c r="R2539" s="5">
        <f>1/M2539</f>
        <v>0.25316455696202528</v>
      </c>
      <c r="S2539" s="3">
        <f t="shared" si="158"/>
        <v>1</v>
      </c>
      <c r="T2539" s="5">
        <f t="shared" si="159"/>
        <v>1.7870439314966458E-2</v>
      </c>
    </row>
    <row r="2540" spans="1:20" x14ac:dyDescent="0.25">
      <c r="A2540" t="s">
        <v>218</v>
      </c>
      <c r="B2540" t="s">
        <v>1095</v>
      </c>
      <c r="C2540">
        <v>-925</v>
      </c>
      <c r="D2540">
        <v>725</v>
      </c>
      <c r="E2540" s="1">
        <v>41979</v>
      </c>
      <c r="F2540" t="s">
        <v>52</v>
      </c>
      <c r="G2540" t="s">
        <v>79</v>
      </c>
      <c r="H2540" t="s">
        <v>23</v>
      </c>
      <c r="I2540" t="b">
        <v>0</v>
      </c>
      <c r="J2540" t="s">
        <v>41</v>
      </c>
      <c r="K2540" t="s">
        <v>17</v>
      </c>
      <c r="L2540" s="2">
        <f t="shared" si="156"/>
        <v>1.1081081081081081</v>
      </c>
      <c r="M2540" s="2">
        <f t="shared" si="157"/>
        <v>8.25</v>
      </c>
      <c r="N2540" s="5">
        <f>1/L2540</f>
        <v>0.90243902439024393</v>
      </c>
      <c r="R2540" s="5">
        <f>1/M2540</f>
        <v>0.12121212121212122</v>
      </c>
      <c r="S2540" s="3">
        <f t="shared" si="158"/>
        <v>1</v>
      </c>
      <c r="T2540" s="5">
        <f t="shared" si="159"/>
        <v>2.3651145602365142E-2</v>
      </c>
    </row>
    <row r="2541" spans="1:20" x14ac:dyDescent="0.25">
      <c r="A2541" t="s">
        <v>1250</v>
      </c>
      <c r="B2541" t="s">
        <v>1101</v>
      </c>
      <c r="C2541">
        <v>-140</v>
      </c>
      <c r="D2541">
        <v>130</v>
      </c>
      <c r="E2541" s="1">
        <v>41979</v>
      </c>
      <c r="F2541" t="s">
        <v>52</v>
      </c>
      <c r="G2541" t="s">
        <v>79</v>
      </c>
      <c r="H2541" t="s">
        <v>15</v>
      </c>
      <c r="I2541" t="b">
        <v>0</v>
      </c>
      <c r="J2541" t="s">
        <v>54</v>
      </c>
      <c r="K2541" t="s">
        <v>17</v>
      </c>
      <c r="L2541" s="2">
        <f t="shared" si="156"/>
        <v>1.7142857142857142</v>
      </c>
      <c r="M2541" s="2">
        <f t="shared" si="157"/>
        <v>2.2999999999999998</v>
      </c>
      <c r="N2541" s="5">
        <f>1/L2541</f>
        <v>0.58333333333333337</v>
      </c>
      <c r="R2541" s="5">
        <f>1/M2541</f>
        <v>0.43478260869565222</v>
      </c>
      <c r="S2541" s="3">
        <f t="shared" si="158"/>
        <v>0</v>
      </c>
      <c r="T2541" s="5">
        <f t="shared" si="159"/>
        <v>1.8115942028985588E-2</v>
      </c>
    </row>
    <row r="2542" spans="1:20" x14ac:dyDescent="0.25">
      <c r="A2542" t="s">
        <v>192</v>
      </c>
      <c r="B2542" t="s">
        <v>1295</v>
      </c>
      <c r="C2542">
        <v>-500</v>
      </c>
      <c r="D2542">
        <v>435</v>
      </c>
      <c r="E2542" s="1">
        <v>41979</v>
      </c>
      <c r="F2542" t="s">
        <v>52</v>
      </c>
      <c r="G2542" t="s">
        <v>79</v>
      </c>
      <c r="H2542" t="s">
        <v>23</v>
      </c>
      <c r="I2542" t="b">
        <v>0</v>
      </c>
      <c r="J2542" t="s">
        <v>26</v>
      </c>
      <c r="K2542" t="s">
        <v>17</v>
      </c>
      <c r="L2542" s="2">
        <f t="shared" si="156"/>
        <v>1.2</v>
      </c>
      <c r="M2542" s="2">
        <f t="shared" si="157"/>
        <v>5.35</v>
      </c>
      <c r="N2542" s="5">
        <f>1/L2542</f>
        <v>0.83333333333333337</v>
      </c>
      <c r="R2542" s="5">
        <f>1/M2542</f>
        <v>0.18691588785046731</v>
      </c>
      <c r="S2542" s="3">
        <f t="shared" si="158"/>
        <v>1</v>
      </c>
      <c r="T2542" s="5">
        <f t="shared" si="159"/>
        <v>2.0249221183800792E-2</v>
      </c>
    </row>
    <row r="2543" spans="1:20" x14ac:dyDescent="0.25">
      <c r="A2543" t="s">
        <v>251</v>
      </c>
      <c r="B2543" t="s">
        <v>711</v>
      </c>
      <c r="C2543">
        <v>175</v>
      </c>
      <c r="D2543">
        <v>-190</v>
      </c>
      <c r="E2543" s="1">
        <v>41979</v>
      </c>
      <c r="F2543" t="s">
        <v>52</v>
      </c>
      <c r="G2543" t="s">
        <v>79</v>
      </c>
      <c r="H2543" t="s">
        <v>23</v>
      </c>
      <c r="I2543" t="b">
        <v>0</v>
      </c>
      <c r="J2543" t="s">
        <v>49</v>
      </c>
      <c r="K2543" t="s">
        <v>35</v>
      </c>
      <c r="L2543" s="2">
        <f t="shared" si="156"/>
        <v>2.75</v>
      </c>
      <c r="M2543" s="2">
        <f t="shared" si="157"/>
        <v>1.5263157894736843</v>
      </c>
      <c r="N2543" s="5">
        <f>1/L2543</f>
        <v>0.36363636363636365</v>
      </c>
      <c r="R2543" s="5">
        <f>1/M2543</f>
        <v>0.65517241379310343</v>
      </c>
      <c r="S2543" s="3">
        <f t="shared" si="158"/>
        <v>1</v>
      </c>
      <c r="T2543" s="5">
        <f t="shared" si="159"/>
        <v>1.8808777429466961E-2</v>
      </c>
    </row>
    <row r="2544" spans="1:20" x14ac:dyDescent="0.25">
      <c r="A2544" t="s">
        <v>428</v>
      </c>
      <c r="B2544" t="s">
        <v>1340</v>
      </c>
      <c r="C2544">
        <v>-240</v>
      </c>
      <c r="D2544">
        <v>220</v>
      </c>
      <c r="E2544" s="1">
        <v>41979</v>
      </c>
      <c r="F2544" t="s">
        <v>52</v>
      </c>
      <c r="G2544" t="s">
        <v>79</v>
      </c>
      <c r="H2544" t="s">
        <v>23</v>
      </c>
      <c r="I2544" t="b">
        <v>0</v>
      </c>
      <c r="J2544" t="s">
        <v>41</v>
      </c>
      <c r="K2544" t="s">
        <v>17</v>
      </c>
      <c r="L2544" s="2">
        <f t="shared" si="156"/>
        <v>1.4166666666666667</v>
      </c>
      <c r="M2544" s="2">
        <f t="shared" si="157"/>
        <v>3.2</v>
      </c>
      <c r="N2544" s="5">
        <f>1/L2544</f>
        <v>0.70588235294117641</v>
      </c>
      <c r="R2544" s="5">
        <f>1/M2544</f>
        <v>0.3125</v>
      </c>
      <c r="S2544" s="3">
        <f t="shared" si="158"/>
        <v>1</v>
      </c>
      <c r="T2544" s="5">
        <f t="shared" si="159"/>
        <v>1.8382352941176405E-2</v>
      </c>
    </row>
    <row r="2545" spans="1:20" x14ac:dyDescent="0.25">
      <c r="A2545" t="s">
        <v>515</v>
      </c>
      <c r="B2545" t="s">
        <v>1216</v>
      </c>
      <c r="C2545">
        <v>115</v>
      </c>
      <c r="D2545">
        <v>-125</v>
      </c>
      <c r="E2545" s="1">
        <v>41979</v>
      </c>
      <c r="F2545" t="s">
        <v>52</v>
      </c>
      <c r="G2545" t="s">
        <v>79</v>
      </c>
      <c r="H2545" t="s">
        <v>15</v>
      </c>
      <c r="I2545" t="b">
        <v>0</v>
      </c>
      <c r="J2545" t="s">
        <v>73</v>
      </c>
      <c r="K2545" t="s">
        <v>17</v>
      </c>
      <c r="L2545" s="2">
        <f t="shared" si="156"/>
        <v>2.15</v>
      </c>
      <c r="M2545" s="2">
        <f t="shared" si="157"/>
        <v>1.8</v>
      </c>
      <c r="N2545" s="5">
        <f>1/L2545</f>
        <v>0.46511627906976744</v>
      </c>
      <c r="R2545" s="5">
        <f>1/M2545</f>
        <v>0.55555555555555558</v>
      </c>
      <c r="S2545" s="3">
        <f t="shared" si="158"/>
        <v>0</v>
      </c>
      <c r="T2545" s="5">
        <f t="shared" si="159"/>
        <v>2.067183462532296E-2</v>
      </c>
    </row>
    <row r="2546" spans="1:20" x14ac:dyDescent="0.25">
      <c r="A2546" t="s">
        <v>262</v>
      </c>
      <c r="B2546" t="s">
        <v>478</v>
      </c>
      <c r="C2546">
        <v>-170</v>
      </c>
      <c r="D2546">
        <v>160</v>
      </c>
      <c r="E2546" s="1">
        <v>41965</v>
      </c>
      <c r="F2546" t="s">
        <v>885</v>
      </c>
      <c r="G2546" t="s">
        <v>79</v>
      </c>
      <c r="H2546" t="s">
        <v>23</v>
      </c>
      <c r="I2546" t="b">
        <v>0</v>
      </c>
      <c r="J2546" t="s">
        <v>73</v>
      </c>
      <c r="K2546" t="s">
        <v>17</v>
      </c>
      <c r="L2546" s="2">
        <f t="shared" si="156"/>
        <v>1.588235294117647</v>
      </c>
      <c r="M2546" s="2">
        <f t="shared" si="157"/>
        <v>2.6</v>
      </c>
      <c r="N2546" s="5">
        <f>1/L2546</f>
        <v>0.62962962962962965</v>
      </c>
      <c r="R2546" s="5">
        <f>1/M2546</f>
        <v>0.38461538461538458</v>
      </c>
      <c r="S2546" s="3">
        <f t="shared" si="158"/>
        <v>1</v>
      </c>
      <c r="T2546" s="5">
        <f t="shared" si="159"/>
        <v>1.4245014245014342E-2</v>
      </c>
    </row>
    <row r="2547" spans="1:20" x14ac:dyDescent="0.25">
      <c r="A2547" t="s">
        <v>566</v>
      </c>
      <c r="B2547" t="s">
        <v>380</v>
      </c>
      <c r="C2547">
        <v>140</v>
      </c>
      <c r="D2547">
        <v>-150</v>
      </c>
      <c r="E2547" s="1">
        <v>41965</v>
      </c>
      <c r="F2547" t="s">
        <v>885</v>
      </c>
      <c r="G2547" t="s">
        <v>79</v>
      </c>
      <c r="H2547" t="s">
        <v>15</v>
      </c>
      <c r="I2547" t="b">
        <v>0</v>
      </c>
      <c r="J2547" t="s">
        <v>16</v>
      </c>
      <c r="K2547" t="s">
        <v>17</v>
      </c>
      <c r="L2547" s="2">
        <f t="shared" si="156"/>
        <v>2.4</v>
      </c>
      <c r="M2547" s="2">
        <f t="shared" si="157"/>
        <v>1.6666666666666667</v>
      </c>
      <c r="N2547" s="5">
        <f>1/L2547</f>
        <v>0.41666666666666669</v>
      </c>
      <c r="R2547" s="5">
        <f>1/M2547</f>
        <v>0.6</v>
      </c>
      <c r="S2547" s="3">
        <f t="shared" si="158"/>
        <v>0</v>
      </c>
      <c r="T2547" s="5">
        <f t="shared" si="159"/>
        <v>1.6666666666666607E-2</v>
      </c>
    </row>
    <row r="2548" spans="1:20" x14ac:dyDescent="0.25">
      <c r="A2548" t="s">
        <v>1006</v>
      </c>
      <c r="B2548" t="s">
        <v>1211</v>
      </c>
      <c r="C2548">
        <v>-175</v>
      </c>
      <c r="D2548">
        <v>165</v>
      </c>
      <c r="E2548" s="1">
        <v>41965</v>
      </c>
      <c r="F2548" t="s">
        <v>885</v>
      </c>
      <c r="G2548" t="s">
        <v>79</v>
      </c>
      <c r="H2548" t="s">
        <v>15</v>
      </c>
      <c r="I2548" t="b">
        <v>0</v>
      </c>
      <c r="J2548" t="s">
        <v>31</v>
      </c>
      <c r="K2548" t="s">
        <v>17</v>
      </c>
      <c r="L2548" s="2">
        <f t="shared" si="156"/>
        <v>1.5714285714285714</v>
      </c>
      <c r="M2548" s="2">
        <f t="shared" si="157"/>
        <v>2.65</v>
      </c>
      <c r="N2548" s="5">
        <f>1/L2548</f>
        <v>0.63636363636363635</v>
      </c>
      <c r="R2548" s="5">
        <f>1/M2548</f>
        <v>0.37735849056603776</v>
      </c>
      <c r="S2548" s="3">
        <f t="shared" si="158"/>
        <v>0</v>
      </c>
      <c r="T2548" s="5">
        <f t="shared" si="159"/>
        <v>1.3722126929674117E-2</v>
      </c>
    </row>
    <row r="2549" spans="1:20" x14ac:dyDescent="0.25">
      <c r="A2549" t="s">
        <v>1149</v>
      </c>
      <c r="B2549" t="s">
        <v>241</v>
      </c>
      <c r="C2549">
        <v>-420</v>
      </c>
      <c r="D2549">
        <v>375</v>
      </c>
      <c r="E2549" s="1">
        <v>41965</v>
      </c>
      <c r="F2549" t="s">
        <v>885</v>
      </c>
      <c r="G2549" t="s">
        <v>79</v>
      </c>
      <c r="H2549" t="s">
        <v>15</v>
      </c>
      <c r="I2549" t="b">
        <v>0</v>
      </c>
      <c r="J2549" t="s">
        <v>97</v>
      </c>
      <c r="K2549" t="s">
        <v>17</v>
      </c>
      <c r="L2549" s="2">
        <f t="shared" si="156"/>
        <v>1.2380952380952381</v>
      </c>
      <c r="M2549" s="2">
        <f t="shared" si="157"/>
        <v>4.75</v>
      </c>
      <c r="N2549" s="5">
        <f>1/L2549</f>
        <v>0.80769230769230771</v>
      </c>
      <c r="R2549" s="5">
        <f>1/M2549</f>
        <v>0.21052631578947367</v>
      </c>
      <c r="S2549" s="3">
        <f t="shared" si="158"/>
        <v>0</v>
      </c>
      <c r="T2549" s="5">
        <f t="shared" si="159"/>
        <v>1.8218623481781382E-2</v>
      </c>
    </row>
    <row r="2550" spans="1:20" x14ac:dyDescent="0.25">
      <c r="A2550" t="s">
        <v>76</v>
      </c>
      <c r="B2550" t="s">
        <v>723</v>
      </c>
      <c r="C2550">
        <v>-430</v>
      </c>
      <c r="D2550">
        <v>380</v>
      </c>
      <c r="E2550" s="1">
        <v>41965</v>
      </c>
      <c r="F2550" t="s">
        <v>885</v>
      </c>
      <c r="G2550" t="s">
        <v>79</v>
      </c>
      <c r="H2550" t="s">
        <v>23</v>
      </c>
      <c r="I2550" t="b">
        <v>0</v>
      </c>
      <c r="J2550" t="s">
        <v>31</v>
      </c>
      <c r="K2550" t="s">
        <v>17</v>
      </c>
      <c r="L2550" s="2">
        <f t="shared" si="156"/>
        <v>1.2325581395348837</v>
      </c>
      <c r="M2550" s="2">
        <f t="shared" si="157"/>
        <v>4.8</v>
      </c>
      <c r="N2550" s="5">
        <f>1/L2550</f>
        <v>0.81132075471698117</v>
      </c>
      <c r="R2550" s="5">
        <f>1/M2550</f>
        <v>0.20833333333333334</v>
      </c>
      <c r="S2550" s="3">
        <f t="shared" si="158"/>
        <v>1</v>
      </c>
      <c r="T2550" s="5">
        <f t="shared" si="159"/>
        <v>1.9654088050314433E-2</v>
      </c>
    </row>
    <row r="2551" spans="1:20" x14ac:dyDescent="0.25">
      <c r="A2551" t="s">
        <v>164</v>
      </c>
      <c r="B2551" t="s">
        <v>1341</v>
      </c>
      <c r="C2551">
        <v>-175</v>
      </c>
      <c r="D2551">
        <v>165</v>
      </c>
      <c r="E2551" s="1">
        <v>41965</v>
      </c>
      <c r="F2551" t="s">
        <v>885</v>
      </c>
      <c r="G2551" t="s">
        <v>79</v>
      </c>
      <c r="H2551" t="s">
        <v>23</v>
      </c>
      <c r="I2551" t="b">
        <v>0</v>
      </c>
      <c r="J2551" t="s">
        <v>16</v>
      </c>
      <c r="K2551" t="s">
        <v>17</v>
      </c>
      <c r="L2551" s="2">
        <f t="shared" si="156"/>
        <v>1.5714285714285714</v>
      </c>
      <c r="M2551" s="2">
        <f t="shared" si="157"/>
        <v>2.65</v>
      </c>
      <c r="N2551" s="5">
        <f>1/L2551</f>
        <v>0.63636363636363635</v>
      </c>
      <c r="R2551" s="5">
        <f>1/M2551</f>
        <v>0.37735849056603776</v>
      </c>
      <c r="S2551" s="3">
        <f t="shared" si="158"/>
        <v>1</v>
      </c>
      <c r="T2551" s="5">
        <f t="shared" si="159"/>
        <v>1.3722126929674117E-2</v>
      </c>
    </row>
    <row r="2552" spans="1:20" x14ac:dyDescent="0.25">
      <c r="A2552" t="s">
        <v>1207</v>
      </c>
      <c r="B2552" t="s">
        <v>1303</v>
      </c>
      <c r="C2552">
        <v>-230</v>
      </c>
      <c r="D2552">
        <v>210</v>
      </c>
      <c r="E2552" s="1">
        <v>41965</v>
      </c>
      <c r="F2552" t="s">
        <v>885</v>
      </c>
      <c r="G2552" t="s">
        <v>79</v>
      </c>
      <c r="H2552" t="s">
        <v>23</v>
      </c>
      <c r="I2552" t="b">
        <v>0</v>
      </c>
      <c r="J2552" t="s">
        <v>97</v>
      </c>
      <c r="K2552" t="s">
        <v>17</v>
      </c>
      <c r="L2552" s="2">
        <f t="shared" si="156"/>
        <v>1.4347826086956521</v>
      </c>
      <c r="M2552" s="2">
        <f t="shared" si="157"/>
        <v>3.1</v>
      </c>
      <c r="N2552" s="5">
        <f>1/L2552</f>
        <v>0.69696969696969702</v>
      </c>
      <c r="R2552" s="5">
        <f>1/M2552</f>
        <v>0.32258064516129031</v>
      </c>
      <c r="S2552" s="3">
        <f t="shared" si="158"/>
        <v>1</v>
      </c>
      <c r="T2552" s="5">
        <f t="shared" si="159"/>
        <v>1.9550342130987275E-2</v>
      </c>
    </row>
    <row r="2553" spans="1:20" x14ac:dyDescent="0.25">
      <c r="A2553" t="s">
        <v>1271</v>
      </c>
      <c r="B2553" t="s">
        <v>1302</v>
      </c>
      <c r="C2553">
        <v>-420</v>
      </c>
      <c r="D2553">
        <v>375</v>
      </c>
      <c r="E2553" s="1">
        <v>41965</v>
      </c>
      <c r="F2553" t="s">
        <v>885</v>
      </c>
      <c r="G2553" t="s">
        <v>79</v>
      </c>
      <c r="H2553" t="s">
        <v>15</v>
      </c>
      <c r="I2553" t="b">
        <v>0</v>
      </c>
      <c r="J2553" t="s">
        <v>54</v>
      </c>
      <c r="K2553" t="s">
        <v>17</v>
      </c>
      <c r="L2553" s="2">
        <f t="shared" si="156"/>
        <v>1.2380952380952381</v>
      </c>
      <c r="M2553" s="2">
        <f t="shared" si="157"/>
        <v>4.75</v>
      </c>
      <c r="N2553" s="5">
        <f>1/L2553</f>
        <v>0.80769230769230771</v>
      </c>
      <c r="R2553" s="5">
        <f>1/M2553</f>
        <v>0.21052631578947367</v>
      </c>
      <c r="S2553" s="3">
        <f t="shared" si="158"/>
        <v>0</v>
      </c>
      <c r="T2553" s="5">
        <f t="shared" si="159"/>
        <v>1.8218623481781382E-2</v>
      </c>
    </row>
    <row r="2554" spans="1:20" x14ac:dyDescent="0.25">
      <c r="A2554" t="s">
        <v>245</v>
      </c>
      <c r="B2554" t="s">
        <v>635</v>
      </c>
      <c r="C2554">
        <v>-280</v>
      </c>
      <c r="D2554">
        <v>255</v>
      </c>
      <c r="E2554" s="1">
        <v>41965</v>
      </c>
      <c r="F2554" t="s">
        <v>885</v>
      </c>
      <c r="G2554" t="s">
        <v>79</v>
      </c>
      <c r="H2554" t="s">
        <v>23</v>
      </c>
      <c r="I2554" t="b">
        <v>0</v>
      </c>
      <c r="J2554" t="s">
        <v>16</v>
      </c>
      <c r="K2554" t="s">
        <v>17</v>
      </c>
      <c r="L2554" s="2">
        <f t="shared" si="156"/>
        <v>1.3571428571428572</v>
      </c>
      <c r="M2554" s="2">
        <f t="shared" si="157"/>
        <v>3.55</v>
      </c>
      <c r="N2554" s="5">
        <f>1/L2554</f>
        <v>0.73684210526315785</v>
      </c>
      <c r="R2554" s="5">
        <f>1/M2554</f>
        <v>0.28169014084507044</v>
      </c>
      <c r="S2554" s="3">
        <f t="shared" si="158"/>
        <v>1</v>
      </c>
      <c r="T2554" s="5">
        <f t="shared" si="159"/>
        <v>1.8532246108228234E-2</v>
      </c>
    </row>
    <row r="2555" spans="1:20" x14ac:dyDescent="0.25">
      <c r="A2555" t="s">
        <v>1342</v>
      </c>
      <c r="B2555" t="s">
        <v>1186</v>
      </c>
      <c r="C2555">
        <v>-265</v>
      </c>
      <c r="D2555">
        <v>245</v>
      </c>
      <c r="E2555" s="1">
        <v>41965</v>
      </c>
      <c r="F2555" t="s">
        <v>885</v>
      </c>
      <c r="G2555" t="s">
        <v>79</v>
      </c>
      <c r="H2555" t="s">
        <v>15</v>
      </c>
      <c r="I2555" t="b">
        <v>0</v>
      </c>
      <c r="J2555" t="s">
        <v>16</v>
      </c>
      <c r="K2555" t="s">
        <v>17</v>
      </c>
      <c r="L2555" s="2">
        <f t="shared" si="156"/>
        <v>1.3773584905660377</v>
      </c>
      <c r="M2555" s="2">
        <f t="shared" si="157"/>
        <v>3.45</v>
      </c>
      <c r="N2555" s="5">
        <f>1/L2555</f>
        <v>0.72602739726027399</v>
      </c>
      <c r="R2555" s="5">
        <f>1/M2555</f>
        <v>0.28985507246376813</v>
      </c>
      <c r="S2555" s="3">
        <f t="shared" si="158"/>
        <v>0</v>
      </c>
      <c r="T2555" s="5">
        <f t="shared" si="159"/>
        <v>1.5882469724042059E-2</v>
      </c>
    </row>
    <row r="2556" spans="1:20" x14ac:dyDescent="0.25">
      <c r="A2556" t="s">
        <v>724</v>
      </c>
      <c r="B2556" t="s">
        <v>923</v>
      </c>
      <c r="C2556">
        <v>100</v>
      </c>
      <c r="D2556">
        <v>-110</v>
      </c>
      <c r="E2556" s="1">
        <v>41965</v>
      </c>
      <c r="F2556" t="s">
        <v>885</v>
      </c>
      <c r="G2556" t="s">
        <v>79</v>
      </c>
      <c r="H2556" t="s">
        <v>23</v>
      </c>
      <c r="I2556" t="b">
        <v>0</v>
      </c>
      <c r="J2556" t="s">
        <v>34</v>
      </c>
      <c r="K2556" t="s">
        <v>35</v>
      </c>
      <c r="L2556" s="2">
        <f t="shared" si="156"/>
        <v>2</v>
      </c>
      <c r="M2556" s="2">
        <f t="shared" si="157"/>
        <v>1.9090909090909092</v>
      </c>
      <c r="N2556" s="5">
        <f>1/L2556</f>
        <v>0.5</v>
      </c>
      <c r="R2556" s="5">
        <f>1/M2556</f>
        <v>0.52380952380952384</v>
      </c>
      <c r="S2556" s="3">
        <f t="shared" si="158"/>
        <v>1</v>
      </c>
      <c r="T2556" s="5">
        <f t="shared" si="159"/>
        <v>2.3809523809523725E-2</v>
      </c>
    </row>
    <row r="2557" spans="1:20" x14ac:dyDescent="0.25">
      <c r="A2557" t="s">
        <v>1343</v>
      </c>
      <c r="B2557" t="s">
        <v>575</v>
      </c>
      <c r="C2557">
        <v>375</v>
      </c>
      <c r="D2557">
        <v>-420</v>
      </c>
      <c r="E2557" s="1">
        <v>41965</v>
      </c>
      <c r="F2557" t="s">
        <v>885</v>
      </c>
      <c r="G2557" t="s">
        <v>79</v>
      </c>
      <c r="H2557" t="s">
        <v>15</v>
      </c>
      <c r="I2557" t="b">
        <v>0</v>
      </c>
      <c r="J2557" t="s">
        <v>73</v>
      </c>
      <c r="K2557" t="s">
        <v>17</v>
      </c>
      <c r="L2557" s="2">
        <f t="shared" si="156"/>
        <v>4.75</v>
      </c>
      <c r="M2557" s="2">
        <f t="shared" si="157"/>
        <v>1.2380952380952381</v>
      </c>
      <c r="N2557" s="5">
        <f>1/L2557</f>
        <v>0.21052631578947367</v>
      </c>
      <c r="R2557" s="5">
        <f>1/M2557</f>
        <v>0.80769230769230771</v>
      </c>
      <c r="S2557" s="3">
        <f t="shared" si="158"/>
        <v>0</v>
      </c>
      <c r="T2557" s="5">
        <f t="shared" si="159"/>
        <v>1.8218623481781382E-2</v>
      </c>
    </row>
    <row r="2558" spans="1:20" x14ac:dyDescent="0.25">
      <c r="A2558" t="s">
        <v>875</v>
      </c>
      <c r="B2558" t="s">
        <v>742</v>
      </c>
      <c r="C2558">
        <v>-430</v>
      </c>
      <c r="D2558">
        <v>380</v>
      </c>
      <c r="E2558" s="1">
        <v>41958</v>
      </c>
      <c r="F2558" t="s">
        <v>419</v>
      </c>
      <c r="G2558" t="s">
        <v>420</v>
      </c>
      <c r="H2558" t="s">
        <v>23</v>
      </c>
      <c r="I2558" t="b">
        <v>1</v>
      </c>
      <c r="J2558" t="s">
        <v>97</v>
      </c>
      <c r="K2558" t="s">
        <v>17</v>
      </c>
      <c r="L2558" s="2">
        <f t="shared" si="156"/>
        <v>1.2325581395348837</v>
      </c>
      <c r="M2558" s="2">
        <f t="shared" si="157"/>
        <v>4.8</v>
      </c>
      <c r="N2558" s="5">
        <f>1/L2558</f>
        <v>0.81132075471698117</v>
      </c>
      <c r="R2558" s="5">
        <f>1/M2558</f>
        <v>0.20833333333333334</v>
      </c>
      <c r="S2558" s="3">
        <f t="shared" si="158"/>
        <v>1</v>
      </c>
      <c r="T2558" s="5">
        <f t="shared" si="159"/>
        <v>1.9654088050314433E-2</v>
      </c>
    </row>
    <row r="2559" spans="1:20" x14ac:dyDescent="0.25">
      <c r="A2559" t="s">
        <v>806</v>
      </c>
      <c r="B2559" t="s">
        <v>527</v>
      </c>
      <c r="C2559">
        <v>145</v>
      </c>
      <c r="D2559">
        <v>-155</v>
      </c>
      <c r="E2559" s="1">
        <v>41958</v>
      </c>
      <c r="F2559" t="s">
        <v>419</v>
      </c>
      <c r="G2559" t="s">
        <v>420</v>
      </c>
      <c r="H2559" t="s">
        <v>15</v>
      </c>
      <c r="I2559" t="b">
        <v>0</v>
      </c>
      <c r="J2559" t="s">
        <v>20</v>
      </c>
      <c r="K2559" t="s">
        <v>17</v>
      </c>
      <c r="L2559" s="2">
        <f t="shared" si="156"/>
        <v>2.4500000000000002</v>
      </c>
      <c r="M2559" s="2">
        <f t="shared" si="157"/>
        <v>1.6451612903225807</v>
      </c>
      <c r="N2559" s="5">
        <f>1/L2559</f>
        <v>0.4081632653061224</v>
      </c>
      <c r="R2559" s="5">
        <f>1/M2559</f>
        <v>0.60784313725490191</v>
      </c>
      <c r="S2559" s="3">
        <f t="shared" si="158"/>
        <v>0</v>
      </c>
      <c r="T2559" s="5">
        <f t="shared" si="159"/>
        <v>1.6006402561024258E-2</v>
      </c>
    </row>
    <row r="2560" spans="1:20" x14ac:dyDescent="0.25">
      <c r="A2560" t="s">
        <v>624</v>
      </c>
      <c r="B2560" t="s">
        <v>726</v>
      </c>
      <c r="C2560">
        <v>155</v>
      </c>
      <c r="D2560">
        <v>-165</v>
      </c>
      <c r="E2560" s="1">
        <v>41958</v>
      </c>
      <c r="F2560" t="s">
        <v>419</v>
      </c>
      <c r="G2560" t="s">
        <v>420</v>
      </c>
      <c r="H2560" t="s">
        <v>23</v>
      </c>
      <c r="I2560" t="b">
        <v>0</v>
      </c>
      <c r="J2560" t="s">
        <v>73</v>
      </c>
      <c r="K2560" t="s">
        <v>17</v>
      </c>
      <c r="L2560" s="2">
        <f t="shared" si="156"/>
        <v>2.5499999999999998</v>
      </c>
      <c r="M2560" s="2">
        <f t="shared" si="157"/>
        <v>1.606060606060606</v>
      </c>
      <c r="N2560" s="5">
        <f>1/L2560</f>
        <v>0.39215686274509809</v>
      </c>
      <c r="R2560" s="5">
        <f>1/M2560</f>
        <v>0.62264150943396235</v>
      </c>
      <c r="S2560" s="3">
        <f t="shared" si="158"/>
        <v>1</v>
      </c>
      <c r="T2560" s="5">
        <f t="shared" si="159"/>
        <v>1.4798372179060326E-2</v>
      </c>
    </row>
    <row r="2561" spans="1:20" x14ac:dyDescent="0.25">
      <c r="A2561" t="s">
        <v>1074</v>
      </c>
      <c r="B2561" t="s">
        <v>1344</v>
      </c>
      <c r="C2561">
        <v>-255</v>
      </c>
      <c r="D2561">
        <v>235</v>
      </c>
      <c r="E2561" s="1">
        <v>41958</v>
      </c>
      <c r="F2561" t="s">
        <v>419</v>
      </c>
      <c r="G2561" t="s">
        <v>420</v>
      </c>
      <c r="H2561" t="s">
        <v>23</v>
      </c>
      <c r="I2561" t="b">
        <v>0</v>
      </c>
      <c r="J2561" t="s">
        <v>20</v>
      </c>
      <c r="K2561" t="s">
        <v>17</v>
      </c>
      <c r="L2561" s="2">
        <f t="shared" si="156"/>
        <v>1.392156862745098</v>
      </c>
      <c r="M2561" s="2">
        <f t="shared" si="157"/>
        <v>3.35</v>
      </c>
      <c r="N2561" s="5">
        <f>1/L2561</f>
        <v>0.71830985915492962</v>
      </c>
      <c r="R2561" s="5">
        <f>1/M2561</f>
        <v>0.29850746268656714</v>
      </c>
      <c r="S2561" s="3">
        <f t="shared" si="158"/>
        <v>1</v>
      </c>
      <c r="T2561" s="5">
        <f t="shared" si="159"/>
        <v>1.6817321841496646E-2</v>
      </c>
    </row>
    <row r="2562" spans="1:20" x14ac:dyDescent="0.25">
      <c r="A2562" t="s">
        <v>1164</v>
      </c>
      <c r="B2562" t="s">
        <v>1069</v>
      </c>
      <c r="C2562">
        <v>-160</v>
      </c>
      <c r="D2562">
        <v>150</v>
      </c>
      <c r="E2562" s="1">
        <v>41958</v>
      </c>
      <c r="F2562" t="s">
        <v>419</v>
      </c>
      <c r="G2562" t="s">
        <v>420</v>
      </c>
      <c r="H2562" t="s">
        <v>15</v>
      </c>
      <c r="I2562" t="b">
        <v>0</v>
      </c>
      <c r="J2562" t="s">
        <v>20</v>
      </c>
      <c r="K2562" t="s">
        <v>17</v>
      </c>
      <c r="L2562" s="2">
        <f t="shared" si="156"/>
        <v>1.625</v>
      </c>
      <c r="M2562" s="2">
        <f t="shared" si="157"/>
        <v>2.5</v>
      </c>
      <c r="N2562" s="5">
        <f>1/L2562</f>
        <v>0.61538461538461542</v>
      </c>
      <c r="R2562" s="5">
        <f>1/M2562</f>
        <v>0.4</v>
      </c>
      <c r="S2562" s="3">
        <f t="shared" si="158"/>
        <v>0</v>
      </c>
      <c r="T2562" s="5">
        <f t="shared" si="159"/>
        <v>1.538461538461533E-2</v>
      </c>
    </row>
    <row r="2563" spans="1:20" x14ac:dyDescent="0.25">
      <c r="A2563" t="s">
        <v>491</v>
      </c>
      <c r="B2563" t="s">
        <v>1261</v>
      </c>
      <c r="C2563">
        <v>-230</v>
      </c>
      <c r="D2563">
        <v>210</v>
      </c>
      <c r="E2563" s="1">
        <v>41958</v>
      </c>
      <c r="F2563" t="s">
        <v>419</v>
      </c>
      <c r="G2563" t="s">
        <v>420</v>
      </c>
      <c r="H2563" t="s">
        <v>23</v>
      </c>
      <c r="I2563" t="b">
        <v>1</v>
      </c>
      <c r="J2563" t="s">
        <v>73</v>
      </c>
      <c r="K2563" t="s">
        <v>17</v>
      </c>
      <c r="L2563" s="2">
        <f t="shared" ref="L2563:L2626" si="160">IF(C2563&lt;0,-(100-C2563)/C2563,C2563/100+1)</f>
        <v>1.4347826086956521</v>
      </c>
      <c r="M2563" s="2">
        <f t="shared" ref="M2563:M2626" si="161">IF(D2563&lt;0,-(100-D2563)/D2563,D2563/100+1)</f>
        <v>3.1</v>
      </c>
      <c r="N2563" s="5">
        <f>1/L2563</f>
        <v>0.69696969696969702</v>
      </c>
      <c r="R2563" s="5">
        <f>1/M2563</f>
        <v>0.32258064516129031</v>
      </c>
      <c r="S2563" s="3">
        <f t="shared" ref="S2563:S2626" si="162">IF(H2563="Red",1,0)</f>
        <v>1</v>
      </c>
      <c r="T2563" s="5">
        <f t="shared" ref="T2563:T2626" si="163">R2563+N2563-1</f>
        <v>1.9550342130987275E-2</v>
      </c>
    </row>
    <row r="2564" spans="1:20" x14ac:dyDescent="0.25">
      <c r="A2564" t="s">
        <v>185</v>
      </c>
      <c r="B2564" t="s">
        <v>64</v>
      </c>
      <c r="C2564">
        <v>215</v>
      </c>
      <c r="D2564">
        <v>-235</v>
      </c>
      <c r="E2564" s="1">
        <v>41958</v>
      </c>
      <c r="F2564" t="s">
        <v>419</v>
      </c>
      <c r="G2564" t="s">
        <v>420</v>
      </c>
      <c r="H2564" t="s">
        <v>23</v>
      </c>
      <c r="I2564" t="b">
        <v>1</v>
      </c>
      <c r="J2564" t="s">
        <v>41</v>
      </c>
      <c r="K2564" t="s">
        <v>17</v>
      </c>
      <c r="L2564" s="2">
        <f t="shared" si="160"/>
        <v>3.15</v>
      </c>
      <c r="M2564" s="2">
        <f t="shared" si="161"/>
        <v>1.425531914893617</v>
      </c>
      <c r="N2564" s="5">
        <f>1/L2564</f>
        <v>0.31746031746031744</v>
      </c>
      <c r="R2564" s="5">
        <f>1/M2564</f>
        <v>0.70149253731343286</v>
      </c>
      <c r="S2564" s="3">
        <f t="shared" si="162"/>
        <v>1</v>
      </c>
      <c r="T2564" s="5">
        <f t="shared" si="163"/>
        <v>1.8952854773750305E-2</v>
      </c>
    </row>
    <row r="2565" spans="1:20" x14ac:dyDescent="0.25">
      <c r="A2565" t="s">
        <v>596</v>
      </c>
      <c r="B2565" t="s">
        <v>971</v>
      </c>
      <c r="C2565">
        <v>-295</v>
      </c>
      <c r="D2565">
        <v>265</v>
      </c>
      <c r="E2565" s="1">
        <v>41958</v>
      </c>
      <c r="F2565" t="s">
        <v>419</v>
      </c>
      <c r="G2565" t="s">
        <v>420</v>
      </c>
      <c r="H2565" t="s">
        <v>23</v>
      </c>
      <c r="I2565" t="b">
        <v>0</v>
      </c>
      <c r="J2565" t="s">
        <v>49</v>
      </c>
      <c r="K2565" t="s">
        <v>35</v>
      </c>
      <c r="L2565" s="2">
        <f t="shared" si="160"/>
        <v>1.3389830508474576</v>
      </c>
      <c r="M2565" s="2">
        <f t="shared" si="161"/>
        <v>3.65</v>
      </c>
      <c r="N2565" s="5">
        <f>1/L2565</f>
        <v>0.74683544303797467</v>
      </c>
      <c r="R2565" s="5">
        <f>1/M2565</f>
        <v>0.27397260273972601</v>
      </c>
      <c r="S2565" s="3">
        <f t="shared" si="162"/>
        <v>1</v>
      </c>
      <c r="T2565" s="5">
        <f t="shared" si="163"/>
        <v>2.0808045777700679E-2</v>
      </c>
    </row>
    <row r="2566" spans="1:20" x14ac:dyDescent="0.25">
      <c r="A2566" t="s">
        <v>341</v>
      </c>
      <c r="B2566" t="s">
        <v>1345</v>
      </c>
      <c r="C2566">
        <v>-600</v>
      </c>
      <c r="D2566">
        <v>450</v>
      </c>
      <c r="E2566" s="1">
        <v>41958</v>
      </c>
      <c r="F2566" t="s">
        <v>419</v>
      </c>
      <c r="G2566" t="s">
        <v>420</v>
      </c>
      <c r="H2566" t="s">
        <v>23</v>
      </c>
      <c r="I2566" t="b">
        <v>0</v>
      </c>
      <c r="J2566" t="s">
        <v>73</v>
      </c>
      <c r="K2566" t="s">
        <v>17</v>
      </c>
      <c r="L2566" s="2">
        <f t="shared" si="160"/>
        <v>1.1666666666666667</v>
      </c>
      <c r="M2566" s="2">
        <f t="shared" si="161"/>
        <v>5.5</v>
      </c>
      <c r="N2566" s="5">
        <f>1/L2566</f>
        <v>0.8571428571428571</v>
      </c>
      <c r="R2566" s="5">
        <f>1/M2566</f>
        <v>0.18181818181818182</v>
      </c>
      <c r="S2566" s="3">
        <f t="shared" si="162"/>
        <v>1</v>
      </c>
      <c r="T2566" s="5">
        <f t="shared" si="163"/>
        <v>3.8961038961038863E-2</v>
      </c>
    </row>
    <row r="2567" spans="1:20" x14ac:dyDescent="0.25">
      <c r="A2567" t="s">
        <v>862</v>
      </c>
      <c r="B2567" t="s">
        <v>75</v>
      </c>
      <c r="C2567">
        <v>-135</v>
      </c>
      <c r="D2567">
        <v>125</v>
      </c>
      <c r="E2567" s="1">
        <v>41958</v>
      </c>
      <c r="F2567" t="s">
        <v>419</v>
      </c>
      <c r="G2567" t="s">
        <v>420</v>
      </c>
      <c r="H2567" t="s">
        <v>23</v>
      </c>
      <c r="I2567" t="b">
        <v>0</v>
      </c>
      <c r="J2567" t="s">
        <v>41</v>
      </c>
      <c r="K2567" t="s">
        <v>17</v>
      </c>
      <c r="L2567" s="2">
        <f t="shared" si="160"/>
        <v>1.7407407407407407</v>
      </c>
      <c r="M2567" s="2">
        <f t="shared" si="161"/>
        <v>2.25</v>
      </c>
      <c r="N2567" s="5">
        <f>1/L2567</f>
        <v>0.57446808510638303</v>
      </c>
      <c r="R2567" s="5">
        <f>1/M2567</f>
        <v>0.44444444444444442</v>
      </c>
      <c r="S2567" s="3">
        <f t="shared" si="162"/>
        <v>1</v>
      </c>
      <c r="T2567" s="5">
        <f t="shared" si="163"/>
        <v>1.891252955082745E-2</v>
      </c>
    </row>
    <row r="2568" spans="1:20" x14ac:dyDescent="0.25">
      <c r="A2568" t="s">
        <v>943</v>
      </c>
      <c r="B2568" t="s">
        <v>182</v>
      </c>
      <c r="C2568">
        <v>205</v>
      </c>
      <c r="D2568">
        <v>-225</v>
      </c>
      <c r="E2568" s="1">
        <v>41958</v>
      </c>
      <c r="F2568" t="s">
        <v>419</v>
      </c>
      <c r="G2568" t="s">
        <v>420</v>
      </c>
      <c r="H2568" t="s">
        <v>23</v>
      </c>
      <c r="I2568" t="b">
        <v>0</v>
      </c>
      <c r="J2568" t="s">
        <v>41</v>
      </c>
      <c r="K2568" t="s">
        <v>17</v>
      </c>
      <c r="L2568" s="2">
        <f t="shared" si="160"/>
        <v>3.05</v>
      </c>
      <c r="M2568" s="2">
        <f t="shared" si="161"/>
        <v>1.4444444444444444</v>
      </c>
      <c r="N2568" s="5">
        <f>1/L2568</f>
        <v>0.32786885245901642</v>
      </c>
      <c r="R2568" s="5">
        <f>1/M2568</f>
        <v>0.69230769230769229</v>
      </c>
      <c r="S2568" s="3">
        <f t="shared" si="162"/>
        <v>1</v>
      </c>
      <c r="T2568" s="5">
        <f t="shared" si="163"/>
        <v>2.0176544766708826E-2</v>
      </c>
    </row>
    <row r="2569" spans="1:20" x14ac:dyDescent="0.25">
      <c r="A2569" t="s">
        <v>560</v>
      </c>
      <c r="B2569" t="s">
        <v>440</v>
      </c>
      <c r="C2569">
        <v>-160</v>
      </c>
      <c r="D2569">
        <v>150</v>
      </c>
      <c r="E2569" s="1">
        <v>41951</v>
      </c>
      <c r="F2569" t="s">
        <v>1346</v>
      </c>
      <c r="G2569" t="s">
        <v>559</v>
      </c>
      <c r="H2569" t="s">
        <v>15</v>
      </c>
      <c r="I2569" t="b">
        <v>0</v>
      </c>
      <c r="J2569" t="s">
        <v>26</v>
      </c>
      <c r="K2569" t="s">
        <v>17</v>
      </c>
      <c r="L2569" s="2">
        <f t="shared" si="160"/>
        <v>1.625</v>
      </c>
      <c r="M2569" s="2">
        <f t="shared" si="161"/>
        <v>2.5</v>
      </c>
      <c r="N2569" s="5">
        <f>1/L2569</f>
        <v>0.61538461538461542</v>
      </c>
      <c r="R2569" s="5">
        <f>1/M2569</f>
        <v>0.4</v>
      </c>
      <c r="S2569" s="3">
        <f t="shared" si="162"/>
        <v>0</v>
      </c>
      <c r="T2569" s="5">
        <f t="shared" si="163"/>
        <v>1.538461538461533E-2</v>
      </c>
    </row>
    <row r="2570" spans="1:20" x14ac:dyDescent="0.25">
      <c r="A2570" t="s">
        <v>567</v>
      </c>
      <c r="B2570" t="s">
        <v>668</v>
      </c>
      <c r="C2570">
        <v>-380</v>
      </c>
      <c r="D2570">
        <v>340</v>
      </c>
      <c r="E2570" s="1">
        <v>41951</v>
      </c>
      <c r="F2570" t="s">
        <v>1346</v>
      </c>
      <c r="G2570" t="s">
        <v>559</v>
      </c>
      <c r="H2570" t="s">
        <v>23</v>
      </c>
      <c r="I2570" t="b">
        <v>0</v>
      </c>
      <c r="J2570" t="s">
        <v>20</v>
      </c>
      <c r="K2570" t="s">
        <v>17</v>
      </c>
      <c r="L2570" s="2">
        <f t="shared" si="160"/>
        <v>1.263157894736842</v>
      </c>
      <c r="M2570" s="2">
        <f t="shared" si="161"/>
        <v>4.4000000000000004</v>
      </c>
      <c r="N2570" s="5">
        <f>1/L2570</f>
        <v>0.79166666666666674</v>
      </c>
      <c r="R2570" s="5">
        <f>1/M2570</f>
        <v>0.22727272727272727</v>
      </c>
      <c r="S2570" s="3">
        <f t="shared" si="162"/>
        <v>1</v>
      </c>
      <c r="T2570" s="5">
        <f t="shared" si="163"/>
        <v>1.8939393939394034E-2</v>
      </c>
    </row>
    <row r="2571" spans="1:20" x14ac:dyDescent="0.25">
      <c r="A2571" t="s">
        <v>300</v>
      </c>
      <c r="B2571" t="s">
        <v>239</v>
      </c>
      <c r="C2571">
        <v>195</v>
      </c>
      <c r="D2571">
        <v>-215</v>
      </c>
      <c r="E2571" s="1">
        <v>41951</v>
      </c>
      <c r="F2571" t="s">
        <v>1346</v>
      </c>
      <c r="G2571" t="s">
        <v>559</v>
      </c>
      <c r="H2571" t="s">
        <v>23</v>
      </c>
      <c r="I2571" t="b">
        <v>0</v>
      </c>
      <c r="J2571" t="s">
        <v>20</v>
      </c>
      <c r="K2571" t="s">
        <v>17</v>
      </c>
      <c r="L2571" s="2">
        <f t="shared" si="160"/>
        <v>2.95</v>
      </c>
      <c r="M2571" s="2">
        <f t="shared" si="161"/>
        <v>1.4651162790697674</v>
      </c>
      <c r="N2571" s="5">
        <f>1/L2571</f>
        <v>0.33898305084745761</v>
      </c>
      <c r="R2571" s="5">
        <f>1/M2571</f>
        <v>0.68253968253968256</v>
      </c>
      <c r="S2571" s="3">
        <f t="shared" si="162"/>
        <v>1</v>
      </c>
      <c r="T2571" s="5">
        <f t="shared" si="163"/>
        <v>2.1522733387140169E-2</v>
      </c>
    </row>
    <row r="2572" spans="1:20" x14ac:dyDescent="0.25">
      <c r="A2572" t="s">
        <v>455</v>
      </c>
      <c r="B2572" t="s">
        <v>1300</v>
      </c>
      <c r="C2572">
        <v>-440</v>
      </c>
      <c r="D2572">
        <v>390</v>
      </c>
      <c r="E2572" s="1">
        <v>41951</v>
      </c>
      <c r="F2572" t="s">
        <v>1346</v>
      </c>
      <c r="G2572" t="s">
        <v>559</v>
      </c>
      <c r="H2572" t="s">
        <v>23</v>
      </c>
      <c r="I2572" t="b">
        <v>0</v>
      </c>
      <c r="J2572" t="s">
        <v>20</v>
      </c>
      <c r="K2572" t="s">
        <v>17</v>
      </c>
      <c r="L2572" s="2">
        <f t="shared" si="160"/>
        <v>1.2272727272727273</v>
      </c>
      <c r="M2572" s="2">
        <f t="shared" si="161"/>
        <v>4.9000000000000004</v>
      </c>
      <c r="N2572" s="5">
        <f>1/L2572</f>
        <v>0.81481481481481477</v>
      </c>
      <c r="R2572" s="5">
        <f>1/M2572</f>
        <v>0.2040816326530612</v>
      </c>
      <c r="S2572" s="3">
        <f t="shared" si="162"/>
        <v>1</v>
      </c>
      <c r="T2572" s="5">
        <f t="shared" si="163"/>
        <v>1.8896447467875888E-2</v>
      </c>
    </row>
    <row r="2573" spans="1:20" x14ac:dyDescent="0.25">
      <c r="A2573" t="s">
        <v>899</v>
      </c>
      <c r="B2573" t="s">
        <v>621</v>
      </c>
      <c r="C2573">
        <v>110</v>
      </c>
      <c r="D2573">
        <v>-130</v>
      </c>
      <c r="E2573" s="1">
        <v>41951</v>
      </c>
      <c r="F2573" t="s">
        <v>1346</v>
      </c>
      <c r="G2573" t="s">
        <v>559</v>
      </c>
      <c r="H2573" t="s">
        <v>23</v>
      </c>
      <c r="I2573" t="b">
        <v>0</v>
      </c>
      <c r="J2573" t="s">
        <v>34</v>
      </c>
      <c r="K2573" t="s">
        <v>35</v>
      </c>
      <c r="L2573" s="2">
        <f t="shared" si="160"/>
        <v>2.1</v>
      </c>
      <c r="M2573" s="2">
        <f t="shared" si="161"/>
        <v>1.7692307692307692</v>
      </c>
      <c r="N2573" s="5">
        <f>1/L2573</f>
        <v>0.47619047619047616</v>
      </c>
      <c r="R2573" s="5">
        <f>1/M2573</f>
        <v>0.56521739130434789</v>
      </c>
      <c r="S2573" s="3">
        <f t="shared" si="162"/>
        <v>1</v>
      </c>
      <c r="T2573" s="5">
        <f t="shared" si="163"/>
        <v>4.1407867494823947E-2</v>
      </c>
    </row>
    <row r="2574" spans="1:20" x14ac:dyDescent="0.25">
      <c r="A2574" t="s">
        <v>861</v>
      </c>
      <c r="B2574" t="s">
        <v>1347</v>
      </c>
      <c r="C2574">
        <v>-150</v>
      </c>
      <c r="D2574">
        <v>140</v>
      </c>
      <c r="E2574" s="1">
        <v>41951</v>
      </c>
      <c r="F2574" t="s">
        <v>1346</v>
      </c>
      <c r="G2574" t="s">
        <v>559</v>
      </c>
      <c r="H2574" t="s">
        <v>23</v>
      </c>
      <c r="I2574" t="b">
        <v>0</v>
      </c>
      <c r="J2574" t="s">
        <v>73</v>
      </c>
      <c r="K2574" t="s">
        <v>17</v>
      </c>
      <c r="L2574" s="2">
        <f t="shared" si="160"/>
        <v>1.6666666666666667</v>
      </c>
      <c r="M2574" s="2">
        <f t="shared" si="161"/>
        <v>2.4</v>
      </c>
      <c r="N2574" s="5">
        <f>1/L2574</f>
        <v>0.6</v>
      </c>
      <c r="R2574" s="5">
        <f>1/M2574</f>
        <v>0.41666666666666669</v>
      </c>
      <c r="S2574" s="3">
        <f t="shared" si="162"/>
        <v>1</v>
      </c>
      <c r="T2574" s="5">
        <f t="shared" si="163"/>
        <v>1.6666666666666607E-2</v>
      </c>
    </row>
    <row r="2575" spans="1:20" x14ac:dyDescent="0.25">
      <c r="A2575" t="s">
        <v>1078</v>
      </c>
      <c r="B2575" t="s">
        <v>614</v>
      </c>
      <c r="C2575">
        <v>-280</v>
      </c>
      <c r="D2575">
        <v>255</v>
      </c>
      <c r="E2575" s="1">
        <v>41951</v>
      </c>
      <c r="F2575" t="s">
        <v>1346</v>
      </c>
      <c r="G2575" t="s">
        <v>559</v>
      </c>
      <c r="H2575" t="s">
        <v>23</v>
      </c>
      <c r="I2575" t="b">
        <v>0</v>
      </c>
      <c r="J2575" t="s">
        <v>54</v>
      </c>
      <c r="K2575" t="s">
        <v>17</v>
      </c>
      <c r="L2575" s="2">
        <f t="shared" si="160"/>
        <v>1.3571428571428572</v>
      </c>
      <c r="M2575" s="2">
        <f t="shared" si="161"/>
        <v>3.55</v>
      </c>
      <c r="N2575" s="5">
        <f>1/L2575</f>
        <v>0.73684210526315785</v>
      </c>
      <c r="R2575" s="5">
        <f>1/M2575</f>
        <v>0.28169014084507044</v>
      </c>
      <c r="S2575" s="3">
        <f t="shared" si="162"/>
        <v>1</v>
      </c>
      <c r="T2575" s="5">
        <f t="shared" si="163"/>
        <v>1.8532246108228234E-2</v>
      </c>
    </row>
    <row r="2576" spans="1:20" x14ac:dyDescent="0.25">
      <c r="A2576" t="s">
        <v>1085</v>
      </c>
      <c r="B2576" t="s">
        <v>1348</v>
      </c>
      <c r="C2576">
        <v>115</v>
      </c>
      <c r="D2576">
        <v>-125</v>
      </c>
      <c r="E2576" s="1">
        <v>41951</v>
      </c>
      <c r="F2576" t="s">
        <v>1346</v>
      </c>
      <c r="G2576" t="s">
        <v>559</v>
      </c>
      <c r="H2576" t="s">
        <v>23</v>
      </c>
      <c r="I2576" t="b">
        <v>0</v>
      </c>
      <c r="J2576" t="s">
        <v>16</v>
      </c>
      <c r="K2576" t="s">
        <v>17</v>
      </c>
      <c r="L2576" s="2">
        <f t="shared" si="160"/>
        <v>2.15</v>
      </c>
      <c r="M2576" s="2">
        <f t="shared" si="161"/>
        <v>1.8</v>
      </c>
      <c r="N2576" s="5">
        <f>1/L2576</f>
        <v>0.46511627906976744</v>
      </c>
      <c r="R2576" s="5">
        <f>1/M2576</f>
        <v>0.55555555555555558</v>
      </c>
      <c r="S2576" s="3">
        <f t="shared" si="162"/>
        <v>1</v>
      </c>
      <c r="T2576" s="5">
        <f t="shared" si="163"/>
        <v>2.067183462532296E-2</v>
      </c>
    </row>
    <row r="2577" spans="1:20" x14ac:dyDescent="0.25">
      <c r="A2577" t="s">
        <v>901</v>
      </c>
      <c r="B2577" t="s">
        <v>1349</v>
      </c>
      <c r="C2577">
        <v>-365</v>
      </c>
      <c r="D2577">
        <v>328</v>
      </c>
      <c r="E2577" s="1">
        <v>41951</v>
      </c>
      <c r="F2577" t="s">
        <v>1346</v>
      </c>
      <c r="G2577" t="s">
        <v>559</v>
      </c>
      <c r="H2577" t="s">
        <v>23</v>
      </c>
      <c r="I2577" t="b">
        <v>0</v>
      </c>
      <c r="J2577" t="s">
        <v>41</v>
      </c>
      <c r="K2577" t="s">
        <v>17</v>
      </c>
      <c r="L2577" s="2">
        <f t="shared" si="160"/>
        <v>1.273972602739726</v>
      </c>
      <c r="M2577" s="2">
        <f t="shared" si="161"/>
        <v>4.2799999999999994</v>
      </c>
      <c r="N2577" s="5">
        <f>1/L2577</f>
        <v>0.78494623655913975</v>
      </c>
      <c r="R2577" s="5">
        <f>1/M2577</f>
        <v>0.23364485981308414</v>
      </c>
      <c r="S2577" s="3">
        <f t="shared" si="162"/>
        <v>1</v>
      </c>
      <c r="T2577" s="5">
        <f t="shared" si="163"/>
        <v>1.8591096372223781E-2</v>
      </c>
    </row>
    <row r="2578" spans="1:20" x14ac:dyDescent="0.25">
      <c r="A2578" t="s">
        <v>1350</v>
      </c>
      <c r="B2578" t="s">
        <v>283</v>
      </c>
      <c r="C2578">
        <v>435</v>
      </c>
      <c r="D2578">
        <v>-500</v>
      </c>
      <c r="E2578" s="1">
        <v>41951</v>
      </c>
      <c r="F2578" t="s">
        <v>1346</v>
      </c>
      <c r="G2578" t="s">
        <v>559</v>
      </c>
      <c r="H2578" t="s">
        <v>15</v>
      </c>
      <c r="I2578" t="b">
        <v>0</v>
      </c>
      <c r="J2578" t="s">
        <v>20</v>
      </c>
      <c r="K2578" t="s">
        <v>17</v>
      </c>
      <c r="L2578" s="2">
        <f t="shared" si="160"/>
        <v>5.35</v>
      </c>
      <c r="M2578" s="2">
        <f t="shared" si="161"/>
        <v>1.2</v>
      </c>
      <c r="N2578" s="5">
        <f>1/L2578</f>
        <v>0.18691588785046731</v>
      </c>
      <c r="R2578" s="5">
        <f>1/M2578</f>
        <v>0.83333333333333337</v>
      </c>
      <c r="S2578" s="3">
        <f t="shared" si="162"/>
        <v>0</v>
      </c>
      <c r="T2578" s="5">
        <f t="shared" si="163"/>
        <v>2.0249221183800792E-2</v>
      </c>
    </row>
    <row r="2579" spans="1:20" x14ac:dyDescent="0.25">
      <c r="A2579" t="s">
        <v>177</v>
      </c>
      <c r="B2579" t="s">
        <v>919</v>
      </c>
      <c r="C2579">
        <v>-525</v>
      </c>
      <c r="D2579">
        <v>450</v>
      </c>
      <c r="E2579" s="1">
        <v>41950</v>
      </c>
      <c r="F2579" t="s">
        <v>925</v>
      </c>
      <c r="G2579" t="s">
        <v>451</v>
      </c>
      <c r="H2579" t="s">
        <v>23</v>
      </c>
      <c r="I2579" t="b">
        <v>0</v>
      </c>
      <c r="J2579" t="s">
        <v>54</v>
      </c>
      <c r="K2579" t="s">
        <v>17</v>
      </c>
      <c r="L2579" s="2">
        <f t="shared" si="160"/>
        <v>1.1904761904761905</v>
      </c>
      <c r="M2579" s="2">
        <f t="shared" si="161"/>
        <v>5.5</v>
      </c>
      <c r="N2579" s="5">
        <f>1/L2579</f>
        <v>0.84</v>
      </c>
      <c r="R2579" s="5">
        <f>1/M2579</f>
        <v>0.18181818181818182</v>
      </c>
      <c r="S2579" s="3">
        <f t="shared" si="162"/>
        <v>1</v>
      </c>
      <c r="T2579" s="5">
        <f t="shared" si="163"/>
        <v>2.1818181818181737E-2</v>
      </c>
    </row>
    <row r="2580" spans="1:20" x14ac:dyDescent="0.25">
      <c r="A2580" t="s">
        <v>676</v>
      </c>
      <c r="B2580" t="s">
        <v>452</v>
      </c>
      <c r="C2580">
        <v>-130</v>
      </c>
      <c r="D2580">
        <v>120</v>
      </c>
      <c r="E2580" s="1">
        <v>41950</v>
      </c>
      <c r="F2580" t="s">
        <v>925</v>
      </c>
      <c r="G2580" t="s">
        <v>451</v>
      </c>
      <c r="H2580" t="s">
        <v>15</v>
      </c>
      <c r="I2580" t="b">
        <v>0</v>
      </c>
      <c r="J2580" t="s">
        <v>16</v>
      </c>
      <c r="K2580" t="s">
        <v>17</v>
      </c>
      <c r="L2580" s="2">
        <f t="shared" si="160"/>
        <v>1.7692307692307692</v>
      </c>
      <c r="M2580" s="2">
        <f t="shared" si="161"/>
        <v>2.2000000000000002</v>
      </c>
      <c r="N2580" s="5">
        <f>1/L2580</f>
        <v>0.56521739130434789</v>
      </c>
      <c r="R2580" s="5">
        <f>1/M2580</f>
        <v>0.45454545454545453</v>
      </c>
      <c r="S2580" s="3">
        <f t="shared" si="162"/>
        <v>0</v>
      </c>
      <c r="T2580" s="5">
        <f t="shared" si="163"/>
        <v>1.9762845849802479E-2</v>
      </c>
    </row>
    <row r="2581" spans="1:20" x14ac:dyDescent="0.25">
      <c r="A2581" t="s">
        <v>449</v>
      </c>
      <c r="B2581" t="s">
        <v>1122</v>
      </c>
      <c r="C2581">
        <v>170</v>
      </c>
      <c r="D2581">
        <v>-185</v>
      </c>
      <c r="E2581" s="1">
        <v>41950</v>
      </c>
      <c r="F2581" t="s">
        <v>925</v>
      </c>
      <c r="G2581" t="s">
        <v>451</v>
      </c>
      <c r="H2581" t="s">
        <v>23</v>
      </c>
      <c r="I2581" t="b">
        <v>0</v>
      </c>
      <c r="J2581" t="s">
        <v>54</v>
      </c>
      <c r="K2581" t="s">
        <v>17</v>
      </c>
      <c r="L2581" s="2">
        <f t="shared" si="160"/>
        <v>2.7</v>
      </c>
      <c r="M2581" s="2">
        <f t="shared" si="161"/>
        <v>1.5405405405405406</v>
      </c>
      <c r="N2581" s="5">
        <f>1/L2581</f>
        <v>0.37037037037037035</v>
      </c>
      <c r="R2581" s="5">
        <f>1/M2581</f>
        <v>0.64912280701754388</v>
      </c>
      <c r="S2581" s="3">
        <f t="shared" si="162"/>
        <v>1</v>
      </c>
      <c r="T2581" s="5">
        <f t="shared" si="163"/>
        <v>1.949317738791434E-2</v>
      </c>
    </row>
    <row r="2582" spans="1:20" x14ac:dyDescent="0.25">
      <c r="A2582" t="s">
        <v>1228</v>
      </c>
      <c r="B2582" t="s">
        <v>242</v>
      </c>
      <c r="C2582">
        <v>-178</v>
      </c>
      <c r="D2582">
        <v>167</v>
      </c>
      <c r="E2582" s="1">
        <v>41950</v>
      </c>
      <c r="F2582" t="s">
        <v>925</v>
      </c>
      <c r="G2582" t="s">
        <v>451</v>
      </c>
      <c r="H2582" t="s">
        <v>23</v>
      </c>
      <c r="I2582" t="b">
        <v>0</v>
      </c>
      <c r="J2582" t="s">
        <v>97</v>
      </c>
      <c r="K2582" t="s">
        <v>17</v>
      </c>
      <c r="L2582" s="2">
        <f t="shared" si="160"/>
        <v>1.5617977528089888</v>
      </c>
      <c r="M2582" s="2">
        <f t="shared" si="161"/>
        <v>2.67</v>
      </c>
      <c r="N2582" s="5">
        <f>1/L2582</f>
        <v>0.64028776978417268</v>
      </c>
      <c r="R2582" s="5">
        <f>1/M2582</f>
        <v>0.37453183520599254</v>
      </c>
      <c r="S2582" s="3">
        <f t="shared" si="162"/>
        <v>1</v>
      </c>
      <c r="T2582" s="5">
        <f t="shared" si="163"/>
        <v>1.4819604990165214E-2</v>
      </c>
    </row>
    <row r="2583" spans="1:20" x14ac:dyDescent="0.25">
      <c r="A2583" t="s">
        <v>120</v>
      </c>
      <c r="B2583" t="s">
        <v>1351</v>
      </c>
      <c r="C2583">
        <v>-475</v>
      </c>
      <c r="D2583">
        <v>420</v>
      </c>
      <c r="E2583" s="1">
        <v>41950</v>
      </c>
      <c r="F2583" t="s">
        <v>925</v>
      </c>
      <c r="G2583" t="s">
        <v>451</v>
      </c>
      <c r="H2583" t="s">
        <v>23</v>
      </c>
      <c r="I2583" t="b">
        <v>0</v>
      </c>
      <c r="J2583" t="s">
        <v>16</v>
      </c>
      <c r="K2583" t="s">
        <v>17</v>
      </c>
      <c r="L2583" s="2">
        <f t="shared" si="160"/>
        <v>1.2105263157894737</v>
      </c>
      <c r="M2583" s="2">
        <f t="shared" si="161"/>
        <v>5.2</v>
      </c>
      <c r="N2583" s="5">
        <f>1/L2583</f>
        <v>0.82608695652173914</v>
      </c>
      <c r="R2583" s="5">
        <f>1/M2583</f>
        <v>0.19230769230769229</v>
      </c>
      <c r="S2583" s="3">
        <f t="shared" si="162"/>
        <v>1</v>
      </c>
      <c r="T2583" s="5">
        <f t="shared" si="163"/>
        <v>1.8394648829431315E-2</v>
      </c>
    </row>
    <row r="2584" spans="1:20" x14ac:dyDescent="0.25">
      <c r="A2584" t="s">
        <v>1187</v>
      </c>
      <c r="B2584" t="s">
        <v>1352</v>
      </c>
      <c r="C2584">
        <v>200</v>
      </c>
      <c r="D2584">
        <v>-220</v>
      </c>
      <c r="E2584" s="1">
        <v>41950</v>
      </c>
      <c r="F2584" t="s">
        <v>925</v>
      </c>
      <c r="G2584" t="s">
        <v>451</v>
      </c>
      <c r="H2584" t="s">
        <v>23</v>
      </c>
      <c r="I2584" t="b">
        <v>0</v>
      </c>
      <c r="J2584" t="s">
        <v>26</v>
      </c>
      <c r="K2584" t="s">
        <v>17</v>
      </c>
      <c r="L2584" s="2">
        <f t="shared" si="160"/>
        <v>3</v>
      </c>
      <c r="M2584" s="2">
        <f t="shared" si="161"/>
        <v>1.4545454545454546</v>
      </c>
      <c r="N2584" s="5">
        <f>1/L2584</f>
        <v>0.33333333333333331</v>
      </c>
      <c r="R2584" s="5">
        <f>1/M2584</f>
        <v>0.6875</v>
      </c>
      <c r="S2584" s="3">
        <f t="shared" si="162"/>
        <v>1</v>
      </c>
      <c r="T2584" s="5">
        <f t="shared" si="163"/>
        <v>2.0833333333333259E-2</v>
      </c>
    </row>
    <row r="2585" spans="1:20" x14ac:dyDescent="0.25">
      <c r="A2585" t="s">
        <v>1278</v>
      </c>
      <c r="B2585" t="s">
        <v>253</v>
      </c>
      <c r="C2585">
        <v>-150</v>
      </c>
      <c r="D2585">
        <v>140</v>
      </c>
      <c r="E2585" s="1">
        <v>41950</v>
      </c>
      <c r="F2585" t="s">
        <v>925</v>
      </c>
      <c r="G2585" t="s">
        <v>451</v>
      </c>
      <c r="H2585" t="s">
        <v>15</v>
      </c>
      <c r="I2585" t="b">
        <v>0</v>
      </c>
      <c r="J2585" t="s">
        <v>54</v>
      </c>
      <c r="K2585" t="s">
        <v>17</v>
      </c>
      <c r="L2585" s="2">
        <f t="shared" si="160"/>
        <v>1.6666666666666667</v>
      </c>
      <c r="M2585" s="2">
        <f t="shared" si="161"/>
        <v>2.4</v>
      </c>
      <c r="N2585" s="5">
        <f>1/L2585</f>
        <v>0.6</v>
      </c>
      <c r="R2585" s="5">
        <f>1/M2585</f>
        <v>0.41666666666666669</v>
      </c>
      <c r="S2585" s="3">
        <f t="shared" si="162"/>
        <v>0</v>
      </c>
      <c r="T2585" s="5">
        <f t="shared" si="163"/>
        <v>1.6666666666666607E-2</v>
      </c>
    </row>
    <row r="2586" spans="1:20" x14ac:dyDescent="0.25">
      <c r="A2586" t="s">
        <v>1188</v>
      </c>
      <c r="B2586" t="s">
        <v>415</v>
      </c>
      <c r="C2586">
        <v>310</v>
      </c>
      <c r="D2586">
        <v>-340</v>
      </c>
      <c r="E2586" s="1">
        <v>41950</v>
      </c>
      <c r="F2586" t="s">
        <v>925</v>
      </c>
      <c r="G2586" t="s">
        <v>451</v>
      </c>
      <c r="H2586" t="s">
        <v>15</v>
      </c>
      <c r="I2586" t="b">
        <v>0</v>
      </c>
      <c r="J2586" t="s">
        <v>31</v>
      </c>
      <c r="K2586" t="s">
        <v>17</v>
      </c>
      <c r="L2586" s="2">
        <f t="shared" si="160"/>
        <v>4.0999999999999996</v>
      </c>
      <c r="M2586" s="2">
        <f t="shared" si="161"/>
        <v>1.2941176470588236</v>
      </c>
      <c r="N2586" s="5">
        <f>1/L2586</f>
        <v>0.24390243902439027</v>
      </c>
      <c r="R2586" s="5">
        <f>1/M2586</f>
        <v>0.77272727272727271</v>
      </c>
      <c r="S2586" s="3">
        <f t="shared" si="162"/>
        <v>0</v>
      </c>
      <c r="T2586" s="5">
        <f t="shared" si="163"/>
        <v>1.6629711751662946E-2</v>
      </c>
    </row>
    <row r="2587" spans="1:20" x14ac:dyDescent="0.25">
      <c r="A2587" t="s">
        <v>1279</v>
      </c>
      <c r="B2587" t="s">
        <v>1284</v>
      </c>
      <c r="C2587">
        <v>-105</v>
      </c>
      <c r="D2587">
        <v>-105</v>
      </c>
      <c r="E2587" s="1">
        <v>41950</v>
      </c>
      <c r="F2587" t="s">
        <v>925</v>
      </c>
      <c r="G2587" t="s">
        <v>451</v>
      </c>
      <c r="H2587" t="s">
        <v>15</v>
      </c>
      <c r="I2587" t="b">
        <v>0</v>
      </c>
      <c r="J2587" t="s">
        <v>20</v>
      </c>
      <c r="K2587" t="s">
        <v>17</v>
      </c>
      <c r="L2587" s="2">
        <f t="shared" si="160"/>
        <v>1.9523809523809523</v>
      </c>
      <c r="M2587" s="2">
        <f t="shared" si="161"/>
        <v>1.9523809523809523</v>
      </c>
      <c r="N2587" s="5">
        <f>1/L2587</f>
        <v>0.51219512195121952</v>
      </c>
      <c r="R2587" s="5">
        <f>1/M2587</f>
        <v>0.51219512195121952</v>
      </c>
      <c r="S2587" s="3">
        <f t="shared" si="162"/>
        <v>0</v>
      </c>
      <c r="T2587" s="5">
        <f t="shared" si="163"/>
        <v>2.4390243902439046E-2</v>
      </c>
    </row>
    <row r="2588" spans="1:20" x14ac:dyDescent="0.25">
      <c r="A2588" t="s">
        <v>1353</v>
      </c>
      <c r="B2588" t="s">
        <v>857</v>
      </c>
      <c r="C2588">
        <v>-290</v>
      </c>
      <c r="D2588">
        <v>260</v>
      </c>
      <c r="E2588" s="1">
        <v>41950</v>
      </c>
      <c r="F2588" t="s">
        <v>925</v>
      </c>
      <c r="G2588" t="s">
        <v>451</v>
      </c>
      <c r="H2588" t="s">
        <v>15</v>
      </c>
      <c r="I2588" t="b">
        <v>0</v>
      </c>
      <c r="J2588" t="s">
        <v>54</v>
      </c>
      <c r="K2588" t="s">
        <v>17</v>
      </c>
      <c r="L2588" s="2">
        <f t="shared" si="160"/>
        <v>1.3448275862068966</v>
      </c>
      <c r="M2588" s="2">
        <f t="shared" si="161"/>
        <v>3.6</v>
      </c>
      <c r="N2588" s="5">
        <f>1/L2588</f>
        <v>0.74358974358974361</v>
      </c>
      <c r="R2588" s="5">
        <f>1/M2588</f>
        <v>0.27777777777777779</v>
      </c>
      <c r="S2588" s="3">
        <f t="shared" si="162"/>
        <v>0</v>
      </c>
      <c r="T2588" s="5">
        <f t="shared" si="163"/>
        <v>2.1367521367521292E-2</v>
      </c>
    </row>
    <row r="2589" spans="1:20" x14ac:dyDescent="0.25">
      <c r="A2589" t="s">
        <v>1354</v>
      </c>
      <c r="B2589" t="s">
        <v>1238</v>
      </c>
      <c r="C2589">
        <v>540</v>
      </c>
      <c r="D2589">
        <v>-660</v>
      </c>
      <c r="E2589" s="1">
        <v>41950</v>
      </c>
      <c r="F2589" t="s">
        <v>925</v>
      </c>
      <c r="G2589" t="s">
        <v>451</v>
      </c>
      <c r="H2589" t="s">
        <v>15</v>
      </c>
      <c r="I2589" t="b">
        <v>0</v>
      </c>
      <c r="J2589" t="s">
        <v>41</v>
      </c>
      <c r="K2589" t="s">
        <v>17</v>
      </c>
      <c r="L2589" s="2">
        <f t="shared" si="160"/>
        <v>6.4</v>
      </c>
      <c r="M2589" s="2">
        <f t="shared" si="161"/>
        <v>1.1515151515151516</v>
      </c>
      <c r="N2589" s="5">
        <f>1/L2589</f>
        <v>0.15625</v>
      </c>
      <c r="R2589" s="5">
        <f>1/M2589</f>
        <v>0.86842105263157887</v>
      </c>
      <c r="S2589" s="3">
        <f t="shared" si="162"/>
        <v>0</v>
      </c>
      <c r="T2589" s="5">
        <f t="shared" si="163"/>
        <v>2.467105263157876E-2</v>
      </c>
    </row>
    <row r="2590" spans="1:20" x14ac:dyDescent="0.25">
      <c r="A2590" t="s">
        <v>589</v>
      </c>
      <c r="B2590" t="s">
        <v>730</v>
      </c>
      <c r="C2590">
        <v>-200</v>
      </c>
      <c r="D2590">
        <v>185</v>
      </c>
      <c r="E2590" s="1">
        <v>41937</v>
      </c>
      <c r="F2590" t="s">
        <v>1296</v>
      </c>
      <c r="G2590" t="s">
        <v>559</v>
      </c>
      <c r="H2590" t="s">
        <v>23</v>
      </c>
      <c r="I2590" t="b">
        <v>1</v>
      </c>
      <c r="J2590" t="s">
        <v>73</v>
      </c>
      <c r="K2590" t="s">
        <v>17</v>
      </c>
      <c r="L2590" s="2">
        <f t="shared" si="160"/>
        <v>1.5</v>
      </c>
      <c r="M2590" s="2">
        <f t="shared" si="161"/>
        <v>2.85</v>
      </c>
      <c r="N2590" s="5">
        <f>1/L2590</f>
        <v>0.66666666666666663</v>
      </c>
      <c r="R2590" s="5">
        <f>1/M2590</f>
        <v>0.35087719298245612</v>
      </c>
      <c r="S2590" s="3">
        <f t="shared" si="162"/>
        <v>1</v>
      </c>
      <c r="T2590" s="5">
        <f t="shared" si="163"/>
        <v>1.7543859649122862E-2</v>
      </c>
    </row>
    <row r="2591" spans="1:20" x14ac:dyDescent="0.25">
      <c r="A2591" t="s">
        <v>404</v>
      </c>
      <c r="B2591" t="s">
        <v>1320</v>
      </c>
      <c r="C2591">
        <v>-210</v>
      </c>
      <c r="D2591">
        <v>190</v>
      </c>
      <c r="E2591" s="1">
        <v>41937</v>
      </c>
      <c r="F2591" t="s">
        <v>1296</v>
      </c>
      <c r="G2591" t="s">
        <v>559</v>
      </c>
      <c r="H2591" t="s">
        <v>15</v>
      </c>
      <c r="I2591" t="b">
        <v>0</v>
      </c>
      <c r="J2591" t="s">
        <v>26</v>
      </c>
      <c r="K2591" t="s">
        <v>17</v>
      </c>
      <c r="L2591" s="2">
        <f t="shared" si="160"/>
        <v>1.4761904761904763</v>
      </c>
      <c r="M2591" s="2">
        <f t="shared" si="161"/>
        <v>2.9</v>
      </c>
      <c r="N2591" s="5">
        <f>1/L2591</f>
        <v>0.67741935483870963</v>
      </c>
      <c r="R2591" s="5">
        <f>1/M2591</f>
        <v>0.34482758620689657</v>
      </c>
      <c r="S2591" s="3">
        <f t="shared" si="162"/>
        <v>0</v>
      </c>
      <c r="T2591" s="5">
        <f t="shared" si="163"/>
        <v>2.2246941045606317E-2</v>
      </c>
    </row>
    <row r="2592" spans="1:20" x14ac:dyDescent="0.25">
      <c r="A2592" t="s">
        <v>1193</v>
      </c>
      <c r="B2592" t="s">
        <v>1236</v>
      </c>
      <c r="C2592">
        <v>-130</v>
      </c>
      <c r="D2592">
        <v>120</v>
      </c>
      <c r="E2592" s="1">
        <v>41937</v>
      </c>
      <c r="F2592" t="s">
        <v>1296</v>
      </c>
      <c r="G2592" t="s">
        <v>559</v>
      </c>
      <c r="H2592" t="s">
        <v>23</v>
      </c>
      <c r="I2592" t="b">
        <v>0</v>
      </c>
      <c r="J2592" t="s">
        <v>26</v>
      </c>
      <c r="K2592" t="s">
        <v>17</v>
      </c>
      <c r="L2592" s="2">
        <f t="shared" si="160"/>
        <v>1.7692307692307692</v>
      </c>
      <c r="M2592" s="2">
        <f t="shared" si="161"/>
        <v>2.2000000000000002</v>
      </c>
      <c r="N2592" s="5">
        <f>1/L2592</f>
        <v>0.56521739130434789</v>
      </c>
      <c r="R2592" s="5">
        <f>1/M2592</f>
        <v>0.45454545454545453</v>
      </c>
      <c r="S2592" s="3">
        <f t="shared" si="162"/>
        <v>1</v>
      </c>
      <c r="T2592" s="5">
        <f t="shared" si="163"/>
        <v>1.9762845849802479E-2</v>
      </c>
    </row>
    <row r="2593" spans="1:20" x14ac:dyDescent="0.25">
      <c r="A2593" t="s">
        <v>230</v>
      </c>
      <c r="B2593" t="s">
        <v>1131</v>
      </c>
      <c r="C2593">
        <v>-220</v>
      </c>
      <c r="D2593">
        <v>200</v>
      </c>
      <c r="E2593" s="1">
        <v>41937</v>
      </c>
      <c r="F2593" t="s">
        <v>1296</v>
      </c>
      <c r="G2593" t="s">
        <v>559</v>
      </c>
      <c r="H2593" t="s">
        <v>23</v>
      </c>
      <c r="I2593" t="b">
        <v>0</v>
      </c>
      <c r="J2593" t="s">
        <v>73</v>
      </c>
      <c r="K2593" t="s">
        <v>17</v>
      </c>
      <c r="L2593" s="2">
        <f t="shared" si="160"/>
        <v>1.4545454545454546</v>
      </c>
      <c r="M2593" s="2">
        <f t="shared" si="161"/>
        <v>3</v>
      </c>
      <c r="N2593" s="5">
        <f>1/L2593</f>
        <v>0.6875</v>
      </c>
      <c r="R2593" s="5">
        <f>1/M2593</f>
        <v>0.33333333333333331</v>
      </c>
      <c r="S2593" s="3">
        <f t="shared" si="162"/>
        <v>1</v>
      </c>
      <c r="T2593" s="5">
        <f t="shared" si="163"/>
        <v>2.0833333333333259E-2</v>
      </c>
    </row>
    <row r="2594" spans="1:20" x14ac:dyDescent="0.25">
      <c r="A2594" t="s">
        <v>386</v>
      </c>
      <c r="B2594" t="s">
        <v>57</v>
      </c>
      <c r="C2594">
        <v>-245</v>
      </c>
      <c r="D2594">
        <v>225</v>
      </c>
      <c r="E2594" s="1">
        <v>41937</v>
      </c>
      <c r="F2594" t="s">
        <v>1296</v>
      </c>
      <c r="G2594" t="s">
        <v>559</v>
      </c>
      <c r="H2594" t="s">
        <v>15</v>
      </c>
      <c r="I2594" t="b">
        <v>0</v>
      </c>
      <c r="J2594" t="s">
        <v>16</v>
      </c>
      <c r="K2594" t="s">
        <v>17</v>
      </c>
      <c r="L2594" s="2">
        <f t="shared" si="160"/>
        <v>1.4081632653061225</v>
      </c>
      <c r="M2594" s="2">
        <f t="shared" si="161"/>
        <v>3.25</v>
      </c>
      <c r="N2594" s="5">
        <f>1/L2594</f>
        <v>0.71014492753623193</v>
      </c>
      <c r="R2594" s="5">
        <f>1/M2594</f>
        <v>0.30769230769230771</v>
      </c>
      <c r="S2594" s="3">
        <f t="shared" si="162"/>
        <v>0</v>
      </c>
      <c r="T2594" s="5">
        <f t="shared" si="163"/>
        <v>1.7837235228539638E-2</v>
      </c>
    </row>
    <row r="2595" spans="1:20" x14ac:dyDescent="0.25">
      <c r="A2595" t="s">
        <v>1310</v>
      </c>
      <c r="B2595" t="s">
        <v>59</v>
      </c>
      <c r="C2595">
        <v>185</v>
      </c>
      <c r="D2595">
        <v>-200</v>
      </c>
      <c r="E2595" s="1">
        <v>41937</v>
      </c>
      <c r="F2595" t="s">
        <v>1296</v>
      </c>
      <c r="G2595" t="s">
        <v>559</v>
      </c>
      <c r="H2595" t="s">
        <v>15</v>
      </c>
      <c r="I2595" t="b">
        <v>0</v>
      </c>
      <c r="J2595" t="s">
        <v>20</v>
      </c>
      <c r="K2595" t="s">
        <v>17</v>
      </c>
      <c r="L2595" s="2">
        <f t="shared" si="160"/>
        <v>2.85</v>
      </c>
      <c r="M2595" s="2">
        <f t="shared" si="161"/>
        <v>1.5</v>
      </c>
      <c r="N2595" s="5">
        <f>1/L2595</f>
        <v>0.35087719298245612</v>
      </c>
      <c r="R2595" s="5">
        <f>1/M2595</f>
        <v>0.66666666666666663</v>
      </c>
      <c r="S2595" s="3">
        <f t="shared" si="162"/>
        <v>0</v>
      </c>
      <c r="T2595" s="5">
        <f t="shared" si="163"/>
        <v>1.7543859649122862E-2</v>
      </c>
    </row>
    <row r="2596" spans="1:20" x14ac:dyDescent="0.25">
      <c r="A2596" t="s">
        <v>1118</v>
      </c>
      <c r="B2596" t="s">
        <v>1214</v>
      </c>
      <c r="C2596">
        <v>-700</v>
      </c>
      <c r="D2596">
        <v>568</v>
      </c>
      <c r="E2596" s="1">
        <v>41937</v>
      </c>
      <c r="F2596" t="s">
        <v>1296</v>
      </c>
      <c r="G2596" t="s">
        <v>559</v>
      </c>
      <c r="H2596" t="s">
        <v>23</v>
      </c>
      <c r="I2596" t="b">
        <v>0</v>
      </c>
      <c r="J2596" t="s">
        <v>16</v>
      </c>
      <c r="K2596" t="s">
        <v>17</v>
      </c>
      <c r="L2596" s="2">
        <f t="shared" si="160"/>
        <v>1.1428571428571428</v>
      </c>
      <c r="M2596" s="2">
        <f t="shared" si="161"/>
        <v>6.68</v>
      </c>
      <c r="N2596" s="5">
        <f>1/L2596</f>
        <v>0.875</v>
      </c>
      <c r="R2596" s="5">
        <f>1/M2596</f>
        <v>0.14970059880239522</v>
      </c>
      <c r="S2596" s="3">
        <f t="shared" si="162"/>
        <v>1</v>
      </c>
      <c r="T2596" s="5">
        <f t="shared" si="163"/>
        <v>2.4700598802395168E-2</v>
      </c>
    </row>
    <row r="2597" spans="1:20" x14ac:dyDescent="0.25">
      <c r="A2597" t="s">
        <v>1183</v>
      </c>
      <c r="B2597" t="s">
        <v>670</v>
      </c>
      <c r="C2597">
        <v>195</v>
      </c>
      <c r="D2597">
        <v>-215</v>
      </c>
      <c r="E2597" s="1">
        <v>41937</v>
      </c>
      <c r="F2597" t="s">
        <v>1296</v>
      </c>
      <c r="G2597" t="s">
        <v>559</v>
      </c>
      <c r="H2597" t="s">
        <v>15</v>
      </c>
      <c r="I2597" t="b">
        <v>0</v>
      </c>
      <c r="J2597" t="s">
        <v>31</v>
      </c>
      <c r="K2597" t="s">
        <v>17</v>
      </c>
      <c r="L2597" s="2">
        <f t="shared" si="160"/>
        <v>2.95</v>
      </c>
      <c r="M2597" s="2">
        <f t="shared" si="161"/>
        <v>1.4651162790697674</v>
      </c>
      <c r="N2597" s="5">
        <f>1/L2597</f>
        <v>0.33898305084745761</v>
      </c>
      <c r="R2597" s="5">
        <f>1/M2597</f>
        <v>0.68253968253968256</v>
      </c>
      <c r="S2597" s="3">
        <f t="shared" si="162"/>
        <v>0</v>
      </c>
      <c r="T2597" s="5">
        <f t="shared" si="163"/>
        <v>2.1522733387140169E-2</v>
      </c>
    </row>
    <row r="2598" spans="1:20" x14ac:dyDescent="0.25">
      <c r="A2598" t="s">
        <v>841</v>
      </c>
      <c r="B2598" t="s">
        <v>226</v>
      </c>
      <c r="C2598">
        <v>150</v>
      </c>
      <c r="D2598">
        <v>-160</v>
      </c>
      <c r="E2598" s="1">
        <v>41937</v>
      </c>
      <c r="F2598" t="s">
        <v>1296</v>
      </c>
      <c r="G2598" t="s">
        <v>559</v>
      </c>
      <c r="H2598" t="s">
        <v>15</v>
      </c>
      <c r="I2598" t="b">
        <v>0</v>
      </c>
      <c r="J2598" t="s">
        <v>73</v>
      </c>
      <c r="K2598" t="s">
        <v>17</v>
      </c>
      <c r="L2598" s="2">
        <f t="shared" si="160"/>
        <v>2.5</v>
      </c>
      <c r="M2598" s="2">
        <f t="shared" si="161"/>
        <v>1.625</v>
      </c>
      <c r="N2598" s="5">
        <f>1/L2598</f>
        <v>0.4</v>
      </c>
      <c r="R2598" s="5">
        <f>1/M2598</f>
        <v>0.61538461538461542</v>
      </c>
      <c r="S2598" s="3">
        <f t="shared" si="162"/>
        <v>0</v>
      </c>
      <c r="T2598" s="5">
        <f t="shared" si="163"/>
        <v>1.538461538461533E-2</v>
      </c>
    </row>
    <row r="2599" spans="1:20" x14ac:dyDescent="0.25">
      <c r="A2599" t="s">
        <v>19</v>
      </c>
      <c r="B2599" t="s">
        <v>349</v>
      </c>
      <c r="C2599">
        <v>-405</v>
      </c>
      <c r="D2599">
        <v>360</v>
      </c>
      <c r="E2599" s="1">
        <v>41937</v>
      </c>
      <c r="F2599" t="s">
        <v>1296</v>
      </c>
      <c r="G2599" t="s">
        <v>559</v>
      </c>
      <c r="H2599" t="s">
        <v>23</v>
      </c>
      <c r="I2599" t="b">
        <v>0</v>
      </c>
      <c r="J2599" t="s">
        <v>16</v>
      </c>
      <c r="K2599" t="s">
        <v>17</v>
      </c>
      <c r="L2599" s="2">
        <f t="shared" si="160"/>
        <v>1.2469135802469136</v>
      </c>
      <c r="M2599" s="2">
        <f t="shared" si="161"/>
        <v>4.5999999999999996</v>
      </c>
      <c r="N2599" s="5">
        <f>1/L2599</f>
        <v>0.80198019801980203</v>
      </c>
      <c r="R2599" s="5">
        <f>1/M2599</f>
        <v>0.21739130434782611</v>
      </c>
      <c r="S2599" s="3">
        <f t="shared" si="162"/>
        <v>1</v>
      </c>
      <c r="T2599" s="5">
        <f t="shared" si="163"/>
        <v>1.9371502367628191E-2</v>
      </c>
    </row>
    <row r="2600" spans="1:20" x14ac:dyDescent="0.25">
      <c r="A2600" t="s">
        <v>1355</v>
      </c>
      <c r="B2600" t="s">
        <v>693</v>
      </c>
      <c r="C2600">
        <v>-105</v>
      </c>
      <c r="D2600">
        <v>-105</v>
      </c>
      <c r="E2600" s="1">
        <v>41937</v>
      </c>
      <c r="F2600" t="s">
        <v>1296</v>
      </c>
      <c r="G2600" t="s">
        <v>559</v>
      </c>
      <c r="H2600" t="s">
        <v>15</v>
      </c>
      <c r="I2600" t="b">
        <v>0</v>
      </c>
      <c r="J2600" t="s">
        <v>16</v>
      </c>
      <c r="K2600" t="s">
        <v>17</v>
      </c>
      <c r="L2600" s="2">
        <f t="shared" si="160"/>
        <v>1.9523809523809523</v>
      </c>
      <c r="M2600" s="2">
        <f t="shared" si="161"/>
        <v>1.9523809523809523</v>
      </c>
      <c r="N2600" s="5">
        <f>1/L2600</f>
        <v>0.51219512195121952</v>
      </c>
      <c r="R2600" s="5">
        <f>1/M2600</f>
        <v>0.51219512195121952</v>
      </c>
      <c r="S2600" s="3">
        <f t="shared" si="162"/>
        <v>0</v>
      </c>
      <c r="T2600" s="5">
        <f t="shared" si="163"/>
        <v>2.4390243902439046E-2</v>
      </c>
    </row>
    <row r="2601" spans="1:20" x14ac:dyDescent="0.25">
      <c r="A2601" t="s">
        <v>1114</v>
      </c>
      <c r="B2601" t="s">
        <v>982</v>
      </c>
      <c r="C2601">
        <v>-430</v>
      </c>
      <c r="D2601">
        <v>380</v>
      </c>
      <c r="E2601" s="1">
        <v>41916</v>
      </c>
      <c r="F2601" t="s">
        <v>1010</v>
      </c>
      <c r="G2601" t="s">
        <v>264</v>
      </c>
      <c r="H2601" t="s">
        <v>23</v>
      </c>
      <c r="I2601" t="b">
        <v>0</v>
      </c>
      <c r="J2601" t="s">
        <v>20</v>
      </c>
      <c r="K2601" t="s">
        <v>17</v>
      </c>
      <c r="L2601" s="2">
        <f t="shared" si="160"/>
        <v>1.2325581395348837</v>
      </c>
      <c r="M2601" s="2">
        <f t="shared" si="161"/>
        <v>4.8</v>
      </c>
      <c r="N2601" s="5">
        <f>1/L2601</f>
        <v>0.81132075471698117</v>
      </c>
      <c r="R2601" s="5">
        <f>1/M2601</f>
        <v>0.20833333333333334</v>
      </c>
      <c r="S2601" s="3">
        <f t="shared" si="162"/>
        <v>1</v>
      </c>
      <c r="T2601" s="5">
        <f t="shared" si="163"/>
        <v>1.9654088050314433E-2</v>
      </c>
    </row>
    <row r="2602" spans="1:20" x14ac:dyDescent="0.25">
      <c r="A2602" t="s">
        <v>347</v>
      </c>
      <c r="B2602" t="s">
        <v>750</v>
      </c>
      <c r="C2602">
        <v>-450</v>
      </c>
      <c r="D2602">
        <v>400</v>
      </c>
      <c r="E2602" s="1">
        <v>41916</v>
      </c>
      <c r="F2602" t="s">
        <v>1010</v>
      </c>
      <c r="G2602" t="s">
        <v>264</v>
      </c>
      <c r="H2602" t="s">
        <v>23</v>
      </c>
      <c r="I2602" t="b">
        <v>0</v>
      </c>
      <c r="J2602" t="s">
        <v>41</v>
      </c>
      <c r="K2602" t="s">
        <v>17</v>
      </c>
      <c r="L2602" s="2">
        <f t="shared" si="160"/>
        <v>1.2222222222222223</v>
      </c>
      <c r="M2602" s="2">
        <f t="shared" si="161"/>
        <v>5</v>
      </c>
      <c r="N2602" s="5">
        <f>1/L2602</f>
        <v>0.81818181818181812</v>
      </c>
      <c r="R2602" s="5">
        <f>1/M2602</f>
        <v>0.2</v>
      </c>
      <c r="S2602" s="3">
        <f t="shared" si="162"/>
        <v>1</v>
      </c>
      <c r="T2602" s="5">
        <f t="shared" si="163"/>
        <v>1.8181818181818077E-2</v>
      </c>
    </row>
    <row r="2603" spans="1:20" x14ac:dyDescent="0.25">
      <c r="A2603" t="s">
        <v>739</v>
      </c>
      <c r="B2603" t="s">
        <v>1248</v>
      </c>
      <c r="C2603">
        <v>-320</v>
      </c>
      <c r="D2603">
        <v>290</v>
      </c>
      <c r="E2603" s="1">
        <v>41916</v>
      </c>
      <c r="F2603" t="s">
        <v>1010</v>
      </c>
      <c r="G2603" t="s">
        <v>264</v>
      </c>
      <c r="H2603" t="s">
        <v>23</v>
      </c>
      <c r="I2603" t="b">
        <v>0</v>
      </c>
      <c r="J2603" t="s">
        <v>16</v>
      </c>
      <c r="K2603" t="s">
        <v>17</v>
      </c>
      <c r="L2603" s="2">
        <f t="shared" si="160"/>
        <v>1.3125</v>
      </c>
      <c r="M2603" s="2">
        <f t="shared" si="161"/>
        <v>3.9</v>
      </c>
      <c r="N2603" s="5">
        <f>1/L2603</f>
        <v>0.76190476190476186</v>
      </c>
      <c r="R2603" s="5">
        <f>1/M2603</f>
        <v>0.25641025641025644</v>
      </c>
      <c r="S2603" s="3">
        <f t="shared" si="162"/>
        <v>1</v>
      </c>
      <c r="T2603" s="5">
        <f t="shared" si="163"/>
        <v>1.831501831501825E-2</v>
      </c>
    </row>
    <row r="2604" spans="1:20" x14ac:dyDescent="0.25">
      <c r="A2604" t="s">
        <v>653</v>
      </c>
      <c r="B2604" t="s">
        <v>1356</v>
      </c>
      <c r="C2604">
        <v>-340</v>
      </c>
      <c r="D2604">
        <v>280</v>
      </c>
      <c r="E2604" s="1">
        <v>41916</v>
      </c>
      <c r="F2604" t="s">
        <v>1010</v>
      </c>
      <c r="G2604" t="s">
        <v>264</v>
      </c>
      <c r="H2604" t="s">
        <v>23</v>
      </c>
      <c r="I2604" t="b">
        <v>0</v>
      </c>
      <c r="J2604" t="s">
        <v>54</v>
      </c>
      <c r="K2604" t="s">
        <v>17</v>
      </c>
      <c r="L2604" s="2">
        <f t="shared" si="160"/>
        <v>1.2941176470588236</v>
      </c>
      <c r="M2604" s="2">
        <f t="shared" si="161"/>
        <v>3.8</v>
      </c>
      <c r="N2604" s="5">
        <f>1/L2604</f>
        <v>0.77272727272727271</v>
      </c>
      <c r="R2604" s="5">
        <f>1/M2604</f>
        <v>0.26315789473684209</v>
      </c>
      <c r="S2604" s="3">
        <f t="shared" si="162"/>
        <v>1</v>
      </c>
      <c r="T2604" s="5">
        <f t="shared" si="163"/>
        <v>3.5885167464114742E-2</v>
      </c>
    </row>
    <row r="2605" spans="1:20" x14ac:dyDescent="0.25">
      <c r="A2605" t="s">
        <v>395</v>
      </c>
      <c r="B2605" t="s">
        <v>60</v>
      </c>
      <c r="C2605">
        <v>-430</v>
      </c>
      <c r="D2605">
        <v>380</v>
      </c>
      <c r="E2605" s="1">
        <v>41916</v>
      </c>
      <c r="F2605" t="s">
        <v>1010</v>
      </c>
      <c r="G2605" t="s">
        <v>264</v>
      </c>
      <c r="H2605" t="s">
        <v>23</v>
      </c>
      <c r="I2605" t="b">
        <v>0</v>
      </c>
      <c r="J2605" t="s">
        <v>20</v>
      </c>
      <c r="K2605" t="s">
        <v>17</v>
      </c>
      <c r="L2605" s="2">
        <f t="shared" si="160"/>
        <v>1.2325581395348837</v>
      </c>
      <c r="M2605" s="2">
        <f t="shared" si="161"/>
        <v>4.8</v>
      </c>
      <c r="N2605" s="5">
        <f>1/L2605</f>
        <v>0.81132075471698117</v>
      </c>
      <c r="R2605" s="5">
        <f>1/M2605</f>
        <v>0.20833333333333334</v>
      </c>
      <c r="S2605" s="3">
        <f t="shared" si="162"/>
        <v>1</v>
      </c>
      <c r="T2605" s="5">
        <f t="shared" si="163"/>
        <v>1.9654088050314433E-2</v>
      </c>
    </row>
    <row r="2606" spans="1:20" x14ac:dyDescent="0.25">
      <c r="A2606" t="s">
        <v>656</v>
      </c>
      <c r="B2606" t="s">
        <v>1225</v>
      </c>
      <c r="C2606">
        <v>-750</v>
      </c>
      <c r="D2606">
        <v>600</v>
      </c>
      <c r="E2606" s="1">
        <v>41916</v>
      </c>
      <c r="F2606" t="s">
        <v>1010</v>
      </c>
      <c r="G2606" t="s">
        <v>264</v>
      </c>
      <c r="H2606" t="s">
        <v>23</v>
      </c>
      <c r="I2606" t="b">
        <v>0</v>
      </c>
      <c r="J2606" t="s">
        <v>41</v>
      </c>
      <c r="K2606" t="s">
        <v>17</v>
      </c>
      <c r="L2606" s="2">
        <f t="shared" si="160"/>
        <v>1.1333333333333333</v>
      </c>
      <c r="M2606" s="2">
        <f t="shared" si="161"/>
        <v>7</v>
      </c>
      <c r="N2606" s="5">
        <f>1/L2606</f>
        <v>0.88235294117647056</v>
      </c>
      <c r="R2606" s="5">
        <f>1/M2606</f>
        <v>0.14285714285714285</v>
      </c>
      <c r="S2606" s="3">
        <f t="shared" si="162"/>
        <v>1</v>
      </c>
      <c r="T2606" s="5">
        <f t="shared" si="163"/>
        <v>2.5210084033613356E-2</v>
      </c>
    </row>
    <row r="2607" spans="1:20" x14ac:dyDescent="0.25">
      <c r="A2607" t="s">
        <v>1159</v>
      </c>
      <c r="B2607" t="s">
        <v>1357</v>
      </c>
      <c r="C2607">
        <v>-110</v>
      </c>
      <c r="D2607">
        <v>100</v>
      </c>
      <c r="E2607" s="1">
        <v>41916</v>
      </c>
      <c r="F2607" t="s">
        <v>1010</v>
      </c>
      <c r="G2607" t="s">
        <v>264</v>
      </c>
      <c r="H2607" t="s">
        <v>23</v>
      </c>
      <c r="I2607" t="b">
        <v>0</v>
      </c>
      <c r="J2607" t="s">
        <v>16</v>
      </c>
      <c r="K2607" t="s">
        <v>17</v>
      </c>
      <c r="L2607" s="2">
        <f t="shared" si="160"/>
        <v>1.9090909090909092</v>
      </c>
      <c r="M2607" s="2">
        <f t="shared" si="161"/>
        <v>2</v>
      </c>
      <c r="N2607" s="5">
        <f>1/L2607</f>
        <v>0.52380952380952384</v>
      </c>
      <c r="R2607" s="5">
        <f>1/M2607</f>
        <v>0.5</v>
      </c>
      <c r="S2607" s="3">
        <f t="shared" si="162"/>
        <v>1</v>
      </c>
      <c r="T2607" s="5">
        <f t="shared" si="163"/>
        <v>2.3809523809523725E-2</v>
      </c>
    </row>
    <row r="2608" spans="1:20" x14ac:dyDescent="0.25">
      <c r="A2608" t="s">
        <v>268</v>
      </c>
      <c r="B2608" t="s">
        <v>1304</v>
      </c>
      <c r="C2608">
        <v>-525</v>
      </c>
      <c r="D2608">
        <v>450</v>
      </c>
      <c r="E2608" s="1">
        <v>41916</v>
      </c>
      <c r="F2608" t="s">
        <v>1010</v>
      </c>
      <c r="G2608" t="s">
        <v>264</v>
      </c>
      <c r="H2608" t="s">
        <v>23</v>
      </c>
      <c r="I2608" t="b">
        <v>0</v>
      </c>
      <c r="J2608" t="s">
        <v>16</v>
      </c>
      <c r="K2608" t="s">
        <v>17</v>
      </c>
      <c r="L2608" s="2">
        <f t="shared" si="160"/>
        <v>1.1904761904761905</v>
      </c>
      <c r="M2608" s="2">
        <f t="shared" si="161"/>
        <v>5.5</v>
      </c>
      <c r="N2608" s="5">
        <f>1/L2608</f>
        <v>0.84</v>
      </c>
      <c r="R2608" s="5">
        <f>1/M2608</f>
        <v>0.18181818181818182</v>
      </c>
      <c r="S2608" s="3">
        <f t="shared" si="162"/>
        <v>1</v>
      </c>
      <c r="T2608" s="5">
        <f t="shared" si="163"/>
        <v>2.1818181818181737E-2</v>
      </c>
    </row>
    <row r="2609" spans="1:20" x14ac:dyDescent="0.25">
      <c r="A2609" t="s">
        <v>953</v>
      </c>
      <c r="B2609" t="s">
        <v>104</v>
      </c>
      <c r="C2609">
        <v>-160</v>
      </c>
      <c r="D2609">
        <v>150</v>
      </c>
      <c r="E2609" s="1">
        <v>41916</v>
      </c>
      <c r="F2609" t="s">
        <v>1010</v>
      </c>
      <c r="G2609" t="s">
        <v>264</v>
      </c>
      <c r="H2609" t="s">
        <v>15</v>
      </c>
      <c r="I2609" t="b">
        <v>0</v>
      </c>
      <c r="J2609" t="s">
        <v>16</v>
      </c>
      <c r="K2609" t="s">
        <v>17</v>
      </c>
      <c r="L2609" s="2">
        <f t="shared" si="160"/>
        <v>1.625</v>
      </c>
      <c r="M2609" s="2">
        <f t="shared" si="161"/>
        <v>2.5</v>
      </c>
      <c r="N2609" s="5">
        <f>1/L2609</f>
        <v>0.61538461538461542</v>
      </c>
      <c r="R2609" s="5">
        <f>1/M2609</f>
        <v>0.4</v>
      </c>
      <c r="S2609" s="3">
        <f t="shared" si="162"/>
        <v>0</v>
      </c>
      <c r="T2609" s="5">
        <f t="shared" si="163"/>
        <v>1.538461538461533E-2</v>
      </c>
    </row>
    <row r="2610" spans="1:20" x14ac:dyDescent="0.25">
      <c r="A2610" t="s">
        <v>1197</v>
      </c>
      <c r="B2610" t="s">
        <v>1121</v>
      </c>
      <c r="C2610">
        <v>-500</v>
      </c>
      <c r="D2610">
        <v>435</v>
      </c>
      <c r="E2610" s="1">
        <v>41916</v>
      </c>
      <c r="F2610" t="s">
        <v>1010</v>
      </c>
      <c r="G2610" t="s">
        <v>264</v>
      </c>
      <c r="H2610" t="s">
        <v>15</v>
      </c>
      <c r="I2610" t="b">
        <v>0</v>
      </c>
      <c r="J2610" t="s">
        <v>31</v>
      </c>
      <c r="K2610" t="s">
        <v>17</v>
      </c>
      <c r="L2610" s="2">
        <f t="shared" si="160"/>
        <v>1.2</v>
      </c>
      <c r="M2610" s="2">
        <f t="shared" si="161"/>
        <v>5.35</v>
      </c>
      <c r="N2610" s="5">
        <f>1/L2610</f>
        <v>0.83333333333333337</v>
      </c>
      <c r="R2610" s="5">
        <f>1/M2610</f>
        <v>0.18691588785046731</v>
      </c>
      <c r="S2610" s="3">
        <f t="shared" si="162"/>
        <v>0</v>
      </c>
      <c r="T2610" s="5">
        <f t="shared" si="163"/>
        <v>2.0249221183800792E-2</v>
      </c>
    </row>
    <row r="2611" spans="1:20" x14ac:dyDescent="0.25">
      <c r="A2611" t="s">
        <v>1062</v>
      </c>
      <c r="B2611" t="s">
        <v>1154</v>
      </c>
      <c r="C2611">
        <v>-440</v>
      </c>
      <c r="D2611">
        <v>390</v>
      </c>
      <c r="E2611" s="1">
        <v>41916</v>
      </c>
      <c r="F2611" t="s">
        <v>1010</v>
      </c>
      <c r="G2611" t="s">
        <v>264</v>
      </c>
      <c r="H2611" t="s">
        <v>23</v>
      </c>
      <c r="I2611" t="b">
        <v>0</v>
      </c>
      <c r="J2611" t="s">
        <v>20</v>
      </c>
      <c r="K2611" t="s">
        <v>17</v>
      </c>
      <c r="L2611" s="2">
        <f t="shared" si="160"/>
        <v>1.2272727272727273</v>
      </c>
      <c r="M2611" s="2">
        <f t="shared" si="161"/>
        <v>4.9000000000000004</v>
      </c>
      <c r="N2611" s="5">
        <f>1/L2611</f>
        <v>0.81481481481481477</v>
      </c>
      <c r="R2611" s="5">
        <f>1/M2611</f>
        <v>0.2040816326530612</v>
      </c>
      <c r="S2611" s="3">
        <f t="shared" si="162"/>
        <v>1</v>
      </c>
      <c r="T2611" s="5">
        <f t="shared" si="163"/>
        <v>1.8896447467875888E-2</v>
      </c>
    </row>
    <row r="2612" spans="1:20" x14ac:dyDescent="0.25">
      <c r="A2612" t="s">
        <v>623</v>
      </c>
      <c r="B2612" t="s">
        <v>1113</v>
      </c>
      <c r="C2612">
        <v>-525</v>
      </c>
      <c r="D2612">
        <v>450</v>
      </c>
      <c r="E2612" s="1">
        <v>41916</v>
      </c>
      <c r="F2612" t="s">
        <v>1010</v>
      </c>
      <c r="G2612" t="s">
        <v>264</v>
      </c>
      <c r="H2612" t="s">
        <v>40</v>
      </c>
      <c r="I2612" t="b">
        <v>0</v>
      </c>
      <c r="J2612" t="s">
        <v>41</v>
      </c>
      <c r="K2612" t="s">
        <v>17</v>
      </c>
      <c r="L2612" s="2">
        <f t="shared" si="160"/>
        <v>1.1904761904761905</v>
      </c>
      <c r="M2612" s="2">
        <f t="shared" si="161"/>
        <v>5.5</v>
      </c>
      <c r="N2612" s="5">
        <f>1/L2612</f>
        <v>0.84</v>
      </c>
      <c r="R2612" s="5">
        <f>1/M2612</f>
        <v>0.18181818181818182</v>
      </c>
      <c r="S2612" s="3">
        <f t="shared" si="162"/>
        <v>0</v>
      </c>
      <c r="T2612" s="5">
        <f t="shared" si="163"/>
        <v>2.1818181818181737E-2</v>
      </c>
    </row>
    <row r="2613" spans="1:20" x14ac:dyDescent="0.25">
      <c r="A2613" t="s">
        <v>438</v>
      </c>
      <c r="B2613" t="s">
        <v>1088</v>
      </c>
      <c r="C2613">
        <v>-360</v>
      </c>
      <c r="D2613">
        <v>325</v>
      </c>
      <c r="E2613" s="1">
        <v>41916</v>
      </c>
      <c r="F2613" t="s">
        <v>628</v>
      </c>
      <c r="G2613" t="s">
        <v>629</v>
      </c>
      <c r="H2613" t="s">
        <v>15</v>
      </c>
      <c r="I2613" t="b">
        <v>0</v>
      </c>
      <c r="J2613" t="s">
        <v>20</v>
      </c>
      <c r="K2613" t="s">
        <v>17</v>
      </c>
      <c r="L2613" s="2">
        <f t="shared" si="160"/>
        <v>1.2777777777777777</v>
      </c>
      <c r="M2613" s="2">
        <f t="shared" si="161"/>
        <v>4.25</v>
      </c>
      <c r="N2613" s="5">
        <f>1/L2613</f>
        <v>0.78260869565217395</v>
      </c>
      <c r="R2613" s="5">
        <f>1/M2613</f>
        <v>0.23529411764705882</v>
      </c>
      <c r="S2613" s="3">
        <f t="shared" si="162"/>
        <v>0</v>
      </c>
      <c r="T2613" s="5">
        <f t="shared" si="163"/>
        <v>1.7902813299232712E-2</v>
      </c>
    </row>
    <row r="2614" spans="1:20" x14ac:dyDescent="0.25">
      <c r="A2614" t="s">
        <v>1321</v>
      </c>
      <c r="B2614" t="s">
        <v>261</v>
      </c>
      <c r="C2614">
        <v>480</v>
      </c>
      <c r="D2614">
        <v>-570</v>
      </c>
      <c r="E2614" s="1">
        <v>41916</v>
      </c>
      <c r="F2614" t="s">
        <v>628</v>
      </c>
      <c r="G2614" t="s">
        <v>629</v>
      </c>
      <c r="H2614" t="s">
        <v>15</v>
      </c>
      <c r="I2614" t="b">
        <v>0</v>
      </c>
      <c r="J2614" t="s">
        <v>73</v>
      </c>
      <c r="K2614" t="s">
        <v>17</v>
      </c>
      <c r="L2614" s="2">
        <f t="shared" si="160"/>
        <v>5.8</v>
      </c>
      <c r="M2614" s="2">
        <f t="shared" si="161"/>
        <v>1.1754385964912282</v>
      </c>
      <c r="N2614" s="5">
        <f>1/L2614</f>
        <v>0.17241379310344829</v>
      </c>
      <c r="R2614" s="5">
        <f>1/M2614</f>
        <v>0.85074626865671632</v>
      </c>
      <c r="S2614" s="3">
        <f t="shared" si="162"/>
        <v>0</v>
      </c>
      <c r="T2614" s="5">
        <f t="shared" si="163"/>
        <v>2.3160061760164607E-2</v>
      </c>
    </row>
    <row r="2615" spans="1:20" x14ac:dyDescent="0.25">
      <c r="A2615" t="s">
        <v>310</v>
      </c>
      <c r="B2615" t="s">
        <v>176</v>
      </c>
      <c r="C2615">
        <v>-265</v>
      </c>
      <c r="D2615">
        <v>245</v>
      </c>
      <c r="E2615" s="1">
        <v>41916</v>
      </c>
      <c r="F2615" t="s">
        <v>628</v>
      </c>
      <c r="G2615" t="s">
        <v>629</v>
      </c>
      <c r="H2615" t="s">
        <v>15</v>
      </c>
      <c r="I2615" t="b">
        <v>0</v>
      </c>
      <c r="J2615" t="s">
        <v>26</v>
      </c>
      <c r="K2615" t="s">
        <v>17</v>
      </c>
      <c r="L2615" s="2">
        <f t="shared" si="160"/>
        <v>1.3773584905660377</v>
      </c>
      <c r="M2615" s="2">
        <f t="shared" si="161"/>
        <v>3.45</v>
      </c>
      <c r="N2615" s="5">
        <f>1/L2615</f>
        <v>0.72602739726027399</v>
      </c>
      <c r="R2615" s="5">
        <f>1/M2615</f>
        <v>0.28985507246376813</v>
      </c>
      <c r="S2615" s="3">
        <f t="shared" si="162"/>
        <v>0</v>
      </c>
      <c r="T2615" s="5">
        <f t="shared" si="163"/>
        <v>1.5882469724042059E-2</v>
      </c>
    </row>
    <row r="2616" spans="1:20" x14ac:dyDescent="0.25">
      <c r="A2616" t="s">
        <v>1255</v>
      </c>
      <c r="B2616" t="s">
        <v>1141</v>
      </c>
      <c r="C2616">
        <v>-1000</v>
      </c>
      <c r="D2616">
        <v>650</v>
      </c>
      <c r="E2616" s="1">
        <v>41916</v>
      </c>
      <c r="F2616" t="s">
        <v>628</v>
      </c>
      <c r="G2616" t="s">
        <v>629</v>
      </c>
      <c r="H2616" t="s">
        <v>15</v>
      </c>
      <c r="I2616" t="b">
        <v>0</v>
      </c>
      <c r="J2616" t="s">
        <v>73</v>
      </c>
      <c r="K2616" t="s">
        <v>17</v>
      </c>
      <c r="L2616" s="2">
        <f t="shared" si="160"/>
        <v>1.1000000000000001</v>
      </c>
      <c r="M2616" s="2">
        <f t="shared" si="161"/>
        <v>7.5</v>
      </c>
      <c r="N2616" s="5">
        <f>1/L2616</f>
        <v>0.90909090909090906</v>
      </c>
      <c r="R2616" s="5">
        <f>1/M2616</f>
        <v>0.13333333333333333</v>
      </c>
      <c r="S2616" s="3">
        <f t="shared" si="162"/>
        <v>0</v>
      </c>
      <c r="T2616" s="5">
        <f t="shared" si="163"/>
        <v>4.2424242424242475E-2</v>
      </c>
    </row>
    <row r="2617" spans="1:20" x14ac:dyDescent="0.25">
      <c r="A2617" t="s">
        <v>1049</v>
      </c>
      <c r="B2617" t="s">
        <v>1007</v>
      </c>
      <c r="C2617">
        <v>-120</v>
      </c>
      <c r="D2617">
        <v>110</v>
      </c>
      <c r="E2617" s="1">
        <v>41916</v>
      </c>
      <c r="F2617" t="s">
        <v>628</v>
      </c>
      <c r="G2617" t="s">
        <v>629</v>
      </c>
      <c r="H2617" t="s">
        <v>23</v>
      </c>
      <c r="I2617" t="b">
        <v>0</v>
      </c>
      <c r="J2617" t="s">
        <v>54</v>
      </c>
      <c r="K2617" t="s">
        <v>17</v>
      </c>
      <c r="L2617" s="2">
        <f t="shared" si="160"/>
        <v>1.8333333333333333</v>
      </c>
      <c r="M2617" s="2">
        <f t="shared" si="161"/>
        <v>2.1</v>
      </c>
      <c r="N2617" s="5">
        <f>1/L2617</f>
        <v>0.54545454545454553</v>
      </c>
      <c r="R2617" s="5">
        <f>1/M2617</f>
        <v>0.47619047619047616</v>
      </c>
      <c r="S2617" s="3">
        <f t="shared" si="162"/>
        <v>1</v>
      </c>
      <c r="T2617" s="5">
        <f t="shared" si="163"/>
        <v>2.1645021645021689E-2</v>
      </c>
    </row>
    <row r="2618" spans="1:20" x14ac:dyDescent="0.25">
      <c r="A2618" t="s">
        <v>990</v>
      </c>
      <c r="B2618" t="s">
        <v>553</v>
      </c>
      <c r="C2618">
        <v>-205</v>
      </c>
      <c r="D2618">
        <v>188</v>
      </c>
      <c r="E2618" s="1">
        <v>41916</v>
      </c>
      <c r="F2618" t="s">
        <v>628</v>
      </c>
      <c r="G2618" t="s">
        <v>629</v>
      </c>
      <c r="H2618" t="s">
        <v>23</v>
      </c>
      <c r="I2618" t="b">
        <v>0</v>
      </c>
      <c r="J2618" t="s">
        <v>20</v>
      </c>
      <c r="K2618" t="s">
        <v>17</v>
      </c>
      <c r="L2618" s="2">
        <f t="shared" si="160"/>
        <v>1.4878048780487805</v>
      </c>
      <c r="M2618" s="2">
        <f t="shared" si="161"/>
        <v>2.88</v>
      </c>
      <c r="N2618" s="5">
        <f>1/L2618</f>
        <v>0.67213114754098358</v>
      </c>
      <c r="R2618" s="5">
        <f>1/M2618</f>
        <v>0.34722222222222221</v>
      </c>
      <c r="S2618" s="3">
        <f t="shared" si="162"/>
        <v>1</v>
      </c>
      <c r="T2618" s="5">
        <f t="shared" si="163"/>
        <v>1.9353369763205786E-2</v>
      </c>
    </row>
    <row r="2619" spans="1:20" x14ac:dyDescent="0.25">
      <c r="A2619" t="s">
        <v>978</v>
      </c>
      <c r="B2619" t="s">
        <v>499</v>
      </c>
      <c r="C2619">
        <v>-290</v>
      </c>
      <c r="D2619">
        <v>260</v>
      </c>
      <c r="E2619" s="1">
        <v>41916</v>
      </c>
      <c r="F2619" t="s">
        <v>628</v>
      </c>
      <c r="G2619" t="s">
        <v>629</v>
      </c>
      <c r="H2619" t="s">
        <v>23</v>
      </c>
      <c r="I2619" t="b">
        <v>0</v>
      </c>
      <c r="J2619" t="s">
        <v>73</v>
      </c>
      <c r="K2619" t="s">
        <v>17</v>
      </c>
      <c r="L2619" s="2">
        <f t="shared" si="160"/>
        <v>1.3448275862068966</v>
      </c>
      <c r="M2619" s="2">
        <f t="shared" si="161"/>
        <v>3.6</v>
      </c>
      <c r="N2619" s="5">
        <f>1/L2619</f>
        <v>0.74358974358974361</v>
      </c>
      <c r="R2619" s="5">
        <f>1/M2619</f>
        <v>0.27777777777777779</v>
      </c>
      <c r="S2619" s="3">
        <f t="shared" si="162"/>
        <v>1</v>
      </c>
      <c r="T2619" s="5">
        <f t="shared" si="163"/>
        <v>2.1367521367521292E-2</v>
      </c>
    </row>
    <row r="2620" spans="1:20" x14ac:dyDescent="0.25">
      <c r="A2620" t="s">
        <v>1204</v>
      </c>
      <c r="B2620" t="s">
        <v>1195</v>
      </c>
      <c r="C2620">
        <v>-140</v>
      </c>
      <c r="D2620">
        <v>130</v>
      </c>
      <c r="E2620" s="1">
        <v>41916</v>
      </c>
      <c r="F2620" t="s">
        <v>628</v>
      </c>
      <c r="G2620" t="s">
        <v>629</v>
      </c>
      <c r="H2620" t="s">
        <v>23</v>
      </c>
      <c r="I2620" t="b">
        <v>0</v>
      </c>
      <c r="J2620" t="s">
        <v>20</v>
      </c>
      <c r="K2620" t="s">
        <v>17</v>
      </c>
      <c r="L2620" s="2">
        <f t="shared" si="160"/>
        <v>1.7142857142857142</v>
      </c>
      <c r="M2620" s="2">
        <f t="shared" si="161"/>
        <v>2.2999999999999998</v>
      </c>
      <c r="N2620" s="5">
        <f>1/L2620</f>
        <v>0.58333333333333337</v>
      </c>
      <c r="R2620" s="5">
        <f>1/M2620</f>
        <v>0.43478260869565222</v>
      </c>
      <c r="S2620" s="3">
        <f t="shared" si="162"/>
        <v>1</v>
      </c>
      <c r="T2620" s="5">
        <f t="shared" si="163"/>
        <v>1.8115942028985588E-2</v>
      </c>
    </row>
    <row r="2621" spans="1:20" x14ac:dyDescent="0.25">
      <c r="A2621" t="s">
        <v>1358</v>
      </c>
      <c r="B2621" t="s">
        <v>663</v>
      </c>
      <c r="C2621">
        <v>130</v>
      </c>
      <c r="D2621">
        <v>-140</v>
      </c>
      <c r="E2621" s="1">
        <v>41916</v>
      </c>
      <c r="F2621" t="s">
        <v>628</v>
      </c>
      <c r="G2621" t="s">
        <v>629</v>
      </c>
      <c r="H2621" t="s">
        <v>15</v>
      </c>
      <c r="I2621" t="b">
        <v>0</v>
      </c>
      <c r="J2621" t="s">
        <v>54</v>
      </c>
      <c r="K2621" t="s">
        <v>17</v>
      </c>
      <c r="L2621" s="2">
        <f t="shared" si="160"/>
        <v>2.2999999999999998</v>
      </c>
      <c r="M2621" s="2">
        <f t="shared" si="161"/>
        <v>1.7142857142857142</v>
      </c>
      <c r="N2621" s="5">
        <f>1/L2621</f>
        <v>0.43478260869565222</v>
      </c>
      <c r="R2621" s="5">
        <f>1/M2621</f>
        <v>0.58333333333333337</v>
      </c>
      <c r="S2621" s="3">
        <f t="shared" si="162"/>
        <v>0</v>
      </c>
      <c r="T2621" s="5">
        <f t="shared" si="163"/>
        <v>1.8115942028985588E-2</v>
      </c>
    </row>
    <row r="2622" spans="1:20" x14ac:dyDescent="0.25">
      <c r="A2622" t="s">
        <v>385</v>
      </c>
      <c r="B2622" t="s">
        <v>1291</v>
      </c>
      <c r="C2622">
        <v>-150</v>
      </c>
      <c r="D2622">
        <v>140</v>
      </c>
      <c r="E2622" s="1">
        <v>41916</v>
      </c>
      <c r="F2622" t="s">
        <v>628</v>
      </c>
      <c r="G2622" t="s">
        <v>629</v>
      </c>
      <c r="H2622" t="s">
        <v>23</v>
      </c>
      <c r="I2622" t="b">
        <v>0</v>
      </c>
      <c r="J2622" t="s">
        <v>16</v>
      </c>
      <c r="K2622" t="s">
        <v>17</v>
      </c>
      <c r="L2622" s="2">
        <f t="shared" si="160"/>
        <v>1.6666666666666667</v>
      </c>
      <c r="M2622" s="2">
        <f t="shared" si="161"/>
        <v>2.4</v>
      </c>
      <c r="N2622" s="5">
        <f>1/L2622</f>
        <v>0.6</v>
      </c>
      <c r="R2622" s="5">
        <f>1/M2622</f>
        <v>0.41666666666666669</v>
      </c>
      <c r="S2622" s="3">
        <f t="shared" si="162"/>
        <v>1</v>
      </c>
      <c r="T2622" s="5">
        <f t="shared" si="163"/>
        <v>1.6666666666666607E-2</v>
      </c>
    </row>
    <row r="2623" spans="1:20" x14ac:dyDescent="0.25">
      <c r="A2623" t="s">
        <v>117</v>
      </c>
      <c r="B2623" t="s">
        <v>1359</v>
      </c>
      <c r="C2623">
        <v>-260</v>
      </c>
      <c r="D2623">
        <v>240</v>
      </c>
      <c r="E2623" s="1">
        <v>41916</v>
      </c>
      <c r="F2623" t="s">
        <v>628</v>
      </c>
      <c r="G2623" t="s">
        <v>629</v>
      </c>
      <c r="H2623" t="s">
        <v>23</v>
      </c>
      <c r="I2623" t="b">
        <v>0</v>
      </c>
      <c r="J2623" t="s">
        <v>73</v>
      </c>
      <c r="K2623" t="s">
        <v>17</v>
      </c>
      <c r="L2623" s="2">
        <f t="shared" si="160"/>
        <v>1.3846153846153846</v>
      </c>
      <c r="M2623" s="2">
        <f t="shared" si="161"/>
        <v>3.4</v>
      </c>
      <c r="N2623" s="5">
        <f>1/L2623</f>
        <v>0.72222222222222221</v>
      </c>
      <c r="R2623" s="5">
        <f>1/M2623</f>
        <v>0.29411764705882354</v>
      </c>
      <c r="S2623" s="3">
        <f t="shared" si="162"/>
        <v>1</v>
      </c>
      <c r="T2623" s="5">
        <f t="shared" si="163"/>
        <v>1.6339869281045694E-2</v>
      </c>
    </row>
    <row r="2624" spans="1:20" x14ac:dyDescent="0.25">
      <c r="A2624" t="s">
        <v>813</v>
      </c>
      <c r="B2624" t="s">
        <v>1209</v>
      </c>
      <c r="C2624">
        <v>-1450</v>
      </c>
      <c r="D2624">
        <v>1150</v>
      </c>
      <c r="E2624" s="1">
        <v>41909</v>
      </c>
      <c r="F2624" t="s">
        <v>52</v>
      </c>
      <c r="G2624" t="s">
        <v>79</v>
      </c>
      <c r="H2624" t="s">
        <v>23</v>
      </c>
      <c r="I2624" t="b">
        <v>1</v>
      </c>
      <c r="J2624" t="s">
        <v>31</v>
      </c>
      <c r="K2624" t="s">
        <v>17</v>
      </c>
      <c r="L2624" s="2">
        <f t="shared" si="160"/>
        <v>1.0689655172413792</v>
      </c>
      <c r="M2624" s="2">
        <f t="shared" si="161"/>
        <v>12.5</v>
      </c>
      <c r="N2624" s="5">
        <f>1/L2624</f>
        <v>0.93548387096774199</v>
      </c>
      <c r="R2624" s="5">
        <f>1/M2624</f>
        <v>0.08</v>
      </c>
      <c r="S2624" s="3">
        <f t="shared" si="162"/>
        <v>1</v>
      </c>
      <c r="T2624" s="5">
        <f t="shared" si="163"/>
        <v>1.5483870967742064E-2</v>
      </c>
    </row>
    <row r="2625" spans="1:20" x14ac:dyDescent="0.25">
      <c r="A2625" t="s">
        <v>401</v>
      </c>
      <c r="B2625" t="s">
        <v>816</v>
      </c>
      <c r="C2625">
        <v>-135</v>
      </c>
      <c r="D2625">
        <v>125</v>
      </c>
      <c r="E2625" s="1">
        <v>41909</v>
      </c>
      <c r="F2625" t="s">
        <v>52</v>
      </c>
      <c r="G2625" t="s">
        <v>79</v>
      </c>
      <c r="H2625" t="s">
        <v>23</v>
      </c>
      <c r="I2625" t="b">
        <v>0</v>
      </c>
      <c r="J2625" t="s">
        <v>16</v>
      </c>
      <c r="K2625" t="s">
        <v>17</v>
      </c>
      <c r="L2625" s="2">
        <f t="shared" si="160"/>
        <v>1.7407407407407407</v>
      </c>
      <c r="M2625" s="2">
        <f t="shared" si="161"/>
        <v>2.25</v>
      </c>
      <c r="N2625" s="5">
        <f>1/L2625</f>
        <v>0.57446808510638303</v>
      </c>
      <c r="R2625" s="5">
        <f>1/M2625</f>
        <v>0.44444444444444442</v>
      </c>
      <c r="S2625" s="3">
        <f t="shared" si="162"/>
        <v>1</v>
      </c>
      <c r="T2625" s="5">
        <f t="shared" si="163"/>
        <v>1.891252955082745E-2</v>
      </c>
    </row>
    <row r="2626" spans="1:20" x14ac:dyDescent="0.25">
      <c r="A2626" t="s">
        <v>377</v>
      </c>
      <c r="B2626" t="s">
        <v>521</v>
      </c>
      <c r="C2626">
        <v>240</v>
      </c>
      <c r="D2626">
        <v>-260</v>
      </c>
      <c r="E2626" s="1">
        <v>41909</v>
      </c>
      <c r="F2626" t="s">
        <v>52</v>
      </c>
      <c r="G2626" t="s">
        <v>79</v>
      </c>
      <c r="H2626" t="s">
        <v>15</v>
      </c>
      <c r="I2626" t="b">
        <v>0</v>
      </c>
      <c r="J2626" t="s">
        <v>73</v>
      </c>
      <c r="K2626" t="s">
        <v>17</v>
      </c>
      <c r="L2626" s="2">
        <f t="shared" si="160"/>
        <v>3.4</v>
      </c>
      <c r="M2626" s="2">
        <f t="shared" si="161"/>
        <v>1.3846153846153846</v>
      </c>
      <c r="N2626" s="5">
        <f>1/L2626</f>
        <v>0.29411764705882354</v>
      </c>
      <c r="R2626" s="5">
        <f>1/M2626</f>
        <v>0.72222222222222221</v>
      </c>
      <c r="S2626" s="3">
        <f t="shared" si="162"/>
        <v>0</v>
      </c>
      <c r="T2626" s="5">
        <f t="shared" si="163"/>
        <v>1.6339869281045694E-2</v>
      </c>
    </row>
    <row r="2627" spans="1:20" x14ac:dyDescent="0.25">
      <c r="A2627" t="s">
        <v>1028</v>
      </c>
      <c r="B2627" t="s">
        <v>51</v>
      </c>
      <c r="C2627">
        <v>-133</v>
      </c>
      <c r="D2627">
        <v>123</v>
      </c>
      <c r="E2627" s="1">
        <v>41909</v>
      </c>
      <c r="F2627" t="s">
        <v>52</v>
      </c>
      <c r="G2627" t="s">
        <v>79</v>
      </c>
      <c r="H2627" t="s">
        <v>15</v>
      </c>
      <c r="I2627" t="b">
        <v>0</v>
      </c>
      <c r="J2627" t="s">
        <v>54</v>
      </c>
      <c r="K2627" t="s">
        <v>17</v>
      </c>
      <c r="L2627" s="2">
        <f t="shared" ref="L2627:L2690" si="164">IF(C2627&lt;0,-(100-C2627)/C2627,C2627/100+1)</f>
        <v>1.7518796992481203</v>
      </c>
      <c r="M2627" s="2">
        <f t="shared" ref="M2627:M2690" si="165">IF(D2627&lt;0,-(100-D2627)/D2627,D2627/100+1)</f>
        <v>2.23</v>
      </c>
      <c r="N2627" s="5">
        <f>1/L2627</f>
        <v>0.57081545064377681</v>
      </c>
      <c r="R2627" s="5">
        <f>1/M2627</f>
        <v>0.44843049327354262</v>
      </c>
      <c r="S2627" s="3">
        <f t="shared" ref="S2627:S2690" si="166">IF(H2627="Red",1,0)</f>
        <v>0</v>
      </c>
      <c r="T2627" s="5">
        <f t="shared" ref="T2627:T2690" si="167">R2627+N2627-1</f>
        <v>1.9245943917319375E-2</v>
      </c>
    </row>
    <row r="2628" spans="1:20" x14ac:dyDescent="0.25">
      <c r="A2628" t="s">
        <v>731</v>
      </c>
      <c r="B2628" t="s">
        <v>172</v>
      </c>
      <c r="C2628">
        <v>-215</v>
      </c>
      <c r="D2628">
        <v>195</v>
      </c>
      <c r="E2628" s="1">
        <v>41909</v>
      </c>
      <c r="F2628" t="s">
        <v>52</v>
      </c>
      <c r="G2628" t="s">
        <v>79</v>
      </c>
      <c r="H2628" t="s">
        <v>23</v>
      </c>
      <c r="I2628" t="b">
        <v>0</v>
      </c>
      <c r="J2628" t="s">
        <v>49</v>
      </c>
      <c r="K2628" t="s">
        <v>35</v>
      </c>
      <c r="L2628" s="2">
        <f t="shared" si="164"/>
        <v>1.4651162790697674</v>
      </c>
      <c r="M2628" s="2">
        <f t="shared" si="165"/>
        <v>2.95</v>
      </c>
      <c r="N2628" s="5">
        <f>1/L2628</f>
        <v>0.68253968253968256</v>
      </c>
      <c r="R2628" s="5">
        <f>1/M2628</f>
        <v>0.33898305084745761</v>
      </c>
      <c r="S2628" s="3">
        <f t="shared" si="166"/>
        <v>1</v>
      </c>
      <c r="T2628" s="5">
        <f t="shared" si="167"/>
        <v>2.1522733387140169E-2</v>
      </c>
    </row>
    <row r="2629" spans="1:20" x14ac:dyDescent="0.25">
      <c r="A2629" t="s">
        <v>1022</v>
      </c>
      <c r="B2629" t="s">
        <v>1026</v>
      </c>
      <c r="C2629">
        <v>-560</v>
      </c>
      <c r="D2629">
        <v>475</v>
      </c>
      <c r="E2629" s="1">
        <v>41909</v>
      </c>
      <c r="F2629" t="s">
        <v>52</v>
      </c>
      <c r="G2629" t="s">
        <v>79</v>
      </c>
      <c r="H2629" t="s">
        <v>23</v>
      </c>
      <c r="I2629" t="b">
        <v>0</v>
      </c>
      <c r="J2629" t="s">
        <v>41</v>
      </c>
      <c r="K2629" t="s">
        <v>17</v>
      </c>
      <c r="L2629" s="2">
        <f t="shared" si="164"/>
        <v>1.1785714285714286</v>
      </c>
      <c r="M2629" s="2">
        <f t="shared" si="165"/>
        <v>5.75</v>
      </c>
      <c r="N2629" s="5">
        <f>1/L2629</f>
        <v>0.84848484848484851</v>
      </c>
      <c r="R2629" s="5">
        <f>1/M2629</f>
        <v>0.17391304347826086</v>
      </c>
      <c r="S2629" s="3">
        <f t="shared" si="166"/>
        <v>1</v>
      </c>
      <c r="T2629" s="5">
        <f t="shared" si="167"/>
        <v>2.2397891963109373E-2</v>
      </c>
    </row>
    <row r="2630" spans="1:20" x14ac:dyDescent="0.25">
      <c r="A2630" t="s">
        <v>174</v>
      </c>
      <c r="B2630" t="s">
        <v>311</v>
      </c>
      <c r="C2630">
        <v>-320</v>
      </c>
      <c r="D2630">
        <v>290</v>
      </c>
      <c r="E2630" s="1">
        <v>41909</v>
      </c>
      <c r="F2630" t="s">
        <v>52</v>
      </c>
      <c r="G2630" t="s">
        <v>79</v>
      </c>
      <c r="H2630" t="s">
        <v>23</v>
      </c>
      <c r="I2630" t="b">
        <v>0</v>
      </c>
      <c r="J2630" t="s">
        <v>16</v>
      </c>
      <c r="K2630" t="s">
        <v>17</v>
      </c>
      <c r="L2630" s="2">
        <f t="shared" si="164"/>
        <v>1.3125</v>
      </c>
      <c r="M2630" s="2">
        <f t="shared" si="165"/>
        <v>3.9</v>
      </c>
      <c r="N2630" s="5">
        <f>1/L2630</f>
        <v>0.76190476190476186</v>
      </c>
      <c r="R2630" s="5">
        <f>1/M2630</f>
        <v>0.25641025641025644</v>
      </c>
      <c r="S2630" s="3">
        <f t="shared" si="166"/>
        <v>1</v>
      </c>
      <c r="T2630" s="5">
        <f t="shared" si="167"/>
        <v>1.831501831501825E-2</v>
      </c>
    </row>
    <row r="2631" spans="1:20" x14ac:dyDescent="0.25">
      <c r="A2631" t="s">
        <v>1004</v>
      </c>
      <c r="B2631" t="s">
        <v>529</v>
      </c>
      <c r="C2631">
        <v>340</v>
      </c>
      <c r="D2631">
        <v>-380</v>
      </c>
      <c r="E2631" s="1">
        <v>41909</v>
      </c>
      <c r="F2631" t="s">
        <v>52</v>
      </c>
      <c r="G2631" t="s">
        <v>79</v>
      </c>
      <c r="H2631" t="s">
        <v>15</v>
      </c>
      <c r="I2631" t="b">
        <v>0</v>
      </c>
      <c r="J2631" t="s">
        <v>20</v>
      </c>
      <c r="K2631" t="s">
        <v>17</v>
      </c>
      <c r="L2631" s="2">
        <f t="shared" si="164"/>
        <v>4.4000000000000004</v>
      </c>
      <c r="M2631" s="2">
        <f t="shared" si="165"/>
        <v>1.263157894736842</v>
      </c>
      <c r="N2631" s="5">
        <f>1/L2631</f>
        <v>0.22727272727272727</v>
      </c>
      <c r="R2631" s="5">
        <f>1/M2631</f>
        <v>0.79166666666666674</v>
      </c>
      <c r="S2631" s="3">
        <f t="shared" si="166"/>
        <v>0</v>
      </c>
      <c r="T2631" s="5">
        <f t="shared" si="167"/>
        <v>1.8939393939394034E-2</v>
      </c>
    </row>
    <row r="2632" spans="1:20" x14ac:dyDescent="0.25">
      <c r="A2632" t="s">
        <v>1173</v>
      </c>
      <c r="B2632" t="s">
        <v>1258</v>
      </c>
      <c r="C2632">
        <v>-240</v>
      </c>
      <c r="D2632">
        <v>220</v>
      </c>
      <c r="E2632" s="1">
        <v>41909</v>
      </c>
      <c r="F2632" t="s">
        <v>52</v>
      </c>
      <c r="G2632" t="s">
        <v>79</v>
      </c>
      <c r="H2632" t="s">
        <v>15</v>
      </c>
      <c r="I2632" t="b">
        <v>0</v>
      </c>
      <c r="J2632" t="s">
        <v>20</v>
      </c>
      <c r="K2632" t="s">
        <v>17</v>
      </c>
      <c r="L2632" s="2">
        <f t="shared" si="164"/>
        <v>1.4166666666666667</v>
      </c>
      <c r="M2632" s="2">
        <f t="shared" si="165"/>
        <v>3.2</v>
      </c>
      <c r="N2632" s="5">
        <f>1/L2632</f>
        <v>0.70588235294117641</v>
      </c>
      <c r="R2632" s="5">
        <f>1/M2632</f>
        <v>0.3125</v>
      </c>
      <c r="S2632" s="3">
        <f t="shared" si="166"/>
        <v>0</v>
      </c>
      <c r="T2632" s="5">
        <f t="shared" si="167"/>
        <v>1.8382352941176405E-2</v>
      </c>
    </row>
    <row r="2633" spans="1:20" x14ac:dyDescent="0.25">
      <c r="A2633" t="s">
        <v>812</v>
      </c>
      <c r="B2633" t="s">
        <v>11</v>
      </c>
      <c r="C2633">
        <v>220</v>
      </c>
      <c r="D2633">
        <v>-240</v>
      </c>
      <c r="E2633" s="1">
        <v>41909</v>
      </c>
      <c r="F2633" t="s">
        <v>52</v>
      </c>
      <c r="G2633" t="s">
        <v>79</v>
      </c>
      <c r="H2633" t="s">
        <v>15</v>
      </c>
      <c r="I2633" t="b">
        <v>0</v>
      </c>
      <c r="J2633" t="s">
        <v>16</v>
      </c>
      <c r="K2633" t="s">
        <v>17</v>
      </c>
      <c r="L2633" s="2">
        <f t="shared" si="164"/>
        <v>3.2</v>
      </c>
      <c r="M2633" s="2">
        <f t="shared" si="165"/>
        <v>1.4166666666666667</v>
      </c>
      <c r="N2633" s="5">
        <f>1/L2633</f>
        <v>0.3125</v>
      </c>
      <c r="R2633" s="5">
        <f>1/M2633</f>
        <v>0.70588235294117641</v>
      </c>
      <c r="S2633" s="3">
        <f t="shared" si="166"/>
        <v>0</v>
      </c>
      <c r="T2633" s="5">
        <f t="shared" si="167"/>
        <v>1.8382352941176405E-2</v>
      </c>
    </row>
    <row r="2634" spans="1:20" x14ac:dyDescent="0.25">
      <c r="A2634" t="s">
        <v>1047</v>
      </c>
      <c r="B2634" t="s">
        <v>1311</v>
      </c>
      <c r="C2634">
        <v>145</v>
      </c>
      <c r="D2634">
        <v>-155</v>
      </c>
      <c r="E2634" s="1">
        <v>41909</v>
      </c>
      <c r="F2634" t="s">
        <v>52</v>
      </c>
      <c r="G2634" t="s">
        <v>79</v>
      </c>
      <c r="H2634" t="s">
        <v>23</v>
      </c>
      <c r="I2634" t="b">
        <v>0</v>
      </c>
      <c r="J2634" t="s">
        <v>41</v>
      </c>
      <c r="K2634" t="s">
        <v>17</v>
      </c>
      <c r="L2634" s="2">
        <f t="shared" si="164"/>
        <v>2.4500000000000002</v>
      </c>
      <c r="M2634" s="2">
        <f t="shared" si="165"/>
        <v>1.6451612903225807</v>
      </c>
      <c r="N2634" s="5">
        <f>1/L2634</f>
        <v>0.4081632653061224</v>
      </c>
      <c r="R2634" s="5">
        <f>1/M2634</f>
        <v>0.60784313725490191</v>
      </c>
      <c r="S2634" s="3">
        <f t="shared" si="166"/>
        <v>1</v>
      </c>
      <c r="T2634" s="5">
        <f t="shared" si="167"/>
        <v>1.6006402561024258E-2</v>
      </c>
    </row>
    <row r="2635" spans="1:20" x14ac:dyDescent="0.25">
      <c r="A2635" t="s">
        <v>742</v>
      </c>
      <c r="B2635" t="s">
        <v>997</v>
      </c>
      <c r="C2635">
        <v>-120</v>
      </c>
      <c r="D2635">
        <v>110</v>
      </c>
      <c r="E2635" s="1">
        <v>41902</v>
      </c>
      <c r="F2635" t="s">
        <v>1210</v>
      </c>
      <c r="G2635" t="s">
        <v>945</v>
      </c>
      <c r="H2635" t="s">
        <v>23</v>
      </c>
      <c r="I2635" t="b">
        <v>0</v>
      </c>
      <c r="J2635" t="s">
        <v>97</v>
      </c>
      <c r="K2635" t="s">
        <v>17</v>
      </c>
      <c r="L2635" s="2">
        <f t="shared" si="164"/>
        <v>1.8333333333333333</v>
      </c>
      <c r="M2635" s="2">
        <f t="shared" si="165"/>
        <v>2.1</v>
      </c>
      <c r="N2635" s="5">
        <f>1/L2635</f>
        <v>0.54545454545454553</v>
      </c>
      <c r="R2635" s="5">
        <f>1/M2635</f>
        <v>0.47619047619047616</v>
      </c>
      <c r="S2635" s="3">
        <f t="shared" si="166"/>
        <v>1</v>
      </c>
      <c r="T2635" s="5">
        <f t="shared" si="167"/>
        <v>2.1645021645021689E-2</v>
      </c>
    </row>
    <row r="2636" spans="1:20" x14ac:dyDescent="0.25">
      <c r="A2636" t="s">
        <v>710</v>
      </c>
      <c r="B2636" t="s">
        <v>946</v>
      </c>
      <c r="C2636">
        <v>-605</v>
      </c>
      <c r="D2636">
        <v>505</v>
      </c>
      <c r="E2636" s="1">
        <v>41902</v>
      </c>
      <c r="F2636" t="s">
        <v>1210</v>
      </c>
      <c r="G2636" t="s">
        <v>945</v>
      </c>
      <c r="H2636" t="s">
        <v>23</v>
      </c>
      <c r="I2636" t="b">
        <v>0</v>
      </c>
      <c r="J2636" t="s">
        <v>16</v>
      </c>
      <c r="K2636" t="s">
        <v>17</v>
      </c>
      <c r="L2636" s="2">
        <f t="shared" si="164"/>
        <v>1.165289256198347</v>
      </c>
      <c r="M2636" s="2">
        <f t="shared" si="165"/>
        <v>6.05</v>
      </c>
      <c r="N2636" s="5">
        <f>1/L2636</f>
        <v>0.85815602836879445</v>
      </c>
      <c r="R2636" s="5">
        <f>1/M2636</f>
        <v>0.16528925619834711</v>
      </c>
      <c r="S2636" s="3">
        <f t="shared" si="166"/>
        <v>1</v>
      </c>
      <c r="T2636" s="5">
        <f t="shared" si="167"/>
        <v>2.3445284567141567E-2</v>
      </c>
    </row>
    <row r="2637" spans="1:20" x14ac:dyDescent="0.25">
      <c r="A2637" t="s">
        <v>1178</v>
      </c>
      <c r="B2637" t="s">
        <v>1360</v>
      </c>
      <c r="C2637">
        <v>-155</v>
      </c>
      <c r="D2637">
        <v>145</v>
      </c>
      <c r="E2637" s="1">
        <v>41902</v>
      </c>
      <c r="F2637" t="s">
        <v>1210</v>
      </c>
      <c r="G2637" t="s">
        <v>945</v>
      </c>
      <c r="H2637" t="s">
        <v>23</v>
      </c>
      <c r="I2637" t="b">
        <v>0</v>
      </c>
      <c r="J2637" t="s">
        <v>20</v>
      </c>
      <c r="K2637" t="s">
        <v>17</v>
      </c>
      <c r="L2637" s="2">
        <f t="shared" si="164"/>
        <v>1.6451612903225807</v>
      </c>
      <c r="M2637" s="2">
        <f t="shared" si="165"/>
        <v>2.4500000000000002</v>
      </c>
      <c r="N2637" s="5">
        <f>1/L2637</f>
        <v>0.60784313725490191</v>
      </c>
      <c r="R2637" s="5">
        <f>1/M2637</f>
        <v>0.4081632653061224</v>
      </c>
      <c r="S2637" s="3">
        <f t="shared" si="166"/>
        <v>1</v>
      </c>
      <c r="T2637" s="5">
        <f t="shared" si="167"/>
        <v>1.6006402561024258E-2</v>
      </c>
    </row>
    <row r="2638" spans="1:20" x14ac:dyDescent="0.25">
      <c r="A2638" t="s">
        <v>1054</v>
      </c>
      <c r="B2638" t="s">
        <v>1136</v>
      </c>
      <c r="C2638">
        <v>-310</v>
      </c>
      <c r="D2638">
        <v>280</v>
      </c>
      <c r="E2638" s="1">
        <v>41902</v>
      </c>
      <c r="F2638" t="s">
        <v>1210</v>
      </c>
      <c r="G2638" t="s">
        <v>945</v>
      </c>
      <c r="H2638" t="s">
        <v>23</v>
      </c>
      <c r="I2638" t="b">
        <v>0</v>
      </c>
      <c r="J2638" t="s">
        <v>49</v>
      </c>
      <c r="K2638" t="s">
        <v>35</v>
      </c>
      <c r="L2638" s="2">
        <f t="shared" si="164"/>
        <v>1.3225806451612903</v>
      </c>
      <c r="M2638" s="2">
        <f t="shared" si="165"/>
        <v>3.8</v>
      </c>
      <c r="N2638" s="5">
        <f>1/L2638</f>
        <v>0.75609756097560976</v>
      </c>
      <c r="R2638" s="5">
        <f>1/M2638</f>
        <v>0.26315789473684209</v>
      </c>
      <c r="S2638" s="3">
        <f t="shared" si="166"/>
        <v>1</v>
      </c>
      <c r="T2638" s="5">
        <f t="shared" si="167"/>
        <v>1.9255455712451797E-2</v>
      </c>
    </row>
    <row r="2639" spans="1:20" x14ac:dyDescent="0.25">
      <c r="A2639" t="s">
        <v>985</v>
      </c>
      <c r="B2639" t="s">
        <v>1041</v>
      </c>
      <c r="C2639">
        <v>-235</v>
      </c>
      <c r="D2639">
        <v>215</v>
      </c>
      <c r="E2639" s="1">
        <v>41902</v>
      </c>
      <c r="F2639" t="s">
        <v>1210</v>
      </c>
      <c r="G2639" t="s">
        <v>945</v>
      </c>
      <c r="H2639" t="s">
        <v>23</v>
      </c>
      <c r="I2639" t="b">
        <v>0</v>
      </c>
      <c r="J2639" t="s">
        <v>20</v>
      </c>
      <c r="K2639" t="s">
        <v>17</v>
      </c>
      <c r="L2639" s="2">
        <f t="shared" si="164"/>
        <v>1.425531914893617</v>
      </c>
      <c r="M2639" s="2">
        <f t="shared" si="165"/>
        <v>3.15</v>
      </c>
      <c r="N2639" s="5">
        <f>1/L2639</f>
        <v>0.70149253731343286</v>
      </c>
      <c r="R2639" s="5">
        <f>1/M2639</f>
        <v>0.31746031746031744</v>
      </c>
      <c r="S2639" s="3">
        <f t="shared" si="166"/>
        <v>1</v>
      </c>
      <c r="T2639" s="5">
        <f t="shared" si="167"/>
        <v>1.8952854773750305E-2</v>
      </c>
    </row>
    <row r="2640" spans="1:20" x14ac:dyDescent="0.25">
      <c r="A2640" t="s">
        <v>1050</v>
      </c>
      <c r="B2640" t="s">
        <v>1200</v>
      </c>
      <c r="C2640">
        <v>-660</v>
      </c>
      <c r="D2640">
        <v>540</v>
      </c>
      <c r="E2640" s="1">
        <v>41902</v>
      </c>
      <c r="F2640" t="s">
        <v>1210</v>
      </c>
      <c r="G2640" t="s">
        <v>945</v>
      </c>
      <c r="H2640" t="s">
        <v>23</v>
      </c>
      <c r="I2640" t="b">
        <v>0</v>
      </c>
      <c r="J2640" t="s">
        <v>31</v>
      </c>
      <c r="K2640" t="s">
        <v>17</v>
      </c>
      <c r="L2640" s="2">
        <f t="shared" si="164"/>
        <v>1.1515151515151516</v>
      </c>
      <c r="M2640" s="2">
        <f t="shared" si="165"/>
        <v>6.4</v>
      </c>
      <c r="N2640" s="5">
        <f>1/L2640</f>
        <v>0.86842105263157887</v>
      </c>
      <c r="R2640" s="5">
        <f>1/M2640</f>
        <v>0.15625</v>
      </c>
      <c r="S2640" s="3">
        <f t="shared" si="166"/>
        <v>1</v>
      </c>
      <c r="T2640" s="5">
        <f t="shared" si="167"/>
        <v>2.467105263157876E-2</v>
      </c>
    </row>
    <row r="2641" spans="1:20" x14ac:dyDescent="0.25">
      <c r="A2641" t="s">
        <v>249</v>
      </c>
      <c r="B2641" t="s">
        <v>1162</v>
      </c>
      <c r="C2641">
        <v>-295</v>
      </c>
      <c r="D2641">
        <v>265</v>
      </c>
      <c r="E2641" s="1">
        <v>41902</v>
      </c>
      <c r="F2641" t="s">
        <v>1210</v>
      </c>
      <c r="G2641" t="s">
        <v>945</v>
      </c>
      <c r="H2641" t="s">
        <v>15</v>
      </c>
      <c r="I2641" t="b">
        <v>0</v>
      </c>
      <c r="J2641" t="s">
        <v>41</v>
      </c>
      <c r="K2641" t="s">
        <v>17</v>
      </c>
      <c r="L2641" s="2">
        <f t="shared" si="164"/>
        <v>1.3389830508474576</v>
      </c>
      <c r="M2641" s="2">
        <f t="shared" si="165"/>
        <v>3.65</v>
      </c>
      <c r="N2641" s="5">
        <f>1/L2641</f>
        <v>0.74683544303797467</v>
      </c>
      <c r="R2641" s="5">
        <f>1/M2641</f>
        <v>0.27397260273972601</v>
      </c>
      <c r="S2641" s="3">
        <f t="shared" si="166"/>
        <v>0</v>
      </c>
      <c r="T2641" s="5">
        <f t="shared" si="167"/>
        <v>2.0808045777700679E-2</v>
      </c>
    </row>
    <row r="2642" spans="1:20" x14ac:dyDescent="0.25">
      <c r="A2642" t="s">
        <v>1213</v>
      </c>
      <c r="B2642" t="s">
        <v>1011</v>
      </c>
      <c r="C2642">
        <v>-145</v>
      </c>
      <c r="D2642">
        <v>135</v>
      </c>
      <c r="E2642" s="1">
        <v>41902</v>
      </c>
      <c r="F2642" t="s">
        <v>1210</v>
      </c>
      <c r="G2642" t="s">
        <v>945</v>
      </c>
      <c r="H2642" t="s">
        <v>23</v>
      </c>
      <c r="I2642" t="b">
        <v>0</v>
      </c>
      <c r="J2642" t="s">
        <v>73</v>
      </c>
      <c r="K2642" t="s">
        <v>17</v>
      </c>
      <c r="L2642" s="2">
        <f t="shared" si="164"/>
        <v>1.6896551724137931</v>
      </c>
      <c r="M2642" s="2">
        <f t="shared" si="165"/>
        <v>2.35</v>
      </c>
      <c r="N2642" s="5">
        <f>1/L2642</f>
        <v>0.59183673469387754</v>
      </c>
      <c r="R2642" s="5">
        <f>1/M2642</f>
        <v>0.42553191489361702</v>
      </c>
      <c r="S2642" s="3">
        <f t="shared" si="166"/>
        <v>1</v>
      </c>
      <c r="T2642" s="5">
        <f t="shared" si="167"/>
        <v>1.7368649587494511E-2</v>
      </c>
    </row>
    <row r="2643" spans="1:20" x14ac:dyDescent="0.25">
      <c r="A2643" t="s">
        <v>949</v>
      </c>
      <c r="B2643" t="s">
        <v>1361</v>
      </c>
      <c r="C2643">
        <v>-660</v>
      </c>
      <c r="D2643">
        <v>540</v>
      </c>
      <c r="E2643" s="1">
        <v>41902</v>
      </c>
      <c r="F2643" t="s">
        <v>1210</v>
      </c>
      <c r="G2643" t="s">
        <v>945</v>
      </c>
      <c r="H2643" t="s">
        <v>23</v>
      </c>
      <c r="I2643" t="b">
        <v>0</v>
      </c>
      <c r="J2643" t="s">
        <v>20</v>
      </c>
      <c r="K2643" t="s">
        <v>17</v>
      </c>
      <c r="L2643" s="2">
        <f t="shared" si="164"/>
        <v>1.1515151515151516</v>
      </c>
      <c r="M2643" s="2">
        <f t="shared" si="165"/>
        <v>6.4</v>
      </c>
      <c r="N2643" s="5">
        <f>1/L2643</f>
        <v>0.86842105263157887</v>
      </c>
      <c r="R2643" s="5">
        <f>1/M2643</f>
        <v>0.15625</v>
      </c>
      <c r="S2643" s="3">
        <f t="shared" si="166"/>
        <v>1</v>
      </c>
      <c r="T2643" s="5">
        <f t="shared" si="167"/>
        <v>2.467105263157876E-2</v>
      </c>
    </row>
    <row r="2644" spans="1:20" x14ac:dyDescent="0.25">
      <c r="A2644" t="s">
        <v>1016</v>
      </c>
      <c r="B2644" t="s">
        <v>354</v>
      </c>
      <c r="C2644">
        <v>-150</v>
      </c>
      <c r="D2644">
        <v>140</v>
      </c>
      <c r="E2644" s="1">
        <v>41902</v>
      </c>
      <c r="F2644" t="s">
        <v>1210</v>
      </c>
      <c r="G2644" t="s">
        <v>945</v>
      </c>
      <c r="H2644" t="s">
        <v>15</v>
      </c>
      <c r="I2644" t="b">
        <v>0</v>
      </c>
      <c r="J2644" t="s">
        <v>41</v>
      </c>
      <c r="K2644" t="s">
        <v>17</v>
      </c>
      <c r="L2644" s="2">
        <f t="shared" si="164"/>
        <v>1.6666666666666667</v>
      </c>
      <c r="M2644" s="2">
        <f t="shared" si="165"/>
        <v>2.4</v>
      </c>
      <c r="N2644" s="5">
        <f>1/L2644</f>
        <v>0.6</v>
      </c>
      <c r="R2644" s="5">
        <f>1/M2644</f>
        <v>0.41666666666666669</v>
      </c>
      <c r="S2644" s="3">
        <f t="shared" si="166"/>
        <v>0</v>
      </c>
      <c r="T2644" s="5">
        <f t="shared" si="167"/>
        <v>1.6666666666666607E-2</v>
      </c>
    </row>
    <row r="2645" spans="1:20" x14ac:dyDescent="0.25">
      <c r="A2645" t="s">
        <v>1362</v>
      </c>
      <c r="B2645" t="s">
        <v>979</v>
      </c>
      <c r="C2645">
        <v>-130</v>
      </c>
      <c r="D2645">
        <v>120</v>
      </c>
      <c r="E2645" s="1">
        <v>41902</v>
      </c>
      <c r="F2645" t="s">
        <v>1210</v>
      </c>
      <c r="G2645" t="s">
        <v>945</v>
      </c>
      <c r="H2645" t="s">
        <v>15</v>
      </c>
      <c r="I2645" t="b">
        <v>0</v>
      </c>
      <c r="J2645" t="s">
        <v>16</v>
      </c>
      <c r="K2645" t="s">
        <v>17</v>
      </c>
      <c r="L2645" s="2">
        <f t="shared" si="164"/>
        <v>1.7692307692307692</v>
      </c>
      <c r="M2645" s="2">
        <f t="shared" si="165"/>
        <v>2.2000000000000002</v>
      </c>
      <c r="N2645" s="5">
        <f>1/L2645</f>
        <v>0.56521739130434789</v>
      </c>
      <c r="R2645" s="5">
        <f>1/M2645</f>
        <v>0.45454545454545453</v>
      </c>
      <c r="S2645" s="3">
        <f t="shared" si="166"/>
        <v>0</v>
      </c>
      <c r="T2645" s="5">
        <f t="shared" si="167"/>
        <v>1.9762845849802479E-2</v>
      </c>
    </row>
    <row r="2646" spans="1:20" x14ac:dyDescent="0.25">
      <c r="A2646" t="s">
        <v>1073</v>
      </c>
      <c r="B2646" t="s">
        <v>105</v>
      </c>
      <c r="C2646">
        <v>-135</v>
      </c>
      <c r="D2646">
        <v>125</v>
      </c>
      <c r="E2646" s="1">
        <v>41902</v>
      </c>
      <c r="F2646" t="s">
        <v>1210</v>
      </c>
      <c r="G2646" t="s">
        <v>945</v>
      </c>
      <c r="H2646" t="s">
        <v>23</v>
      </c>
      <c r="I2646" t="b">
        <v>0</v>
      </c>
      <c r="J2646" t="s">
        <v>73</v>
      </c>
      <c r="K2646" t="s">
        <v>17</v>
      </c>
      <c r="L2646" s="2">
        <f t="shared" si="164"/>
        <v>1.7407407407407407</v>
      </c>
      <c r="M2646" s="2">
        <f t="shared" si="165"/>
        <v>2.25</v>
      </c>
      <c r="N2646" s="5">
        <f>1/L2646</f>
        <v>0.57446808510638303</v>
      </c>
      <c r="R2646" s="5">
        <f>1/M2646</f>
        <v>0.44444444444444442</v>
      </c>
      <c r="S2646" s="3">
        <f t="shared" si="166"/>
        <v>1</v>
      </c>
      <c r="T2646" s="5">
        <f t="shared" si="167"/>
        <v>1.891252955082745E-2</v>
      </c>
    </row>
    <row r="2647" spans="1:20" x14ac:dyDescent="0.25">
      <c r="A2647" t="s">
        <v>1068</v>
      </c>
      <c r="B2647" t="s">
        <v>247</v>
      </c>
      <c r="C2647">
        <v>-430</v>
      </c>
      <c r="D2647">
        <v>380</v>
      </c>
      <c r="E2647" s="1">
        <v>41895</v>
      </c>
      <c r="F2647" t="s">
        <v>13</v>
      </c>
      <c r="G2647" t="s">
        <v>559</v>
      </c>
      <c r="H2647" t="s">
        <v>15</v>
      </c>
      <c r="I2647" t="b">
        <v>0</v>
      </c>
      <c r="J2647" t="s">
        <v>97</v>
      </c>
      <c r="K2647" t="s">
        <v>17</v>
      </c>
      <c r="L2647" s="2">
        <f t="shared" si="164"/>
        <v>1.2325581395348837</v>
      </c>
      <c r="M2647" s="2">
        <f t="shared" si="165"/>
        <v>4.8</v>
      </c>
      <c r="N2647" s="5">
        <f>1/L2647</f>
        <v>0.81132075471698117</v>
      </c>
      <c r="R2647" s="5">
        <f>1/M2647</f>
        <v>0.20833333333333334</v>
      </c>
      <c r="S2647" s="3">
        <f t="shared" si="166"/>
        <v>0</v>
      </c>
      <c r="T2647" s="5">
        <f t="shared" si="167"/>
        <v>1.9654088050314433E-2</v>
      </c>
    </row>
    <row r="2648" spans="1:20" x14ac:dyDescent="0.25">
      <c r="A2648" t="s">
        <v>853</v>
      </c>
      <c r="B2648" t="s">
        <v>1192</v>
      </c>
      <c r="C2648">
        <v>-235</v>
      </c>
      <c r="D2648">
        <v>215</v>
      </c>
      <c r="E2648" s="1">
        <v>41895</v>
      </c>
      <c r="F2648" t="s">
        <v>13</v>
      </c>
      <c r="G2648" t="s">
        <v>559</v>
      </c>
      <c r="H2648" t="s">
        <v>23</v>
      </c>
      <c r="I2648" t="b">
        <v>0</v>
      </c>
      <c r="J2648" t="s">
        <v>16</v>
      </c>
      <c r="K2648" t="s">
        <v>17</v>
      </c>
      <c r="L2648" s="2">
        <f t="shared" si="164"/>
        <v>1.425531914893617</v>
      </c>
      <c r="M2648" s="2">
        <f t="shared" si="165"/>
        <v>3.15</v>
      </c>
      <c r="N2648" s="5">
        <f>1/L2648</f>
        <v>0.70149253731343286</v>
      </c>
      <c r="R2648" s="5">
        <f>1/M2648</f>
        <v>0.31746031746031744</v>
      </c>
      <c r="S2648" s="3">
        <f t="shared" si="166"/>
        <v>1</v>
      </c>
      <c r="T2648" s="5">
        <f t="shared" si="167"/>
        <v>1.8952854773750305E-2</v>
      </c>
    </row>
    <row r="2649" spans="1:20" x14ac:dyDescent="0.25">
      <c r="A2649" t="s">
        <v>634</v>
      </c>
      <c r="B2649" t="s">
        <v>1123</v>
      </c>
      <c r="C2649">
        <v>-210</v>
      </c>
      <c r="D2649">
        <v>190</v>
      </c>
      <c r="E2649" s="1">
        <v>41895</v>
      </c>
      <c r="F2649" t="s">
        <v>13</v>
      </c>
      <c r="G2649" t="s">
        <v>559</v>
      </c>
      <c r="H2649" t="s">
        <v>23</v>
      </c>
      <c r="I2649" t="b">
        <v>0</v>
      </c>
      <c r="J2649" t="s">
        <v>16</v>
      </c>
      <c r="K2649" t="s">
        <v>17</v>
      </c>
      <c r="L2649" s="2">
        <f t="shared" si="164"/>
        <v>1.4761904761904763</v>
      </c>
      <c r="M2649" s="2">
        <f t="shared" si="165"/>
        <v>2.9</v>
      </c>
      <c r="N2649" s="5">
        <f>1/L2649</f>
        <v>0.67741935483870963</v>
      </c>
      <c r="R2649" s="5">
        <f>1/M2649</f>
        <v>0.34482758620689657</v>
      </c>
      <c r="S2649" s="3">
        <f t="shared" si="166"/>
        <v>1</v>
      </c>
      <c r="T2649" s="5">
        <f t="shared" si="167"/>
        <v>2.2246941045606317E-2</v>
      </c>
    </row>
    <row r="2650" spans="1:20" x14ac:dyDescent="0.25">
      <c r="A2650" t="s">
        <v>761</v>
      </c>
      <c r="B2650" t="s">
        <v>1264</v>
      </c>
      <c r="C2650">
        <v>-105</v>
      </c>
      <c r="D2650">
        <v>-105</v>
      </c>
      <c r="E2650" s="1">
        <v>41895</v>
      </c>
      <c r="F2650" t="s">
        <v>13</v>
      </c>
      <c r="G2650" t="s">
        <v>559</v>
      </c>
      <c r="H2650" t="s">
        <v>23</v>
      </c>
      <c r="I2650" t="b">
        <v>0</v>
      </c>
      <c r="J2650" t="s">
        <v>20</v>
      </c>
      <c r="K2650" t="s">
        <v>17</v>
      </c>
      <c r="L2650" s="2">
        <f t="shared" si="164"/>
        <v>1.9523809523809523</v>
      </c>
      <c r="M2650" s="2">
        <f t="shared" si="165"/>
        <v>1.9523809523809523</v>
      </c>
      <c r="N2650" s="5">
        <f>1/L2650</f>
        <v>0.51219512195121952</v>
      </c>
      <c r="R2650" s="5">
        <f>1/M2650</f>
        <v>0.51219512195121952</v>
      </c>
      <c r="S2650" s="3">
        <f t="shared" si="166"/>
        <v>1</v>
      </c>
      <c r="T2650" s="5">
        <f t="shared" si="167"/>
        <v>2.4390243902439046E-2</v>
      </c>
    </row>
    <row r="2651" spans="1:20" x14ac:dyDescent="0.25">
      <c r="A2651" t="s">
        <v>809</v>
      </c>
      <c r="B2651" t="s">
        <v>883</v>
      </c>
      <c r="C2651">
        <v>-315</v>
      </c>
      <c r="D2651">
        <v>285</v>
      </c>
      <c r="E2651" s="1">
        <v>41895</v>
      </c>
      <c r="F2651" t="s">
        <v>13</v>
      </c>
      <c r="G2651" t="s">
        <v>559</v>
      </c>
      <c r="H2651" t="s">
        <v>23</v>
      </c>
      <c r="I2651" t="b">
        <v>0</v>
      </c>
      <c r="J2651" t="s">
        <v>41</v>
      </c>
      <c r="K2651" t="s">
        <v>17</v>
      </c>
      <c r="L2651" s="2">
        <f t="shared" si="164"/>
        <v>1.3174603174603174</v>
      </c>
      <c r="M2651" s="2">
        <f t="shared" si="165"/>
        <v>3.85</v>
      </c>
      <c r="N2651" s="5">
        <f>1/L2651</f>
        <v>0.75903614457831325</v>
      </c>
      <c r="R2651" s="5">
        <f>1/M2651</f>
        <v>0.25974025974025972</v>
      </c>
      <c r="S2651" s="3">
        <f t="shared" si="166"/>
        <v>1</v>
      </c>
      <c r="T2651" s="5">
        <f t="shared" si="167"/>
        <v>1.877640431857297E-2</v>
      </c>
    </row>
    <row r="2652" spans="1:20" x14ac:dyDescent="0.25">
      <c r="A2652" t="s">
        <v>357</v>
      </c>
      <c r="B2652" t="s">
        <v>1305</v>
      </c>
      <c r="C2652">
        <v>-110</v>
      </c>
      <c r="D2652">
        <v>100</v>
      </c>
      <c r="E2652" s="1">
        <v>41895</v>
      </c>
      <c r="F2652" t="s">
        <v>13</v>
      </c>
      <c r="G2652" t="s">
        <v>559</v>
      </c>
      <c r="H2652" t="s">
        <v>23</v>
      </c>
      <c r="I2652" t="b">
        <v>0</v>
      </c>
      <c r="J2652" t="s">
        <v>49</v>
      </c>
      <c r="K2652" t="s">
        <v>35</v>
      </c>
      <c r="L2652" s="2">
        <f t="shared" si="164"/>
        <v>1.9090909090909092</v>
      </c>
      <c r="M2652" s="2">
        <f t="shared" si="165"/>
        <v>2</v>
      </c>
      <c r="N2652" s="5">
        <f>1/L2652</f>
        <v>0.52380952380952384</v>
      </c>
      <c r="R2652" s="5">
        <f>1/M2652</f>
        <v>0.5</v>
      </c>
      <c r="S2652" s="3">
        <f t="shared" si="166"/>
        <v>1</v>
      </c>
      <c r="T2652" s="5">
        <f t="shared" si="167"/>
        <v>2.3809523809523725E-2</v>
      </c>
    </row>
    <row r="2653" spans="1:20" x14ac:dyDescent="0.25">
      <c r="A2653" t="s">
        <v>898</v>
      </c>
      <c r="B2653" t="s">
        <v>1363</v>
      </c>
      <c r="C2653">
        <v>-130</v>
      </c>
      <c r="D2653">
        <v>120</v>
      </c>
      <c r="E2653" s="1">
        <v>41895</v>
      </c>
      <c r="F2653" t="s">
        <v>13</v>
      </c>
      <c r="G2653" t="s">
        <v>559</v>
      </c>
      <c r="H2653" t="s">
        <v>23</v>
      </c>
      <c r="I2653" t="b">
        <v>0</v>
      </c>
      <c r="J2653" t="s">
        <v>73</v>
      </c>
      <c r="K2653" t="s">
        <v>17</v>
      </c>
      <c r="L2653" s="2">
        <f t="shared" si="164"/>
        <v>1.7692307692307692</v>
      </c>
      <c r="M2653" s="2">
        <f t="shared" si="165"/>
        <v>2.2000000000000002</v>
      </c>
      <c r="N2653" s="5">
        <f>1/L2653</f>
        <v>0.56521739130434789</v>
      </c>
      <c r="R2653" s="5">
        <f>1/M2653</f>
        <v>0.45454545454545453</v>
      </c>
      <c r="S2653" s="3">
        <f t="shared" si="166"/>
        <v>1</v>
      </c>
      <c r="T2653" s="5">
        <f t="shared" si="167"/>
        <v>1.9762845849802479E-2</v>
      </c>
    </row>
    <row r="2654" spans="1:20" x14ac:dyDescent="0.25">
      <c r="A2654" t="s">
        <v>1242</v>
      </c>
      <c r="B2654" t="s">
        <v>810</v>
      </c>
      <c r="C2654">
        <v>-130</v>
      </c>
      <c r="D2654">
        <v>120</v>
      </c>
      <c r="E2654" s="1">
        <v>41895</v>
      </c>
      <c r="F2654" t="s">
        <v>13</v>
      </c>
      <c r="G2654" t="s">
        <v>559</v>
      </c>
      <c r="H2654" t="s">
        <v>15</v>
      </c>
      <c r="I2654" t="b">
        <v>0</v>
      </c>
      <c r="J2654" t="s">
        <v>20</v>
      </c>
      <c r="K2654" t="s">
        <v>17</v>
      </c>
      <c r="L2654" s="2">
        <f t="shared" si="164"/>
        <v>1.7692307692307692</v>
      </c>
      <c r="M2654" s="2">
        <f t="shared" si="165"/>
        <v>2.2000000000000002</v>
      </c>
      <c r="N2654" s="5">
        <f>1/L2654</f>
        <v>0.56521739130434789</v>
      </c>
      <c r="R2654" s="5">
        <f>1/M2654</f>
        <v>0.45454545454545453</v>
      </c>
      <c r="S2654" s="3">
        <f t="shared" si="166"/>
        <v>0</v>
      </c>
      <c r="T2654" s="5">
        <f t="shared" si="167"/>
        <v>1.9762845849802479E-2</v>
      </c>
    </row>
    <row r="2655" spans="1:20" x14ac:dyDescent="0.25">
      <c r="A2655" t="s">
        <v>27</v>
      </c>
      <c r="B2655" t="s">
        <v>1085</v>
      </c>
      <c r="C2655">
        <v>-185</v>
      </c>
      <c r="D2655">
        <v>170</v>
      </c>
      <c r="E2655" s="1">
        <v>41895</v>
      </c>
      <c r="F2655" t="s">
        <v>13</v>
      </c>
      <c r="G2655" t="s">
        <v>559</v>
      </c>
      <c r="H2655" t="s">
        <v>23</v>
      </c>
      <c r="I2655" t="b">
        <v>0</v>
      </c>
      <c r="J2655" t="s">
        <v>16</v>
      </c>
      <c r="K2655" t="s">
        <v>17</v>
      </c>
      <c r="L2655" s="2">
        <f t="shared" si="164"/>
        <v>1.5405405405405406</v>
      </c>
      <c r="M2655" s="2">
        <f t="shared" si="165"/>
        <v>2.7</v>
      </c>
      <c r="N2655" s="5">
        <f>1/L2655</f>
        <v>0.64912280701754388</v>
      </c>
      <c r="R2655" s="5">
        <f>1/M2655</f>
        <v>0.37037037037037035</v>
      </c>
      <c r="S2655" s="3">
        <f t="shared" si="166"/>
        <v>1</v>
      </c>
      <c r="T2655" s="5">
        <f t="shared" si="167"/>
        <v>1.949317738791434E-2</v>
      </c>
    </row>
    <row r="2656" spans="1:20" x14ac:dyDescent="0.25">
      <c r="A2656" t="s">
        <v>1364</v>
      </c>
      <c r="B2656" t="s">
        <v>1079</v>
      </c>
      <c r="C2656">
        <v>215</v>
      </c>
      <c r="D2656">
        <v>-235</v>
      </c>
      <c r="E2656" s="1">
        <v>41895</v>
      </c>
      <c r="F2656" t="s">
        <v>13</v>
      </c>
      <c r="G2656" t="s">
        <v>559</v>
      </c>
      <c r="H2656" t="s">
        <v>15</v>
      </c>
      <c r="I2656" t="b">
        <v>0</v>
      </c>
      <c r="J2656" t="s">
        <v>20</v>
      </c>
      <c r="K2656" t="s">
        <v>17</v>
      </c>
      <c r="L2656" s="2">
        <f t="shared" si="164"/>
        <v>3.15</v>
      </c>
      <c r="M2656" s="2">
        <f t="shared" si="165"/>
        <v>1.425531914893617</v>
      </c>
      <c r="N2656" s="5">
        <f>1/L2656</f>
        <v>0.31746031746031744</v>
      </c>
      <c r="R2656" s="5">
        <f>1/M2656</f>
        <v>0.70149253731343286</v>
      </c>
      <c r="S2656" s="3">
        <f t="shared" si="166"/>
        <v>0</v>
      </c>
      <c r="T2656" s="5">
        <f t="shared" si="167"/>
        <v>1.8952854773750305E-2</v>
      </c>
    </row>
    <row r="2657" spans="1:20" x14ac:dyDescent="0.25">
      <c r="A2657" t="s">
        <v>38</v>
      </c>
      <c r="B2657" t="s">
        <v>1365</v>
      </c>
      <c r="C2657">
        <v>115</v>
      </c>
      <c r="D2657">
        <v>-125</v>
      </c>
      <c r="E2657" s="1">
        <v>41895</v>
      </c>
      <c r="F2657" t="s">
        <v>13</v>
      </c>
      <c r="G2657" t="s">
        <v>559</v>
      </c>
      <c r="H2657" t="s">
        <v>23</v>
      </c>
      <c r="I2657" t="b">
        <v>0</v>
      </c>
      <c r="J2657" t="s">
        <v>41</v>
      </c>
      <c r="K2657" t="s">
        <v>17</v>
      </c>
      <c r="L2657" s="2">
        <f t="shared" si="164"/>
        <v>2.15</v>
      </c>
      <c r="M2657" s="2">
        <f t="shared" si="165"/>
        <v>1.8</v>
      </c>
      <c r="N2657" s="5">
        <f>1/L2657</f>
        <v>0.46511627906976744</v>
      </c>
      <c r="R2657" s="5">
        <f>1/M2657</f>
        <v>0.55555555555555558</v>
      </c>
      <c r="S2657" s="3">
        <f t="shared" si="166"/>
        <v>1</v>
      </c>
      <c r="T2657" s="5">
        <f t="shared" si="167"/>
        <v>2.067183462532296E-2</v>
      </c>
    </row>
    <row r="2658" spans="1:20" x14ac:dyDescent="0.25">
      <c r="A2658" t="s">
        <v>557</v>
      </c>
      <c r="B2658" t="s">
        <v>1003</v>
      </c>
      <c r="C2658">
        <v>-185</v>
      </c>
      <c r="D2658">
        <v>170</v>
      </c>
      <c r="E2658" s="1">
        <v>41887</v>
      </c>
      <c r="F2658" t="s">
        <v>1366</v>
      </c>
      <c r="G2658" t="s">
        <v>79</v>
      </c>
      <c r="H2658" t="s">
        <v>23</v>
      </c>
      <c r="I2658" t="b">
        <v>0</v>
      </c>
      <c r="J2658" t="s">
        <v>54</v>
      </c>
      <c r="K2658" t="s">
        <v>17</v>
      </c>
      <c r="L2658" s="2">
        <f t="shared" si="164"/>
        <v>1.5405405405405406</v>
      </c>
      <c r="M2658" s="2">
        <f t="shared" si="165"/>
        <v>2.7</v>
      </c>
      <c r="N2658" s="5">
        <f>1/L2658</f>
        <v>0.64912280701754388</v>
      </c>
      <c r="R2658" s="5">
        <f>1/M2658</f>
        <v>0.37037037037037035</v>
      </c>
      <c r="S2658" s="3">
        <f t="shared" si="166"/>
        <v>1</v>
      </c>
      <c r="T2658" s="5">
        <f t="shared" si="167"/>
        <v>1.949317738791434E-2</v>
      </c>
    </row>
    <row r="2659" spans="1:20" x14ac:dyDescent="0.25">
      <c r="A2659" t="s">
        <v>598</v>
      </c>
      <c r="B2659" t="s">
        <v>248</v>
      </c>
      <c r="C2659">
        <v>-330</v>
      </c>
      <c r="D2659">
        <v>300</v>
      </c>
      <c r="E2659" s="1">
        <v>41887</v>
      </c>
      <c r="F2659" t="s">
        <v>1366</v>
      </c>
      <c r="G2659" t="s">
        <v>79</v>
      </c>
      <c r="H2659" t="s">
        <v>15</v>
      </c>
      <c r="I2659" t="b">
        <v>0</v>
      </c>
      <c r="J2659" t="s">
        <v>97</v>
      </c>
      <c r="K2659" t="s">
        <v>17</v>
      </c>
      <c r="L2659" s="2">
        <f t="shared" si="164"/>
        <v>1.303030303030303</v>
      </c>
      <c r="M2659" s="2">
        <f t="shared" si="165"/>
        <v>4</v>
      </c>
      <c r="N2659" s="5">
        <f>1/L2659</f>
        <v>0.76744186046511631</v>
      </c>
      <c r="R2659" s="5">
        <f>1/M2659</f>
        <v>0.25</v>
      </c>
      <c r="S2659" s="3">
        <f t="shared" si="166"/>
        <v>0</v>
      </c>
      <c r="T2659" s="5">
        <f t="shared" si="167"/>
        <v>1.744186046511631E-2</v>
      </c>
    </row>
    <row r="2660" spans="1:20" x14ac:dyDescent="0.25">
      <c r="A2660" t="s">
        <v>1158</v>
      </c>
      <c r="B2660" t="s">
        <v>309</v>
      </c>
      <c r="C2660">
        <v>116</v>
      </c>
      <c r="D2660">
        <v>-126</v>
      </c>
      <c r="E2660" s="1">
        <v>41887</v>
      </c>
      <c r="F2660" t="s">
        <v>1366</v>
      </c>
      <c r="G2660" t="s">
        <v>79</v>
      </c>
      <c r="H2660" t="s">
        <v>23</v>
      </c>
      <c r="I2660" t="b">
        <v>0</v>
      </c>
      <c r="J2660" t="s">
        <v>97</v>
      </c>
      <c r="K2660" t="s">
        <v>17</v>
      </c>
      <c r="L2660" s="2">
        <f t="shared" si="164"/>
        <v>2.16</v>
      </c>
      <c r="M2660" s="2">
        <f t="shared" si="165"/>
        <v>1.7936507936507937</v>
      </c>
      <c r="N2660" s="5">
        <f>1/L2660</f>
        <v>0.46296296296296291</v>
      </c>
      <c r="R2660" s="5">
        <f>1/M2660</f>
        <v>0.55752212389380529</v>
      </c>
      <c r="S2660" s="3">
        <f t="shared" si="166"/>
        <v>1</v>
      </c>
      <c r="T2660" s="5">
        <f t="shared" si="167"/>
        <v>2.0485086856768309E-2</v>
      </c>
    </row>
    <row r="2661" spans="1:20" x14ac:dyDescent="0.25">
      <c r="A2661" t="s">
        <v>495</v>
      </c>
      <c r="B2661" t="s">
        <v>179</v>
      </c>
      <c r="C2661">
        <v>190</v>
      </c>
      <c r="D2661">
        <v>-210</v>
      </c>
      <c r="E2661" s="1">
        <v>41887</v>
      </c>
      <c r="F2661" t="s">
        <v>1366</v>
      </c>
      <c r="G2661" t="s">
        <v>79</v>
      </c>
      <c r="H2661" t="s">
        <v>23</v>
      </c>
      <c r="I2661" t="b">
        <v>0</v>
      </c>
      <c r="J2661" t="s">
        <v>16</v>
      </c>
      <c r="K2661" t="s">
        <v>17</v>
      </c>
      <c r="L2661" s="2">
        <f t="shared" si="164"/>
        <v>2.9</v>
      </c>
      <c r="M2661" s="2">
        <f t="shared" si="165"/>
        <v>1.4761904761904763</v>
      </c>
      <c r="N2661" s="5">
        <f>1/L2661</f>
        <v>0.34482758620689657</v>
      </c>
      <c r="R2661" s="5">
        <f>1/M2661</f>
        <v>0.67741935483870963</v>
      </c>
      <c r="S2661" s="3">
        <f t="shared" si="166"/>
        <v>1</v>
      </c>
      <c r="T2661" s="5">
        <f t="shared" si="167"/>
        <v>2.2246941045606317E-2</v>
      </c>
    </row>
    <row r="2662" spans="1:20" x14ac:dyDescent="0.25">
      <c r="A2662" t="s">
        <v>807</v>
      </c>
      <c r="B2662" t="s">
        <v>829</v>
      </c>
      <c r="C2662">
        <v>230</v>
      </c>
      <c r="D2662">
        <v>-250</v>
      </c>
      <c r="E2662" s="1">
        <v>41887</v>
      </c>
      <c r="F2662" t="s">
        <v>1366</v>
      </c>
      <c r="G2662" t="s">
        <v>79</v>
      </c>
      <c r="H2662" t="s">
        <v>23</v>
      </c>
      <c r="I2662" t="b">
        <v>0</v>
      </c>
      <c r="J2662" t="s">
        <v>31</v>
      </c>
      <c r="K2662" t="s">
        <v>17</v>
      </c>
      <c r="L2662" s="2">
        <f t="shared" si="164"/>
        <v>3.3</v>
      </c>
      <c r="M2662" s="2">
        <f t="shared" si="165"/>
        <v>1.4</v>
      </c>
      <c r="N2662" s="5">
        <f>1/L2662</f>
        <v>0.30303030303030304</v>
      </c>
      <c r="R2662" s="5">
        <f>1/M2662</f>
        <v>0.7142857142857143</v>
      </c>
      <c r="S2662" s="3">
        <f t="shared" si="166"/>
        <v>1</v>
      </c>
      <c r="T2662" s="5">
        <f t="shared" si="167"/>
        <v>1.7316017316017396E-2</v>
      </c>
    </row>
    <row r="2663" spans="1:20" x14ac:dyDescent="0.25">
      <c r="A2663" t="s">
        <v>452</v>
      </c>
      <c r="B2663" t="s">
        <v>1329</v>
      </c>
      <c r="C2663">
        <v>-600</v>
      </c>
      <c r="D2663">
        <v>500</v>
      </c>
      <c r="E2663" s="1">
        <v>41887</v>
      </c>
      <c r="F2663" t="s">
        <v>1366</v>
      </c>
      <c r="G2663" t="s">
        <v>79</v>
      </c>
      <c r="H2663" t="s">
        <v>23</v>
      </c>
      <c r="I2663" t="b">
        <v>0</v>
      </c>
      <c r="J2663" t="s">
        <v>16</v>
      </c>
      <c r="K2663" t="s">
        <v>17</v>
      </c>
      <c r="L2663" s="2">
        <f t="shared" si="164"/>
        <v>1.1666666666666667</v>
      </c>
      <c r="M2663" s="2">
        <f t="shared" si="165"/>
        <v>6</v>
      </c>
      <c r="N2663" s="5">
        <f>1/L2663</f>
        <v>0.8571428571428571</v>
      </c>
      <c r="R2663" s="5">
        <f>1/M2663</f>
        <v>0.16666666666666666</v>
      </c>
      <c r="S2663" s="3">
        <f t="shared" si="166"/>
        <v>1</v>
      </c>
      <c r="T2663" s="5">
        <f t="shared" si="167"/>
        <v>2.3809523809523725E-2</v>
      </c>
    </row>
    <row r="2664" spans="1:20" x14ac:dyDescent="0.25">
      <c r="A2664" t="s">
        <v>963</v>
      </c>
      <c r="B2664" t="s">
        <v>988</v>
      </c>
      <c r="C2664">
        <v>-185</v>
      </c>
      <c r="D2664">
        <v>170</v>
      </c>
      <c r="E2664" s="1">
        <v>41887</v>
      </c>
      <c r="F2664" t="s">
        <v>1366</v>
      </c>
      <c r="G2664" t="s">
        <v>79</v>
      </c>
      <c r="H2664" t="s">
        <v>23</v>
      </c>
      <c r="I2664" t="b">
        <v>0</v>
      </c>
      <c r="J2664" t="s">
        <v>54</v>
      </c>
      <c r="K2664" t="s">
        <v>17</v>
      </c>
      <c r="L2664" s="2">
        <f t="shared" si="164"/>
        <v>1.5405405405405406</v>
      </c>
      <c r="M2664" s="2">
        <f t="shared" si="165"/>
        <v>2.7</v>
      </c>
      <c r="N2664" s="5">
        <f>1/L2664</f>
        <v>0.64912280701754388</v>
      </c>
      <c r="R2664" s="5">
        <f>1/M2664</f>
        <v>0.37037037037037035</v>
      </c>
      <c r="S2664" s="3">
        <f t="shared" si="166"/>
        <v>1</v>
      </c>
      <c r="T2664" s="5">
        <f t="shared" si="167"/>
        <v>1.949317738791434E-2</v>
      </c>
    </row>
    <row r="2665" spans="1:20" x14ac:dyDescent="0.25">
      <c r="A2665" t="s">
        <v>1116</v>
      </c>
      <c r="B2665" t="s">
        <v>1327</v>
      </c>
      <c r="C2665">
        <v>-500</v>
      </c>
      <c r="D2665">
        <v>435</v>
      </c>
      <c r="E2665" s="1">
        <v>41887</v>
      </c>
      <c r="F2665" t="s">
        <v>1366</v>
      </c>
      <c r="G2665" t="s">
        <v>79</v>
      </c>
      <c r="H2665" t="s">
        <v>23</v>
      </c>
      <c r="I2665" t="b">
        <v>0</v>
      </c>
      <c r="J2665" t="s">
        <v>41</v>
      </c>
      <c r="K2665" t="s">
        <v>17</v>
      </c>
      <c r="L2665" s="2">
        <f t="shared" si="164"/>
        <v>1.2</v>
      </c>
      <c r="M2665" s="2">
        <f t="shared" si="165"/>
        <v>5.35</v>
      </c>
      <c r="N2665" s="5">
        <f>1/L2665</f>
        <v>0.83333333333333337</v>
      </c>
      <c r="R2665" s="5">
        <f>1/M2665</f>
        <v>0.18691588785046731</v>
      </c>
      <c r="S2665" s="3">
        <f t="shared" si="166"/>
        <v>1</v>
      </c>
      <c r="T2665" s="5">
        <f t="shared" si="167"/>
        <v>2.0249221183800792E-2</v>
      </c>
    </row>
    <row r="2666" spans="1:20" x14ac:dyDescent="0.25">
      <c r="A2666" t="s">
        <v>1325</v>
      </c>
      <c r="B2666" t="s">
        <v>414</v>
      </c>
      <c r="C2666">
        <v>170</v>
      </c>
      <c r="D2666">
        <v>-185</v>
      </c>
      <c r="E2666" s="1">
        <v>41887</v>
      </c>
      <c r="F2666" t="s">
        <v>1366</v>
      </c>
      <c r="G2666" t="s">
        <v>79</v>
      </c>
      <c r="H2666" t="s">
        <v>15</v>
      </c>
      <c r="I2666" t="b">
        <v>0</v>
      </c>
      <c r="J2666" t="s">
        <v>73</v>
      </c>
      <c r="K2666" t="s">
        <v>17</v>
      </c>
      <c r="L2666" s="2">
        <f t="shared" si="164"/>
        <v>2.7</v>
      </c>
      <c r="M2666" s="2">
        <f t="shared" si="165"/>
        <v>1.5405405405405406</v>
      </c>
      <c r="N2666" s="5">
        <f>1/L2666</f>
        <v>0.37037037037037035</v>
      </c>
      <c r="R2666" s="5">
        <f>1/M2666</f>
        <v>0.64912280701754388</v>
      </c>
      <c r="S2666" s="3">
        <f t="shared" si="166"/>
        <v>0</v>
      </c>
      <c r="T2666" s="5">
        <f t="shared" si="167"/>
        <v>1.949317738791434E-2</v>
      </c>
    </row>
    <row r="2667" spans="1:20" x14ac:dyDescent="0.25">
      <c r="A2667" t="s">
        <v>721</v>
      </c>
      <c r="B2667" t="s">
        <v>896</v>
      </c>
      <c r="C2667">
        <v>-1100</v>
      </c>
      <c r="D2667">
        <v>900</v>
      </c>
      <c r="E2667" s="1">
        <v>41881</v>
      </c>
      <c r="F2667" t="s">
        <v>217</v>
      </c>
      <c r="G2667" t="s">
        <v>79</v>
      </c>
      <c r="H2667" t="s">
        <v>23</v>
      </c>
      <c r="I2667" t="b">
        <v>1</v>
      </c>
      <c r="J2667" t="s">
        <v>41</v>
      </c>
      <c r="K2667" t="s">
        <v>17</v>
      </c>
      <c r="L2667" s="2">
        <f t="shared" si="164"/>
        <v>1.0909090909090908</v>
      </c>
      <c r="M2667" s="2">
        <f t="shared" si="165"/>
        <v>10</v>
      </c>
      <c r="N2667" s="5">
        <f>1/L2667</f>
        <v>0.91666666666666674</v>
      </c>
      <c r="R2667" s="5">
        <f>1/M2667</f>
        <v>0.1</v>
      </c>
      <c r="S2667" s="3">
        <f t="shared" si="166"/>
        <v>1</v>
      </c>
      <c r="T2667" s="5">
        <f t="shared" si="167"/>
        <v>1.6666666666666829E-2</v>
      </c>
    </row>
    <row r="2668" spans="1:20" x14ac:dyDescent="0.25">
      <c r="A2668" t="s">
        <v>617</v>
      </c>
      <c r="B2668" t="s">
        <v>1166</v>
      </c>
      <c r="C2668">
        <v>-265</v>
      </c>
      <c r="D2668">
        <v>245</v>
      </c>
      <c r="E2668" s="1">
        <v>41881</v>
      </c>
      <c r="F2668" t="s">
        <v>217</v>
      </c>
      <c r="G2668" t="s">
        <v>79</v>
      </c>
      <c r="H2668" t="s">
        <v>23</v>
      </c>
      <c r="I2668" t="b">
        <v>0</v>
      </c>
      <c r="J2668" t="s">
        <v>16</v>
      </c>
      <c r="K2668" t="s">
        <v>17</v>
      </c>
      <c r="L2668" s="2">
        <f t="shared" si="164"/>
        <v>1.3773584905660377</v>
      </c>
      <c r="M2668" s="2">
        <f t="shared" si="165"/>
        <v>3.45</v>
      </c>
      <c r="N2668" s="5">
        <f>1/L2668</f>
        <v>0.72602739726027399</v>
      </c>
      <c r="R2668" s="5">
        <f>1/M2668</f>
        <v>0.28985507246376813</v>
      </c>
      <c r="S2668" s="3">
        <f t="shared" si="166"/>
        <v>1</v>
      </c>
      <c r="T2668" s="5">
        <f t="shared" si="167"/>
        <v>1.5882469724042059E-2</v>
      </c>
    </row>
    <row r="2669" spans="1:20" x14ac:dyDescent="0.25">
      <c r="A2669" t="s">
        <v>430</v>
      </c>
      <c r="B2669" t="s">
        <v>1298</v>
      </c>
      <c r="C2669">
        <v>-145</v>
      </c>
      <c r="D2669">
        <v>135</v>
      </c>
      <c r="E2669" s="1">
        <v>41881</v>
      </c>
      <c r="F2669" t="s">
        <v>217</v>
      </c>
      <c r="G2669" t="s">
        <v>79</v>
      </c>
      <c r="H2669" t="s">
        <v>23</v>
      </c>
      <c r="I2669" t="b">
        <v>0</v>
      </c>
      <c r="J2669" t="s">
        <v>49</v>
      </c>
      <c r="K2669" t="s">
        <v>35</v>
      </c>
      <c r="L2669" s="2">
        <f t="shared" si="164"/>
        <v>1.6896551724137931</v>
      </c>
      <c r="M2669" s="2">
        <f t="shared" si="165"/>
        <v>2.35</v>
      </c>
      <c r="N2669" s="5">
        <f>1/L2669</f>
        <v>0.59183673469387754</v>
      </c>
      <c r="R2669" s="5">
        <f>1/M2669</f>
        <v>0.42553191489361702</v>
      </c>
      <c r="S2669" s="3">
        <f t="shared" si="166"/>
        <v>1</v>
      </c>
      <c r="T2669" s="5">
        <f t="shared" si="167"/>
        <v>1.7368649587494511E-2</v>
      </c>
    </row>
    <row r="2670" spans="1:20" x14ac:dyDescent="0.25">
      <c r="A2670" t="s">
        <v>1230</v>
      </c>
      <c r="B2670" t="s">
        <v>386</v>
      </c>
      <c r="C2670">
        <v>170</v>
      </c>
      <c r="D2670">
        <v>-185</v>
      </c>
      <c r="E2670" s="1">
        <v>41881</v>
      </c>
      <c r="F2670" t="s">
        <v>217</v>
      </c>
      <c r="G2670" t="s">
        <v>79</v>
      </c>
      <c r="H2670" t="s">
        <v>15</v>
      </c>
      <c r="I2670" t="b">
        <v>0</v>
      </c>
      <c r="J2670" t="s">
        <v>16</v>
      </c>
      <c r="K2670" t="s">
        <v>17</v>
      </c>
      <c r="L2670" s="2">
        <f t="shared" si="164"/>
        <v>2.7</v>
      </c>
      <c r="M2670" s="2">
        <f t="shared" si="165"/>
        <v>1.5405405405405406</v>
      </c>
      <c r="N2670" s="5">
        <f>1/L2670</f>
        <v>0.37037037037037035</v>
      </c>
      <c r="R2670" s="5">
        <f>1/M2670</f>
        <v>0.64912280701754388</v>
      </c>
      <c r="S2670" s="3">
        <f t="shared" si="166"/>
        <v>0</v>
      </c>
      <c r="T2670" s="5">
        <f t="shared" si="167"/>
        <v>1.949317738791434E-2</v>
      </c>
    </row>
    <row r="2671" spans="1:20" x14ac:dyDescent="0.25">
      <c r="A2671" t="s">
        <v>201</v>
      </c>
      <c r="B2671" t="s">
        <v>1155</v>
      </c>
      <c r="C2671">
        <v>-115</v>
      </c>
      <c r="D2671">
        <v>105</v>
      </c>
      <c r="E2671" s="1">
        <v>41881</v>
      </c>
      <c r="F2671" t="s">
        <v>217</v>
      </c>
      <c r="G2671" t="s">
        <v>79</v>
      </c>
      <c r="H2671" t="s">
        <v>23</v>
      </c>
      <c r="I2671" t="b">
        <v>0</v>
      </c>
      <c r="J2671" t="s">
        <v>16</v>
      </c>
      <c r="K2671" t="s">
        <v>17</v>
      </c>
      <c r="L2671" s="2">
        <f t="shared" si="164"/>
        <v>1.8695652173913044</v>
      </c>
      <c r="M2671" s="2">
        <f t="shared" si="165"/>
        <v>2.0499999999999998</v>
      </c>
      <c r="N2671" s="5">
        <f>1/L2671</f>
        <v>0.53488372093023251</v>
      </c>
      <c r="R2671" s="5">
        <f>1/M2671</f>
        <v>0.48780487804878053</v>
      </c>
      <c r="S2671" s="3">
        <f t="shared" si="166"/>
        <v>1</v>
      </c>
      <c r="T2671" s="5">
        <f t="shared" si="167"/>
        <v>2.2688598979013097E-2</v>
      </c>
    </row>
    <row r="2672" spans="1:20" x14ac:dyDescent="0.25">
      <c r="A2672" t="s">
        <v>1090</v>
      </c>
      <c r="B2672" t="s">
        <v>343</v>
      </c>
      <c r="C2672">
        <v>145</v>
      </c>
      <c r="D2672">
        <v>-165</v>
      </c>
      <c r="E2672" s="1">
        <v>41881</v>
      </c>
      <c r="F2672" t="s">
        <v>217</v>
      </c>
      <c r="G2672" t="s">
        <v>79</v>
      </c>
      <c r="H2672" t="s">
        <v>15</v>
      </c>
      <c r="I2672" t="b">
        <v>0</v>
      </c>
      <c r="J2672" t="s">
        <v>54</v>
      </c>
      <c r="K2672" t="s">
        <v>17</v>
      </c>
      <c r="L2672" s="2">
        <f t="shared" si="164"/>
        <v>2.4500000000000002</v>
      </c>
      <c r="M2672" s="2">
        <f t="shared" si="165"/>
        <v>1.606060606060606</v>
      </c>
      <c r="N2672" s="5">
        <f>1/L2672</f>
        <v>0.4081632653061224</v>
      </c>
      <c r="R2672" s="5">
        <f>1/M2672</f>
        <v>0.62264150943396235</v>
      </c>
      <c r="S2672" s="3">
        <f t="shared" si="166"/>
        <v>0</v>
      </c>
      <c r="T2672" s="5">
        <f t="shared" si="167"/>
        <v>3.0804774740084806E-2</v>
      </c>
    </row>
    <row r="2673" spans="1:20" x14ac:dyDescent="0.25">
      <c r="A2673" t="s">
        <v>1307</v>
      </c>
      <c r="B2673" t="s">
        <v>929</v>
      </c>
      <c r="C2673">
        <v>205</v>
      </c>
      <c r="D2673">
        <v>-225</v>
      </c>
      <c r="E2673" s="1">
        <v>41881</v>
      </c>
      <c r="F2673" t="s">
        <v>217</v>
      </c>
      <c r="G2673" t="s">
        <v>79</v>
      </c>
      <c r="H2673" t="s">
        <v>15</v>
      </c>
      <c r="I2673" t="b">
        <v>0</v>
      </c>
      <c r="J2673" t="s">
        <v>97</v>
      </c>
      <c r="K2673" t="s">
        <v>17</v>
      </c>
      <c r="L2673" s="2">
        <f t="shared" si="164"/>
        <v>3.05</v>
      </c>
      <c r="M2673" s="2">
        <f t="shared" si="165"/>
        <v>1.4444444444444444</v>
      </c>
      <c r="N2673" s="5">
        <f>1/L2673</f>
        <v>0.32786885245901642</v>
      </c>
      <c r="R2673" s="5">
        <f>1/M2673</f>
        <v>0.69230769230769229</v>
      </c>
      <c r="S2673" s="3">
        <f t="shared" si="166"/>
        <v>0</v>
      </c>
      <c r="T2673" s="5">
        <f t="shared" si="167"/>
        <v>2.0176544766708826E-2</v>
      </c>
    </row>
    <row r="2674" spans="1:20" x14ac:dyDescent="0.25">
      <c r="A2674" t="s">
        <v>966</v>
      </c>
      <c r="B2674" t="s">
        <v>1299</v>
      </c>
      <c r="C2674">
        <v>-155</v>
      </c>
      <c r="D2674">
        <v>135</v>
      </c>
      <c r="E2674" s="1">
        <v>41881</v>
      </c>
      <c r="F2674" t="s">
        <v>217</v>
      </c>
      <c r="G2674" t="s">
        <v>79</v>
      </c>
      <c r="H2674" t="s">
        <v>23</v>
      </c>
      <c r="I2674" t="b">
        <v>0</v>
      </c>
      <c r="J2674" t="s">
        <v>16</v>
      </c>
      <c r="K2674" t="s">
        <v>17</v>
      </c>
      <c r="L2674" s="2">
        <f t="shared" si="164"/>
        <v>1.6451612903225807</v>
      </c>
      <c r="M2674" s="2">
        <f t="shared" si="165"/>
        <v>2.35</v>
      </c>
      <c r="N2674" s="5">
        <f>1/L2674</f>
        <v>0.60784313725490191</v>
      </c>
      <c r="R2674" s="5">
        <f>1/M2674</f>
        <v>0.42553191489361702</v>
      </c>
      <c r="S2674" s="3">
        <f t="shared" si="166"/>
        <v>1</v>
      </c>
      <c r="T2674" s="5">
        <f t="shared" si="167"/>
        <v>3.3375052148518991E-2</v>
      </c>
    </row>
    <row r="2675" spans="1:20" x14ac:dyDescent="0.25">
      <c r="A2675" t="s">
        <v>1176</v>
      </c>
      <c r="B2675" t="s">
        <v>238</v>
      </c>
      <c r="C2675">
        <v>-510</v>
      </c>
      <c r="D2675">
        <v>440</v>
      </c>
      <c r="E2675" s="1">
        <v>41874</v>
      </c>
      <c r="F2675" t="s">
        <v>1367</v>
      </c>
      <c r="G2675" t="s">
        <v>79</v>
      </c>
      <c r="H2675" t="s">
        <v>15</v>
      </c>
      <c r="I2675" t="b">
        <v>0</v>
      </c>
      <c r="J2675" t="s">
        <v>16</v>
      </c>
      <c r="K2675" t="s">
        <v>17</v>
      </c>
      <c r="L2675" s="2">
        <f t="shared" si="164"/>
        <v>1.196078431372549</v>
      </c>
      <c r="M2675" s="2">
        <f t="shared" si="165"/>
        <v>5.4</v>
      </c>
      <c r="N2675" s="5">
        <f>1/L2675</f>
        <v>0.83606557377049184</v>
      </c>
      <c r="R2675" s="5">
        <f>1/M2675</f>
        <v>0.18518518518518517</v>
      </c>
      <c r="S2675" s="3">
        <f t="shared" si="166"/>
        <v>0</v>
      </c>
      <c r="T2675" s="5">
        <f t="shared" si="167"/>
        <v>2.1250758955676963E-2</v>
      </c>
    </row>
    <row r="2676" spans="1:20" x14ac:dyDescent="0.25">
      <c r="A2676" t="s">
        <v>881</v>
      </c>
      <c r="B2676" t="s">
        <v>818</v>
      </c>
      <c r="C2676">
        <v>245</v>
      </c>
      <c r="D2676">
        <v>-265</v>
      </c>
      <c r="E2676" s="1">
        <v>41874</v>
      </c>
      <c r="F2676" t="s">
        <v>1367</v>
      </c>
      <c r="G2676" t="s">
        <v>79</v>
      </c>
      <c r="H2676" t="s">
        <v>15</v>
      </c>
      <c r="I2676" t="b">
        <v>0</v>
      </c>
      <c r="J2676" t="s">
        <v>20</v>
      </c>
      <c r="K2676" t="s">
        <v>17</v>
      </c>
      <c r="L2676" s="2">
        <f t="shared" si="164"/>
        <v>3.45</v>
      </c>
      <c r="M2676" s="2">
        <f t="shared" si="165"/>
        <v>1.3773584905660377</v>
      </c>
      <c r="N2676" s="5">
        <f>1/L2676</f>
        <v>0.28985507246376813</v>
      </c>
      <c r="R2676" s="5">
        <f>1/M2676</f>
        <v>0.72602739726027399</v>
      </c>
      <c r="S2676" s="3">
        <f t="shared" si="166"/>
        <v>0</v>
      </c>
      <c r="T2676" s="5">
        <f t="shared" si="167"/>
        <v>1.5882469724042059E-2</v>
      </c>
    </row>
    <row r="2677" spans="1:20" x14ac:dyDescent="0.25">
      <c r="A2677" t="s">
        <v>1368</v>
      </c>
      <c r="B2677" t="s">
        <v>788</v>
      </c>
      <c r="C2677">
        <v>-210</v>
      </c>
      <c r="D2677">
        <v>190</v>
      </c>
      <c r="E2677" s="1">
        <v>41874</v>
      </c>
      <c r="F2677" t="s">
        <v>1367</v>
      </c>
      <c r="G2677" t="s">
        <v>79</v>
      </c>
      <c r="H2677" t="s">
        <v>15</v>
      </c>
      <c r="I2677" t="b">
        <v>0</v>
      </c>
      <c r="J2677" t="s">
        <v>54</v>
      </c>
      <c r="K2677" t="s">
        <v>17</v>
      </c>
      <c r="L2677" s="2">
        <f t="shared" si="164"/>
        <v>1.4761904761904763</v>
      </c>
      <c r="M2677" s="2">
        <f t="shared" si="165"/>
        <v>2.9</v>
      </c>
      <c r="N2677" s="5">
        <f>1/L2677</f>
        <v>0.67741935483870963</v>
      </c>
      <c r="R2677" s="5">
        <f>1/M2677</f>
        <v>0.34482758620689657</v>
      </c>
      <c r="S2677" s="3">
        <f t="shared" si="166"/>
        <v>0</v>
      </c>
      <c r="T2677" s="5">
        <f t="shared" si="167"/>
        <v>2.2246941045606317E-2</v>
      </c>
    </row>
    <row r="2678" spans="1:20" x14ac:dyDescent="0.25">
      <c r="A2678" t="s">
        <v>261</v>
      </c>
      <c r="B2678" t="s">
        <v>1216</v>
      </c>
      <c r="C2678">
        <v>-950</v>
      </c>
      <c r="D2678">
        <v>625</v>
      </c>
      <c r="E2678" s="1">
        <v>41874</v>
      </c>
      <c r="F2678" t="s">
        <v>1367</v>
      </c>
      <c r="G2678" t="s">
        <v>79</v>
      </c>
      <c r="H2678" t="s">
        <v>23</v>
      </c>
      <c r="I2678" t="b">
        <v>0</v>
      </c>
      <c r="J2678" t="s">
        <v>351</v>
      </c>
      <c r="K2678" t="s">
        <v>17</v>
      </c>
      <c r="L2678" s="2">
        <f t="shared" si="164"/>
        <v>1.1052631578947369</v>
      </c>
      <c r="M2678" s="2">
        <f t="shared" si="165"/>
        <v>7.25</v>
      </c>
      <c r="N2678" s="5">
        <f>1/L2678</f>
        <v>0.90476190476190466</v>
      </c>
      <c r="R2678" s="5">
        <f>1/M2678</f>
        <v>0.13793103448275862</v>
      </c>
      <c r="S2678" s="3">
        <f t="shared" si="166"/>
        <v>1</v>
      </c>
      <c r="T2678" s="5">
        <f t="shared" si="167"/>
        <v>4.269293924466333E-2</v>
      </c>
    </row>
    <row r="2679" spans="1:20" x14ac:dyDescent="0.25">
      <c r="A2679" t="s">
        <v>245</v>
      </c>
      <c r="B2679" t="s">
        <v>1185</v>
      </c>
      <c r="C2679">
        <v>-125</v>
      </c>
      <c r="D2679">
        <v>115</v>
      </c>
      <c r="E2679" s="1">
        <v>41874</v>
      </c>
      <c r="F2679" t="s">
        <v>1367</v>
      </c>
      <c r="G2679" t="s">
        <v>79</v>
      </c>
      <c r="H2679" t="s">
        <v>23</v>
      </c>
      <c r="I2679" t="b">
        <v>0</v>
      </c>
      <c r="J2679" t="s">
        <v>16</v>
      </c>
      <c r="K2679" t="s">
        <v>17</v>
      </c>
      <c r="L2679" s="2">
        <f t="shared" si="164"/>
        <v>1.8</v>
      </c>
      <c r="M2679" s="2">
        <f t="shared" si="165"/>
        <v>2.15</v>
      </c>
      <c r="N2679" s="5">
        <f>1/L2679</f>
        <v>0.55555555555555558</v>
      </c>
      <c r="R2679" s="5">
        <f>1/M2679</f>
        <v>0.46511627906976744</v>
      </c>
      <c r="S2679" s="3">
        <f t="shared" si="166"/>
        <v>1</v>
      </c>
      <c r="T2679" s="5">
        <f t="shared" si="167"/>
        <v>2.067183462532296E-2</v>
      </c>
    </row>
    <row r="2680" spans="1:20" x14ac:dyDescent="0.25">
      <c r="A2680" t="s">
        <v>414</v>
      </c>
      <c r="B2680" t="s">
        <v>1334</v>
      </c>
      <c r="C2680">
        <v>145</v>
      </c>
      <c r="D2680">
        <v>-155</v>
      </c>
      <c r="E2680" s="1">
        <v>41874</v>
      </c>
      <c r="F2680" t="s">
        <v>1367</v>
      </c>
      <c r="G2680" t="s">
        <v>79</v>
      </c>
      <c r="H2680" t="s">
        <v>23</v>
      </c>
      <c r="I2680" t="b">
        <v>0</v>
      </c>
      <c r="J2680" t="s">
        <v>73</v>
      </c>
      <c r="K2680" t="s">
        <v>17</v>
      </c>
      <c r="L2680" s="2">
        <f t="shared" si="164"/>
        <v>2.4500000000000002</v>
      </c>
      <c r="M2680" s="2">
        <f t="shared" si="165"/>
        <v>1.6451612903225807</v>
      </c>
      <c r="N2680" s="5">
        <f>1/L2680</f>
        <v>0.4081632653061224</v>
      </c>
      <c r="R2680" s="5">
        <f>1/M2680</f>
        <v>0.60784313725490191</v>
      </c>
      <c r="S2680" s="3">
        <f t="shared" si="166"/>
        <v>1</v>
      </c>
      <c r="T2680" s="5">
        <f t="shared" si="167"/>
        <v>1.6006402561024258E-2</v>
      </c>
    </row>
    <row r="2681" spans="1:20" x14ac:dyDescent="0.25">
      <c r="A2681" t="s">
        <v>59</v>
      </c>
      <c r="B2681" t="s">
        <v>776</v>
      </c>
      <c r="C2681">
        <v>135</v>
      </c>
      <c r="D2681">
        <v>-145</v>
      </c>
      <c r="E2681" s="1">
        <v>41874</v>
      </c>
      <c r="F2681" t="s">
        <v>1367</v>
      </c>
      <c r="G2681" t="s">
        <v>79</v>
      </c>
      <c r="H2681" t="s">
        <v>23</v>
      </c>
      <c r="I2681" t="b">
        <v>0</v>
      </c>
      <c r="J2681" t="s">
        <v>20</v>
      </c>
      <c r="K2681" t="s">
        <v>17</v>
      </c>
      <c r="L2681" s="2">
        <f t="shared" si="164"/>
        <v>2.35</v>
      </c>
      <c r="M2681" s="2">
        <f t="shared" si="165"/>
        <v>1.6896551724137931</v>
      </c>
      <c r="N2681" s="5">
        <f>1/L2681</f>
        <v>0.42553191489361702</v>
      </c>
      <c r="R2681" s="5">
        <f>1/M2681</f>
        <v>0.59183673469387754</v>
      </c>
      <c r="S2681" s="3">
        <f t="shared" si="166"/>
        <v>1</v>
      </c>
      <c r="T2681" s="5">
        <f t="shared" si="167"/>
        <v>1.7368649587494511E-2</v>
      </c>
    </row>
    <row r="2682" spans="1:20" x14ac:dyDescent="0.25">
      <c r="A2682" t="s">
        <v>57</v>
      </c>
      <c r="B2682" t="s">
        <v>693</v>
      </c>
      <c r="C2682">
        <v>130</v>
      </c>
      <c r="D2682">
        <v>-140</v>
      </c>
      <c r="E2682" s="1">
        <v>41874</v>
      </c>
      <c r="F2682" t="s">
        <v>1367</v>
      </c>
      <c r="G2682" t="s">
        <v>79</v>
      </c>
      <c r="H2682" t="s">
        <v>23</v>
      </c>
      <c r="I2682" t="b">
        <v>0</v>
      </c>
      <c r="J2682" t="s">
        <v>16</v>
      </c>
      <c r="K2682" t="s">
        <v>17</v>
      </c>
      <c r="L2682" s="2">
        <f t="shared" si="164"/>
        <v>2.2999999999999998</v>
      </c>
      <c r="M2682" s="2">
        <f t="shared" si="165"/>
        <v>1.7142857142857142</v>
      </c>
      <c r="N2682" s="5">
        <f>1/L2682</f>
        <v>0.43478260869565222</v>
      </c>
      <c r="R2682" s="5">
        <f>1/M2682</f>
        <v>0.58333333333333337</v>
      </c>
      <c r="S2682" s="3">
        <f t="shared" si="166"/>
        <v>1</v>
      </c>
      <c r="T2682" s="5">
        <f t="shared" si="167"/>
        <v>1.8115942028985588E-2</v>
      </c>
    </row>
    <row r="2683" spans="1:20" x14ac:dyDescent="0.25">
      <c r="A2683" t="s">
        <v>1369</v>
      </c>
      <c r="B2683" t="s">
        <v>1340</v>
      </c>
      <c r="C2683">
        <v>145</v>
      </c>
      <c r="D2683">
        <v>-155</v>
      </c>
      <c r="E2683" s="1">
        <v>41874</v>
      </c>
      <c r="F2683" t="s">
        <v>1367</v>
      </c>
      <c r="G2683" t="s">
        <v>79</v>
      </c>
      <c r="H2683" t="s">
        <v>15</v>
      </c>
      <c r="I2683" t="b">
        <v>0</v>
      </c>
      <c r="J2683" t="s">
        <v>41</v>
      </c>
      <c r="K2683" t="s">
        <v>17</v>
      </c>
      <c r="L2683" s="2">
        <f t="shared" si="164"/>
        <v>2.4500000000000002</v>
      </c>
      <c r="M2683" s="2">
        <f t="shared" si="165"/>
        <v>1.6451612903225807</v>
      </c>
      <c r="N2683" s="5">
        <f>1/L2683</f>
        <v>0.4081632653061224</v>
      </c>
      <c r="R2683" s="5">
        <f>1/M2683</f>
        <v>0.60784313725490191</v>
      </c>
      <c r="S2683" s="3">
        <f t="shared" si="166"/>
        <v>0</v>
      </c>
      <c r="T2683" s="5">
        <f t="shared" si="167"/>
        <v>1.6006402561024258E-2</v>
      </c>
    </row>
    <row r="2684" spans="1:20" x14ac:dyDescent="0.25">
      <c r="A2684" t="s">
        <v>593</v>
      </c>
      <c r="B2684" t="s">
        <v>1344</v>
      </c>
      <c r="C2684">
        <v>-385</v>
      </c>
      <c r="D2684">
        <v>345</v>
      </c>
      <c r="E2684" s="1">
        <v>41874</v>
      </c>
      <c r="F2684" t="s">
        <v>1367</v>
      </c>
      <c r="G2684" t="s">
        <v>79</v>
      </c>
      <c r="H2684" t="s">
        <v>23</v>
      </c>
      <c r="I2684" t="b">
        <v>0</v>
      </c>
      <c r="J2684" t="s">
        <v>20</v>
      </c>
      <c r="K2684" t="s">
        <v>17</v>
      </c>
      <c r="L2684" s="2">
        <f t="shared" si="164"/>
        <v>1.2597402597402598</v>
      </c>
      <c r="M2684" s="2">
        <f t="shared" si="165"/>
        <v>4.45</v>
      </c>
      <c r="N2684" s="5">
        <f>1/L2684</f>
        <v>0.79381443298969068</v>
      </c>
      <c r="R2684" s="5">
        <f>1/M2684</f>
        <v>0.2247191011235955</v>
      </c>
      <c r="S2684" s="3">
        <f t="shared" si="166"/>
        <v>1</v>
      </c>
      <c r="T2684" s="5">
        <f t="shared" si="167"/>
        <v>1.8533534113286176E-2</v>
      </c>
    </row>
    <row r="2685" spans="1:20" x14ac:dyDescent="0.25">
      <c r="A2685" t="s">
        <v>670</v>
      </c>
      <c r="B2685" t="s">
        <v>771</v>
      </c>
      <c r="C2685">
        <v>-335</v>
      </c>
      <c r="D2685">
        <v>305</v>
      </c>
      <c r="E2685" s="1">
        <v>41874</v>
      </c>
      <c r="F2685" t="s">
        <v>1367</v>
      </c>
      <c r="G2685" t="s">
        <v>79</v>
      </c>
      <c r="H2685" t="s">
        <v>23</v>
      </c>
      <c r="I2685" t="b">
        <v>0</v>
      </c>
      <c r="J2685" t="s">
        <v>31</v>
      </c>
      <c r="K2685" t="s">
        <v>17</v>
      </c>
      <c r="L2685" s="2">
        <f t="shared" si="164"/>
        <v>1.2985074626865671</v>
      </c>
      <c r="M2685" s="2">
        <f t="shared" si="165"/>
        <v>4.05</v>
      </c>
      <c r="N2685" s="5">
        <f>1/L2685</f>
        <v>0.77011494252873569</v>
      </c>
      <c r="R2685" s="5">
        <f>1/M2685</f>
        <v>0.24691358024691359</v>
      </c>
      <c r="S2685" s="3">
        <f t="shared" si="166"/>
        <v>1</v>
      </c>
      <c r="T2685" s="5">
        <f t="shared" si="167"/>
        <v>1.7028522775649257E-2</v>
      </c>
    </row>
    <row r="2686" spans="1:20" x14ac:dyDescent="0.25">
      <c r="A2686" t="s">
        <v>919</v>
      </c>
      <c r="B2686" t="s">
        <v>1370</v>
      </c>
      <c r="C2686">
        <v>-235</v>
      </c>
      <c r="D2686">
        <v>215</v>
      </c>
      <c r="E2686" s="1">
        <v>41874</v>
      </c>
      <c r="F2686" t="s">
        <v>1371</v>
      </c>
      <c r="G2686" t="s">
        <v>360</v>
      </c>
      <c r="H2686" t="s">
        <v>23</v>
      </c>
      <c r="I2686" t="b">
        <v>0</v>
      </c>
      <c r="J2686" t="s">
        <v>54</v>
      </c>
      <c r="K2686" t="s">
        <v>17</v>
      </c>
      <c r="L2686" s="2">
        <f t="shared" si="164"/>
        <v>1.425531914893617</v>
      </c>
      <c r="M2686" s="2">
        <f t="shared" si="165"/>
        <v>3.15</v>
      </c>
      <c r="N2686" s="5">
        <f>1/L2686</f>
        <v>0.70149253731343286</v>
      </c>
      <c r="R2686" s="5">
        <f>1/M2686</f>
        <v>0.31746031746031744</v>
      </c>
      <c r="S2686" s="3">
        <f t="shared" si="166"/>
        <v>1</v>
      </c>
      <c r="T2686" s="5">
        <f t="shared" si="167"/>
        <v>1.8952854773750305E-2</v>
      </c>
    </row>
    <row r="2687" spans="1:20" x14ac:dyDescent="0.25">
      <c r="A2687" t="s">
        <v>696</v>
      </c>
      <c r="B2687" t="s">
        <v>981</v>
      </c>
      <c r="C2687">
        <v>-210</v>
      </c>
      <c r="D2687">
        <v>190</v>
      </c>
      <c r="E2687" s="1">
        <v>41874</v>
      </c>
      <c r="F2687" t="s">
        <v>1371</v>
      </c>
      <c r="G2687" t="s">
        <v>360</v>
      </c>
      <c r="H2687" t="s">
        <v>23</v>
      </c>
      <c r="I2687" t="b">
        <v>0</v>
      </c>
      <c r="J2687" t="s">
        <v>20</v>
      </c>
      <c r="K2687" t="s">
        <v>17</v>
      </c>
      <c r="L2687" s="2">
        <f t="shared" si="164"/>
        <v>1.4761904761904763</v>
      </c>
      <c r="M2687" s="2">
        <f t="shared" si="165"/>
        <v>2.9</v>
      </c>
      <c r="N2687" s="5">
        <f>1/L2687</f>
        <v>0.67741935483870963</v>
      </c>
      <c r="R2687" s="5">
        <f>1/M2687</f>
        <v>0.34482758620689657</v>
      </c>
      <c r="S2687" s="3">
        <f t="shared" si="166"/>
        <v>1</v>
      </c>
      <c r="T2687" s="5">
        <f t="shared" si="167"/>
        <v>2.2246941045606317E-2</v>
      </c>
    </row>
    <row r="2688" spans="1:20" x14ac:dyDescent="0.25">
      <c r="A2688" t="s">
        <v>1272</v>
      </c>
      <c r="B2688" t="s">
        <v>1036</v>
      </c>
      <c r="C2688">
        <v>140</v>
      </c>
      <c r="D2688">
        <v>-150</v>
      </c>
      <c r="E2688" s="1">
        <v>41874</v>
      </c>
      <c r="F2688" t="s">
        <v>1371</v>
      </c>
      <c r="G2688" t="s">
        <v>360</v>
      </c>
      <c r="H2688" t="s">
        <v>23</v>
      </c>
      <c r="I2688" t="b">
        <v>0</v>
      </c>
      <c r="J2688" t="s">
        <v>16</v>
      </c>
      <c r="K2688" t="s">
        <v>17</v>
      </c>
      <c r="L2688" s="2">
        <f t="shared" si="164"/>
        <v>2.4</v>
      </c>
      <c r="M2688" s="2">
        <f t="shared" si="165"/>
        <v>1.6666666666666667</v>
      </c>
      <c r="N2688" s="5">
        <f>1/L2688</f>
        <v>0.41666666666666669</v>
      </c>
      <c r="R2688" s="5">
        <f>1/M2688</f>
        <v>0.6</v>
      </c>
      <c r="S2688" s="3">
        <f t="shared" si="166"/>
        <v>1</v>
      </c>
      <c r="T2688" s="5">
        <f t="shared" si="167"/>
        <v>1.6666666666666607E-2</v>
      </c>
    </row>
    <row r="2689" spans="1:20" x14ac:dyDescent="0.25">
      <c r="A2689" t="s">
        <v>1044</v>
      </c>
      <c r="B2689" t="s">
        <v>1372</v>
      </c>
      <c r="C2689">
        <v>205</v>
      </c>
      <c r="D2689">
        <v>-225</v>
      </c>
      <c r="E2689" s="1">
        <v>41874</v>
      </c>
      <c r="F2689" t="s">
        <v>1371</v>
      </c>
      <c r="G2689" t="s">
        <v>360</v>
      </c>
      <c r="H2689" t="s">
        <v>23</v>
      </c>
      <c r="I2689" t="b">
        <v>1</v>
      </c>
      <c r="J2689" t="s">
        <v>73</v>
      </c>
      <c r="K2689" t="s">
        <v>17</v>
      </c>
      <c r="L2689" s="2">
        <f t="shared" si="164"/>
        <v>3.05</v>
      </c>
      <c r="M2689" s="2">
        <f t="shared" si="165"/>
        <v>1.4444444444444444</v>
      </c>
      <c r="N2689" s="5">
        <f>1/L2689</f>
        <v>0.32786885245901642</v>
      </c>
      <c r="R2689" s="5">
        <f>1/M2689</f>
        <v>0.69230769230769229</v>
      </c>
      <c r="S2689" s="3">
        <f t="shared" si="166"/>
        <v>1</v>
      </c>
      <c r="T2689" s="5">
        <f t="shared" si="167"/>
        <v>2.0176544766708826E-2</v>
      </c>
    </row>
    <row r="2690" spans="1:20" x14ac:dyDescent="0.25">
      <c r="A2690" t="s">
        <v>1373</v>
      </c>
      <c r="B2690" t="s">
        <v>1374</v>
      </c>
      <c r="C2690">
        <v>175</v>
      </c>
      <c r="D2690">
        <v>-190</v>
      </c>
      <c r="E2690" s="1">
        <v>41874</v>
      </c>
      <c r="F2690" t="s">
        <v>1371</v>
      </c>
      <c r="G2690" t="s">
        <v>360</v>
      </c>
      <c r="H2690" t="s">
        <v>23</v>
      </c>
      <c r="I2690" t="b">
        <v>0</v>
      </c>
      <c r="J2690" t="s">
        <v>20</v>
      </c>
      <c r="K2690" t="s">
        <v>17</v>
      </c>
      <c r="L2690" s="2">
        <f t="shared" si="164"/>
        <v>2.75</v>
      </c>
      <c r="M2690" s="2">
        <f t="shared" si="165"/>
        <v>1.5263157894736843</v>
      </c>
      <c r="N2690" s="5">
        <f>1/L2690</f>
        <v>0.36363636363636365</v>
      </c>
      <c r="R2690" s="5">
        <f>1/M2690</f>
        <v>0.65517241379310343</v>
      </c>
      <c r="S2690" s="3">
        <f t="shared" si="166"/>
        <v>1</v>
      </c>
      <c r="T2690" s="5">
        <f t="shared" si="167"/>
        <v>1.8808777429466961E-2</v>
      </c>
    </row>
    <row r="2691" spans="1:20" x14ac:dyDescent="0.25">
      <c r="A2691" t="s">
        <v>867</v>
      </c>
      <c r="B2691" t="s">
        <v>843</v>
      </c>
      <c r="C2691">
        <v>-225</v>
      </c>
      <c r="D2691">
        <v>205</v>
      </c>
      <c r="E2691" s="1">
        <v>41874</v>
      </c>
      <c r="F2691" t="s">
        <v>1371</v>
      </c>
      <c r="G2691" t="s">
        <v>360</v>
      </c>
      <c r="H2691" t="s">
        <v>23</v>
      </c>
      <c r="I2691" t="b">
        <v>0</v>
      </c>
      <c r="J2691" t="s">
        <v>20</v>
      </c>
      <c r="K2691" t="s">
        <v>17</v>
      </c>
      <c r="L2691" s="2">
        <f t="shared" ref="L2691:L2754" si="168">IF(C2691&lt;0,-(100-C2691)/C2691,C2691/100+1)</f>
        <v>1.4444444444444444</v>
      </c>
      <c r="M2691" s="2">
        <f t="shared" ref="M2691:M2754" si="169">IF(D2691&lt;0,-(100-D2691)/D2691,D2691/100+1)</f>
        <v>3.05</v>
      </c>
      <c r="N2691" s="5">
        <f>1/L2691</f>
        <v>0.69230769230769229</v>
      </c>
      <c r="R2691" s="5">
        <f>1/M2691</f>
        <v>0.32786885245901642</v>
      </c>
      <c r="S2691" s="3">
        <f t="shared" ref="S2691:S2754" si="170">IF(H2691="Red",1,0)</f>
        <v>1</v>
      </c>
      <c r="T2691" s="5">
        <f t="shared" ref="T2691:T2754" si="171">R2691+N2691-1</f>
        <v>2.0176544766708826E-2</v>
      </c>
    </row>
    <row r="2692" spans="1:20" x14ac:dyDescent="0.25">
      <c r="A2692" t="s">
        <v>1375</v>
      </c>
      <c r="B2692" t="s">
        <v>765</v>
      </c>
      <c r="C2692">
        <v>130</v>
      </c>
      <c r="D2692">
        <v>-140</v>
      </c>
      <c r="E2692" s="1">
        <v>41874</v>
      </c>
      <c r="F2692" t="s">
        <v>1371</v>
      </c>
      <c r="G2692" t="s">
        <v>360</v>
      </c>
      <c r="H2692" t="s">
        <v>15</v>
      </c>
      <c r="I2692" t="b">
        <v>0</v>
      </c>
      <c r="J2692" t="s">
        <v>41</v>
      </c>
      <c r="K2692" t="s">
        <v>17</v>
      </c>
      <c r="L2692" s="2">
        <f t="shared" si="168"/>
        <v>2.2999999999999998</v>
      </c>
      <c r="M2692" s="2">
        <f t="shared" si="169"/>
        <v>1.7142857142857142</v>
      </c>
      <c r="N2692" s="5">
        <f>1/L2692</f>
        <v>0.43478260869565222</v>
      </c>
      <c r="R2692" s="5">
        <f>1/M2692</f>
        <v>0.58333333333333337</v>
      </c>
      <c r="S2692" s="3">
        <f t="shared" si="170"/>
        <v>0</v>
      </c>
      <c r="T2692" s="5">
        <f t="shared" si="171"/>
        <v>1.8115942028985588E-2</v>
      </c>
    </row>
    <row r="2693" spans="1:20" x14ac:dyDescent="0.25">
      <c r="A2693" t="s">
        <v>1376</v>
      </c>
      <c r="B2693" t="s">
        <v>283</v>
      </c>
      <c r="C2693">
        <v>380</v>
      </c>
      <c r="D2693">
        <v>-430</v>
      </c>
      <c r="E2693" s="1">
        <v>41874</v>
      </c>
      <c r="F2693" t="s">
        <v>1371</v>
      </c>
      <c r="G2693" t="s">
        <v>360</v>
      </c>
      <c r="H2693" t="s">
        <v>15</v>
      </c>
      <c r="I2693" t="b">
        <v>0</v>
      </c>
      <c r="J2693" t="s">
        <v>20</v>
      </c>
      <c r="K2693" t="s">
        <v>17</v>
      </c>
      <c r="L2693" s="2">
        <f t="shared" si="168"/>
        <v>4.8</v>
      </c>
      <c r="M2693" s="2">
        <f t="shared" si="169"/>
        <v>1.2325581395348837</v>
      </c>
      <c r="N2693" s="5">
        <f>1/L2693</f>
        <v>0.20833333333333334</v>
      </c>
      <c r="R2693" s="5">
        <f>1/M2693</f>
        <v>0.81132075471698117</v>
      </c>
      <c r="S2693" s="3">
        <f t="shared" si="170"/>
        <v>0</v>
      </c>
      <c r="T2693" s="5">
        <f t="shared" si="171"/>
        <v>1.9654088050314433E-2</v>
      </c>
    </row>
    <row r="2694" spans="1:20" x14ac:dyDescent="0.25">
      <c r="A2694" t="s">
        <v>1045</v>
      </c>
      <c r="B2694" t="s">
        <v>1273</v>
      </c>
      <c r="C2694">
        <v>200</v>
      </c>
      <c r="D2694">
        <v>-220</v>
      </c>
      <c r="E2694" s="1">
        <v>41874</v>
      </c>
      <c r="F2694" t="s">
        <v>1371</v>
      </c>
      <c r="G2694" t="s">
        <v>360</v>
      </c>
      <c r="H2694" t="s">
        <v>15</v>
      </c>
      <c r="I2694" t="b">
        <v>0</v>
      </c>
      <c r="J2694" t="s">
        <v>41</v>
      </c>
      <c r="K2694" t="s">
        <v>17</v>
      </c>
      <c r="L2694" s="2">
        <f t="shared" si="168"/>
        <v>3</v>
      </c>
      <c r="M2694" s="2">
        <f t="shared" si="169"/>
        <v>1.4545454545454546</v>
      </c>
      <c r="N2694" s="5">
        <f>1/L2694</f>
        <v>0.33333333333333331</v>
      </c>
      <c r="R2694" s="5">
        <f>1/M2694</f>
        <v>0.6875</v>
      </c>
      <c r="S2694" s="3">
        <f t="shared" si="170"/>
        <v>0</v>
      </c>
      <c r="T2694" s="5">
        <f t="shared" si="171"/>
        <v>2.0833333333333259E-2</v>
      </c>
    </row>
    <row r="2695" spans="1:20" x14ac:dyDescent="0.25">
      <c r="A2695" t="s">
        <v>1089</v>
      </c>
      <c r="B2695" t="s">
        <v>1053</v>
      </c>
      <c r="C2695">
        <v>130</v>
      </c>
      <c r="D2695">
        <v>-150</v>
      </c>
      <c r="E2695" s="1">
        <v>41874</v>
      </c>
      <c r="F2695" t="s">
        <v>1371</v>
      </c>
      <c r="G2695" t="s">
        <v>360</v>
      </c>
      <c r="H2695" t="s">
        <v>15</v>
      </c>
      <c r="I2695" t="b">
        <v>0</v>
      </c>
      <c r="J2695" t="s">
        <v>49</v>
      </c>
      <c r="K2695" t="s">
        <v>35</v>
      </c>
      <c r="L2695" s="2">
        <f t="shared" si="168"/>
        <v>2.2999999999999998</v>
      </c>
      <c r="M2695" s="2">
        <f t="shared" si="169"/>
        <v>1.6666666666666667</v>
      </c>
      <c r="N2695" s="5">
        <f>1/L2695</f>
        <v>0.43478260869565222</v>
      </c>
      <c r="R2695" s="5">
        <f>1/M2695</f>
        <v>0.6</v>
      </c>
      <c r="S2695" s="3">
        <f t="shared" si="170"/>
        <v>0</v>
      </c>
      <c r="T2695" s="5">
        <f t="shared" si="171"/>
        <v>3.4782608695652195E-2</v>
      </c>
    </row>
    <row r="2696" spans="1:20" x14ac:dyDescent="0.25">
      <c r="A2696" t="s">
        <v>1046</v>
      </c>
      <c r="B2696" t="s">
        <v>440</v>
      </c>
      <c r="C2696">
        <v>-185</v>
      </c>
      <c r="D2696">
        <v>170</v>
      </c>
      <c r="E2696" s="1">
        <v>41867</v>
      </c>
      <c r="F2696" t="s">
        <v>1377</v>
      </c>
      <c r="G2696" t="s">
        <v>79</v>
      </c>
      <c r="H2696" t="s">
        <v>23</v>
      </c>
      <c r="I2696" t="b">
        <v>0</v>
      </c>
      <c r="J2696" t="s">
        <v>26</v>
      </c>
      <c r="K2696" t="s">
        <v>17</v>
      </c>
      <c r="L2696" s="2">
        <f t="shared" si="168"/>
        <v>1.5405405405405406</v>
      </c>
      <c r="M2696" s="2">
        <f t="shared" si="169"/>
        <v>2.7</v>
      </c>
      <c r="N2696" s="5">
        <f>1/L2696</f>
        <v>0.64912280701754388</v>
      </c>
      <c r="R2696" s="5">
        <f>1/M2696</f>
        <v>0.37037037037037035</v>
      </c>
      <c r="S2696" s="3">
        <f t="shared" si="170"/>
        <v>1</v>
      </c>
      <c r="T2696" s="5">
        <f t="shared" si="171"/>
        <v>1.949317738791434E-2</v>
      </c>
    </row>
    <row r="2697" spans="1:20" x14ac:dyDescent="0.25">
      <c r="A2697" t="s">
        <v>783</v>
      </c>
      <c r="B2697" t="s">
        <v>676</v>
      </c>
      <c r="C2697">
        <v>150</v>
      </c>
      <c r="D2697">
        <v>-160</v>
      </c>
      <c r="E2697" s="1">
        <v>41867</v>
      </c>
      <c r="F2697" t="s">
        <v>1377</v>
      </c>
      <c r="G2697" t="s">
        <v>79</v>
      </c>
      <c r="H2697" t="s">
        <v>15</v>
      </c>
      <c r="I2697" t="b">
        <v>0</v>
      </c>
      <c r="J2697" t="s">
        <v>16</v>
      </c>
      <c r="K2697" t="s">
        <v>17</v>
      </c>
      <c r="L2697" s="2">
        <f t="shared" si="168"/>
        <v>2.5</v>
      </c>
      <c r="M2697" s="2">
        <f t="shared" si="169"/>
        <v>1.625</v>
      </c>
      <c r="N2697" s="5">
        <f>1/L2697</f>
        <v>0.4</v>
      </c>
      <c r="R2697" s="5">
        <f>1/M2697</f>
        <v>0.61538461538461542</v>
      </c>
      <c r="S2697" s="3">
        <f t="shared" si="170"/>
        <v>0</v>
      </c>
      <c r="T2697" s="5">
        <f t="shared" si="171"/>
        <v>1.538461538461533E-2</v>
      </c>
    </row>
    <row r="2698" spans="1:20" x14ac:dyDescent="0.25">
      <c r="A2698" t="s">
        <v>692</v>
      </c>
      <c r="B2698" t="s">
        <v>535</v>
      </c>
      <c r="C2698">
        <v>285</v>
      </c>
      <c r="D2698">
        <v>-315</v>
      </c>
      <c r="E2698" s="1">
        <v>41867</v>
      </c>
      <c r="F2698" t="s">
        <v>1377</v>
      </c>
      <c r="G2698" t="s">
        <v>79</v>
      </c>
      <c r="H2698" t="s">
        <v>23</v>
      </c>
      <c r="I2698" t="b">
        <v>0</v>
      </c>
      <c r="J2698" t="s">
        <v>54</v>
      </c>
      <c r="K2698" t="s">
        <v>17</v>
      </c>
      <c r="L2698" s="2">
        <f t="shared" si="168"/>
        <v>3.85</v>
      </c>
      <c r="M2698" s="2">
        <f t="shared" si="169"/>
        <v>1.3174603174603174</v>
      </c>
      <c r="N2698" s="5">
        <f>1/L2698</f>
        <v>0.25974025974025972</v>
      </c>
      <c r="R2698" s="5">
        <f>1/M2698</f>
        <v>0.75903614457831325</v>
      </c>
      <c r="S2698" s="3">
        <f t="shared" si="170"/>
        <v>1</v>
      </c>
      <c r="T2698" s="5">
        <f t="shared" si="171"/>
        <v>1.877640431857297E-2</v>
      </c>
    </row>
    <row r="2699" spans="1:20" x14ac:dyDescent="0.25">
      <c r="A2699" t="s">
        <v>1289</v>
      </c>
      <c r="B2699" t="s">
        <v>668</v>
      </c>
      <c r="C2699">
        <v>-155</v>
      </c>
      <c r="D2699">
        <v>145</v>
      </c>
      <c r="E2699" s="1">
        <v>41867</v>
      </c>
      <c r="F2699" t="s">
        <v>1377</v>
      </c>
      <c r="G2699" t="s">
        <v>79</v>
      </c>
      <c r="H2699" t="s">
        <v>15</v>
      </c>
      <c r="I2699" t="b">
        <v>0</v>
      </c>
      <c r="J2699" t="s">
        <v>20</v>
      </c>
      <c r="K2699" t="s">
        <v>17</v>
      </c>
      <c r="L2699" s="2">
        <f t="shared" si="168"/>
        <v>1.6451612903225807</v>
      </c>
      <c r="M2699" s="2">
        <f t="shared" si="169"/>
        <v>2.4500000000000002</v>
      </c>
      <c r="N2699" s="5">
        <f>1/L2699</f>
        <v>0.60784313725490191</v>
      </c>
      <c r="R2699" s="5">
        <f>1/M2699</f>
        <v>0.4081632653061224</v>
      </c>
      <c r="S2699" s="3">
        <f t="shared" si="170"/>
        <v>0</v>
      </c>
      <c r="T2699" s="5">
        <f t="shared" si="171"/>
        <v>1.6006402561024258E-2</v>
      </c>
    </row>
    <row r="2700" spans="1:20" x14ac:dyDescent="0.25">
      <c r="A2700" t="s">
        <v>1206</v>
      </c>
      <c r="B2700" t="s">
        <v>1378</v>
      </c>
      <c r="C2700">
        <v>-200</v>
      </c>
      <c r="D2700">
        <v>185</v>
      </c>
      <c r="E2700" s="1">
        <v>41867</v>
      </c>
      <c r="F2700" t="s">
        <v>1377</v>
      </c>
      <c r="G2700" t="s">
        <v>79</v>
      </c>
      <c r="H2700" t="s">
        <v>23</v>
      </c>
      <c r="I2700" t="b">
        <v>0</v>
      </c>
      <c r="J2700" t="s">
        <v>97</v>
      </c>
      <c r="K2700" t="s">
        <v>17</v>
      </c>
      <c r="L2700" s="2">
        <f t="shared" si="168"/>
        <v>1.5</v>
      </c>
      <c r="M2700" s="2">
        <f t="shared" si="169"/>
        <v>2.85</v>
      </c>
      <c r="N2700" s="5">
        <f>1/L2700</f>
        <v>0.66666666666666663</v>
      </c>
      <c r="R2700" s="5">
        <f>1/M2700</f>
        <v>0.35087719298245612</v>
      </c>
      <c r="S2700" s="3">
        <f t="shared" si="170"/>
        <v>1</v>
      </c>
      <c r="T2700" s="5">
        <f t="shared" si="171"/>
        <v>1.7543859649122862E-2</v>
      </c>
    </row>
    <row r="2701" spans="1:20" x14ac:dyDescent="0.25">
      <c r="A2701" t="s">
        <v>1106</v>
      </c>
      <c r="B2701" t="s">
        <v>1294</v>
      </c>
      <c r="C2701">
        <v>-135</v>
      </c>
      <c r="D2701">
        <v>125</v>
      </c>
      <c r="E2701" s="1">
        <v>41867</v>
      </c>
      <c r="F2701" t="s">
        <v>1377</v>
      </c>
      <c r="G2701" t="s">
        <v>79</v>
      </c>
      <c r="H2701" t="s">
        <v>23</v>
      </c>
      <c r="I2701" t="b">
        <v>0</v>
      </c>
      <c r="J2701" t="s">
        <v>73</v>
      </c>
      <c r="K2701" t="s">
        <v>17</v>
      </c>
      <c r="L2701" s="2">
        <f t="shared" si="168"/>
        <v>1.7407407407407407</v>
      </c>
      <c r="M2701" s="2">
        <f t="shared" si="169"/>
        <v>2.25</v>
      </c>
      <c r="N2701" s="5">
        <f>1/L2701</f>
        <v>0.57446808510638303</v>
      </c>
      <c r="R2701" s="5">
        <f>1/M2701</f>
        <v>0.44444444444444442</v>
      </c>
      <c r="S2701" s="3">
        <f t="shared" si="170"/>
        <v>1</v>
      </c>
      <c r="T2701" s="5">
        <f t="shared" si="171"/>
        <v>1.891252955082745E-2</v>
      </c>
    </row>
    <row r="2702" spans="1:20" x14ac:dyDescent="0.25">
      <c r="A2702" t="s">
        <v>29</v>
      </c>
      <c r="B2702" t="s">
        <v>1030</v>
      </c>
      <c r="C2702">
        <v>290</v>
      </c>
      <c r="D2702">
        <v>-320</v>
      </c>
      <c r="E2702" s="1">
        <v>41867</v>
      </c>
      <c r="F2702" t="s">
        <v>1377</v>
      </c>
      <c r="G2702" t="s">
        <v>79</v>
      </c>
      <c r="H2702" t="s">
        <v>23</v>
      </c>
      <c r="I2702" t="b">
        <v>0</v>
      </c>
      <c r="J2702" t="s">
        <v>31</v>
      </c>
      <c r="K2702" t="s">
        <v>17</v>
      </c>
      <c r="L2702" s="2">
        <f t="shared" si="168"/>
        <v>3.9</v>
      </c>
      <c r="M2702" s="2">
        <f t="shared" si="169"/>
        <v>1.3125</v>
      </c>
      <c r="N2702" s="5">
        <f>1/L2702</f>
        <v>0.25641025641025644</v>
      </c>
      <c r="R2702" s="5">
        <f>1/M2702</f>
        <v>0.76190476190476186</v>
      </c>
      <c r="S2702" s="3">
        <f t="shared" si="170"/>
        <v>1</v>
      </c>
      <c r="T2702" s="5">
        <f t="shared" si="171"/>
        <v>1.831501831501825E-2</v>
      </c>
    </row>
    <row r="2703" spans="1:20" x14ac:dyDescent="0.25">
      <c r="A2703" t="s">
        <v>471</v>
      </c>
      <c r="B2703" t="s">
        <v>299</v>
      </c>
      <c r="C2703">
        <v>-570</v>
      </c>
      <c r="D2703">
        <v>480</v>
      </c>
      <c r="E2703" s="1">
        <v>41867</v>
      </c>
      <c r="F2703" t="s">
        <v>1377</v>
      </c>
      <c r="G2703" t="s">
        <v>79</v>
      </c>
      <c r="H2703" t="s">
        <v>23</v>
      </c>
      <c r="I2703" t="b">
        <v>0</v>
      </c>
      <c r="J2703" t="s">
        <v>49</v>
      </c>
      <c r="K2703" t="s">
        <v>35</v>
      </c>
      <c r="L2703" s="2">
        <f t="shared" si="168"/>
        <v>1.1754385964912282</v>
      </c>
      <c r="M2703" s="2">
        <f t="shared" si="169"/>
        <v>5.8</v>
      </c>
      <c r="N2703" s="5">
        <f>1/L2703</f>
        <v>0.85074626865671632</v>
      </c>
      <c r="R2703" s="5">
        <f>1/M2703</f>
        <v>0.17241379310344829</v>
      </c>
      <c r="S2703" s="3">
        <f t="shared" si="170"/>
        <v>1</v>
      </c>
      <c r="T2703" s="5">
        <f t="shared" si="171"/>
        <v>2.3160061760164607E-2</v>
      </c>
    </row>
    <row r="2704" spans="1:20" x14ac:dyDescent="0.25">
      <c r="A2704" t="s">
        <v>1223</v>
      </c>
      <c r="B2704" t="s">
        <v>253</v>
      </c>
      <c r="C2704">
        <v>-125</v>
      </c>
      <c r="D2704">
        <v>115</v>
      </c>
      <c r="E2704" s="1">
        <v>41867</v>
      </c>
      <c r="F2704" t="s">
        <v>1377</v>
      </c>
      <c r="G2704" t="s">
        <v>79</v>
      </c>
      <c r="H2704" t="s">
        <v>23</v>
      </c>
      <c r="I2704" t="b">
        <v>0</v>
      </c>
      <c r="J2704" t="s">
        <v>54</v>
      </c>
      <c r="K2704" t="s">
        <v>17</v>
      </c>
      <c r="L2704" s="2">
        <f t="shared" si="168"/>
        <v>1.8</v>
      </c>
      <c r="M2704" s="2">
        <f t="shared" si="169"/>
        <v>2.15</v>
      </c>
      <c r="N2704" s="5">
        <f>1/L2704</f>
        <v>0.55555555555555558</v>
      </c>
      <c r="R2704" s="5">
        <f>1/M2704</f>
        <v>0.46511627906976744</v>
      </c>
      <c r="S2704" s="3">
        <f t="shared" si="170"/>
        <v>1</v>
      </c>
      <c r="T2704" s="5">
        <f t="shared" si="171"/>
        <v>2.067183462532296E-2</v>
      </c>
    </row>
    <row r="2705" spans="1:20" x14ac:dyDescent="0.25">
      <c r="A2705" t="s">
        <v>1275</v>
      </c>
      <c r="B2705" t="s">
        <v>680</v>
      </c>
      <c r="C2705">
        <v>110</v>
      </c>
      <c r="D2705">
        <v>-120</v>
      </c>
      <c r="E2705" s="1">
        <v>41867</v>
      </c>
      <c r="F2705" t="s">
        <v>1377</v>
      </c>
      <c r="G2705" t="s">
        <v>79</v>
      </c>
      <c r="H2705" t="s">
        <v>15</v>
      </c>
      <c r="I2705" t="b">
        <v>0</v>
      </c>
      <c r="J2705" t="s">
        <v>41</v>
      </c>
      <c r="K2705" t="s">
        <v>17</v>
      </c>
      <c r="L2705" s="2">
        <f t="shared" si="168"/>
        <v>2.1</v>
      </c>
      <c r="M2705" s="2">
        <f t="shared" si="169"/>
        <v>1.8333333333333333</v>
      </c>
      <c r="N2705" s="5">
        <f>1/L2705</f>
        <v>0.47619047619047616</v>
      </c>
      <c r="R2705" s="5">
        <f>1/M2705</f>
        <v>0.54545454545454553</v>
      </c>
      <c r="S2705" s="3">
        <f t="shared" si="170"/>
        <v>0</v>
      </c>
      <c r="T2705" s="5">
        <f t="shared" si="171"/>
        <v>2.1645021645021689E-2</v>
      </c>
    </row>
    <row r="2706" spans="1:20" x14ac:dyDescent="0.25">
      <c r="A2706" t="s">
        <v>284</v>
      </c>
      <c r="B2706" t="s">
        <v>592</v>
      </c>
      <c r="C2706">
        <v>-325</v>
      </c>
      <c r="D2706">
        <v>295</v>
      </c>
      <c r="E2706" s="1">
        <v>41846</v>
      </c>
      <c r="F2706" t="s">
        <v>1379</v>
      </c>
      <c r="G2706" t="s">
        <v>79</v>
      </c>
      <c r="H2706" t="s">
        <v>23</v>
      </c>
      <c r="I2706" t="b">
        <v>0</v>
      </c>
      <c r="J2706" t="s">
        <v>20</v>
      </c>
      <c r="K2706" t="s">
        <v>17</v>
      </c>
      <c r="L2706" s="2">
        <f t="shared" si="168"/>
        <v>1.3076923076923077</v>
      </c>
      <c r="M2706" s="2">
        <f t="shared" si="169"/>
        <v>3.95</v>
      </c>
      <c r="N2706" s="5">
        <f>1/L2706</f>
        <v>0.76470588235294112</v>
      </c>
      <c r="R2706" s="5">
        <f>1/M2706</f>
        <v>0.25316455696202528</v>
      </c>
      <c r="S2706" s="3">
        <f t="shared" si="170"/>
        <v>1</v>
      </c>
      <c r="T2706" s="5">
        <f t="shared" si="171"/>
        <v>1.7870439314966458E-2</v>
      </c>
    </row>
    <row r="2707" spans="1:20" x14ac:dyDescent="0.25">
      <c r="A2707" t="s">
        <v>1001</v>
      </c>
      <c r="B2707" t="s">
        <v>647</v>
      </c>
      <c r="C2707">
        <v>-660</v>
      </c>
      <c r="D2707">
        <v>540</v>
      </c>
      <c r="E2707" s="1">
        <v>41846</v>
      </c>
      <c r="F2707" t="s">
        <v>1379</v>
      </c>
      <c r="G2707" t="s">
        <v>79</v>
      </c>
      <c r="H2707" t="s">
        <v>23</v>
      </c>
      <c r="I2707" t="b">
        <v>0</v>
      </c>
      <c r="J2707" t="s">
        <v>26</v>
      </c>
      <c r="K2707" t="s">
        <v>17</v>
      </c>
      <c r="L2707" s="2">
        <f t="shared" si="168"/>
        <v>1.1515151515151516</v>
      </c>
      <c r="M2707" s="2">
        <f t="shared" si="169"/>
        <v>6.4</v>
      </c>
      <c r="N2707" s="5">
        <f>1/L2707</f>
        <v>0.86842105263157887</v>
      </c>
      <c r="R2707" s="5">
        <f>1/M2707</f>
        <v>0.15625</v>
      </c>
      <c r="S2707" s="3">
        <f t="shared" si="170"/>
        <v>1</v>
      </c>
      <c r="T2707" s="5">
        <f t="shared" si="171"/>
        <v>2.467105263157876E-2</v>
      </c>
    </row>
    <row r="2708" spans="1:20" x14ac:dyDescent="0.25">
      <c r="A2708" t="s">
        <v>286</v>
      </c>
      <c r="B2708" t="s">
        <v>726</v>
      </c>
      <c r="C2708">
        <v>155</v>
      </c>
      <c r="D2708">
        <v>-175</v>
      </c>
      <c r="E2708" s="1">
        <v>41846</v>
      </c>
      <c r="F2708" t="s">
        <v>1379</v>
      </c>
      <c r="G2708" t="s">
        <v>79</v>
      </c>
      <c r="H2708" t="s">
        <v>15</v>
      </c>
      <c r="I2708" t="b">
        <v>0</v>
      </c>
      <c r="J2708" t="s">
        <v>73</v>
      </c>
      <c r="K2708" t="s">
        <v>17</v>
      </c>
      <c r="L2708" s="2">
        <f t="shared" si="168"/>
        <v>2.5499999999999998</v>
      </c>
      <c r="M2708" s="2">
        <f t="shared" si="169"/>
        <v>1.5714285714285714</v>
      </c>
      <c r="N2708" s="5">
        <f>1/L2708</f>
        <v>0.39215686274509809</v>
      </c>
      <c r="R2708" s="5">
        <f>1/M2708</f>
        <v>0.63636363636363635</v>
      </c>
      <c r="S2708" s="3">
        <f t="shared" si="170"/>
        <v>0</v>
      </c>
      <c r="T2708" s="5">
        <f t="shared" si="171"/>
        <v>2.8520499108734443E-2</v>
      </c>
    </row>
    <row r="2709" spans="1:20" x14ac:dyDescent="0.25">
      <c r="A2709" t="s">
        <v>1241</v>
      </c>
      <c r="B2709" t="s">
        <v>566</v>
      </c>
      <c r="C2709">
        <v>-380</v>
      </c>
      <c r="D2709">
        <v>340</v>
      </c>
      <c r="E2709" s="1">
        <v>41846</v>
      </c>
      <c r="F2709" t="s">
        <v>1379</v>
      </c>
      <c r="G2709" t="s">
        <v>79</v>
      </c>
      <c r="H2709" t="s">
        <v>15</v>
      </c>
      <c r="I2709" t="b">
        <v>0</v>
      </c>
      <c r="J2709" t="s">
        <v>16</v>
      </c>
      <c r="K2709" t="s">
        <v>17</v>
      </c>
      <c r="L2709" s="2">
        <f t="shared" si="168"/>
        <v>1.263157894736842</v>
      </c>
      <c r="M2709" s="2">
        <f t="shared" si="169"/>
        <v>4.4000000000000004</v>
      </c>
      <c r="N2709" s="5">
        <f>1/L2709</f>
        <v>0.79166666666666674</v>
      </c>
      <c r="R2709" s="5">
        <f>1/M2709</f>
        <v>0.22727272727272727</v>
      </c>
      <c r="S2709" s="3">
        <f t="shared" si="170"/>
        <v>0</v>
      </c>
      <c r="T2709" s="5">
        <f t="shared" si="171"/>
        <v>1.8939393939394034E-2</v>
      </c>
    </row>
    <row r="2710" spans="1:20" x14ac:dyDescent="0.25">
      <c r="A2710" t="s">
        <v>1159</v>
      </c>
      <c r="B2710" t="s">
        <v>174</v>
      </c>
      <c r="C2710">
        <v>215</v>
      </c>
      <c r="D2710">
        <v>-235</v>
      </c>
      <c r="E2710" s="1">
        <v>41846</v>
      </c>
      <c r="F2710" t="s">
        <v>1379</v>
      </c>
      <c r="G2710" t="s">
        <v>79</v>
      </c>
      <c r="H2710" t="s">
        <v>15</v>
      </c>
      <c r="I2710" t="b">
        <v>0</v>
      </c>
      <c r="J2710" t="s">
        <v>16</v>
      </c>
      <c r="K2710" t="s">
        <v>17</v>
      </c>
      <c r="L2710" s="2">
        <f t="shared" si="168"/>
        <v>3.15</v>
      </c>
      <c r="M2710" s="2">
        <f t="shared" si="169"/>
        <v>1.425531914893617</v>
      </c>
      <c r="N2710" s="5">
        <f>1/L2710</f>
        <v>0.31746031746031744</v>
      </c>
      <c r="R2710" s="5">
        <f>1/M2710</f>
        <v>0.70149253731343286</v>
      </c>
      <c r="S2710" s="3">
        <f t="shared" si="170"/>
        <v>0</v>
      </c>
      <c r="T2710" s="5">
        <f t="shared" si="171"/>
        <v>1.8952854773750305E-2</v>
      </c>
    </row>
    <row r="2711" spans="1:20" x14ac:dyDescent="0.25">
      <c r="A2711" t="s">
        <v>1380</v>
      </c>
      <c r="B2711" t="s">
        <v>642</v>
      </c>
      <c r="C2711">
        <v>205</v>
      </c>
      <c r="D2711">
        <v>-225</v>
      </c>
      <c r="E2711" s="1">
        <v>41846</v>
      </c>
      <c r="F2711" t="s">
        <v>1379</v>
      </c>
      <c r="G2711" t="s">
        <v>79</v>
      </c>
      <c r="H2711" t="s">
        <v>15</v>
      </c>
      <c r="I2711" t="b">
        <v>0</v>
      </c>
      <c r="J2711" t="s">
        <v>26</v>
      </c>
      <c r="K2711" t="s">
        <v>17</v>
      </c>
      <c r="L2711" s="2">
        <f t="shared" si="168"/>
        <v>3.05</v>
      </c>
      <c r="M2711" s="2">
        <f t="shared" si="169"/>
        <v>1.4444444444444444</v>
      </c>
      <c r="N2711" s="5">
        <f>1/L2711</f>
        <v>0.32786885245901642</v>
      </c>
      <c r="R2711" s="5">
        <f>1/M2711</f>
        <v>0.69230769230769229</v>
      </c>
      <c r="S2711" s="3">
        <f t="shared" si="170"/>
        <v>0</v>
      </c>
      <c r="T2711" s="5">
        <f t="shared" si="171"/>
        <v>2.0176544766708826E-2</v>
      </c>
    </row>
    <row r="2712" spans="1:20" x14ac:dyDescent="0.25">
      <c r="A2712" t="s">
        <v>1381</v>
      </c>
      <c r="B2712" t="s">
        <v>202</v>
      </c>
      <c r="C2712">
        <v>167</v>
      </c>
      <c r="D2712">
        <v>-179</v>
      </c>
      <c r="E2712" s="1">
        <v>41846</v>
      </c>
      <c r="F2712" t="s">
        <v>1379</v>
      </c>
      <c r="G2712" t="s">
        <v>79</v>
      </c>
      <c r="H2712" t="s">
        <v>15</v>
      </c>
      <c r="I2712" t="b">
        <v>0</v>
      </c>
      <c r="J2712" t="s">
        <v>20</v>
      </c>
      <c r="K2712" t="s">
        <v>17</v>
      </c>
      <c r="L2712" s="2">
        <f t="shared" si="168"/>
        <v>2.67</v>
      </c>
      <c r="M2712" s="2">
        <f t="shared" si="169"/>
        <v>1.558659217877095</v>
      </c>
      <c r="N2712" s="5">
        <f>1/L2712</f>
        <v>0.37453183520599254</v>
      </c>
      <c r="R2712" s="5">
        <f>1/M2712</f>
        <v>0.64157706093189959</v>
      </c>
      <c r="S2712" s="3">
        <f t="shared" si="170"/>
        <v>0</v>
      </c>
      <c r="T2712" s="5">
        <f t="shared" si="171"/>
        <v>1.6108896137892126E-2</v>
      </c>
    </row>
    <row r="2713" spans="1:20" x14ac:dyDescent="0.25">
      <c r="A2713" t="s">
        <v>1005</v>
      </c>
      <c r="B2713" t="s">
        <v>735</v>
      </c>
      <c r="C2713">
        <v>175</v>
      </c>
      <c r="D2713">
        <v>-190</v>
      </c>
      <c r="E2713" s="1">
        <v>41846</v>
      </c>
      <c r="F2713" t="s">
        <v>1379</v>
      </c>
      <c r="G2713" t="s">
        <v>79</v>
      </c>
      <c r="H2713" t="s">
        <v>40</v>
      </c>
      <c r="I2713" t="b">
        <v>0</v>
      </c>
      <c r="J2713" t="s">
        <v>73</v>
      </c>
      <c r="K2713" t="s">
        <v>17</v>
      </c>
      <c r="L2713" s="2">
        <f t="shared" si="168"/>
        <v>2.75</v>
      </c>
      <c r="M2713" s="2">
        <f t="shared" si="169"/>
        <v>1.5263157894736843</v>
      </c>
      <c r="N2713" s="5">
        <f>1/L2713</f>
        <v>0.36363636363636365</v>
      </c>
      <c r="R2713" s="5">
        <f>1/M2713</f>
        <v>0.65517241379310343</v>
      </c>
      <c r="S2713" s="3">
        <f t="shared" si="170"/>
        <v>0</v>
      </c>
      <c r="T2713" s="5">
        <f t="shared" si="171"/>
        <v>1.8808777429466961E-2</v>
      </c>
    </row>
    <row r="2714" spans="1:20" x14ac:dyDescent="0.25">
      <c r="A2714" t="s">
        <v>1186</v>
      </c>
      <c r="B2714" t="s">
        <v>1034</v>
      </c>
      <c r="C2714">
        <v>275</v>
      </c>
      <c r="D2714">
        <v>-305</v>
      </c>
      <c r="E2714" s="1">
        <v>41846</v>
      </c>
      <c r="F2714" t="s">
        <v>1379</v>
      </c>
      <c r="G2714" t="s">
        <v>79</v>
      </c>
      <c r="H2714" t="s">
        <v>15</v>
      </c>
      <c r="I2714" t="b">
        <v>0</v>
      </c>
      <c r="J2714" t="s">
        <v>16</v>
      </c>
      <c r="K2714" t="s">
        <v>17</v>
      </c>
      <c r="L2714" s="2">
        <f t="shared" si="168"/>
        <v>3.75</v>
      </c>
      <c r="M2714" s="2">
        <f t="shared" si="169"/>
        <v>1.3278688524590163</v>
      </c>
      <c r="N2714" s="5">
        <f>1/L2714</f>
        <v>0.26666666666666666</v>
      </c>
      <c r="R2714" s="5">
        <f>1/M2714</f>
        <v>0.75308641975308643</v>
      </c>
      <c r="S2714" s="3">
        <f t="shared" si="170"/>
        <v>0</v>
      </c>
      <c r="T2714" s="5">
        <f t="shared" si="171"/>
        <v>1.9753086419753041E-2</v>
      </c>
    </row>
    <row r="2715" spans="1:20" x14ac:dyDescent="0.25">
      <c r="A2715" t="s">
        <v>1174</v>
      </c>
      <c r="B2715" t="s">
        <v>19</v>
      </c>
      <c r="C2715">
        <v>135</v>
      </c>
      <c r="D2715">
        <v>-145</v>
      </c>
      <c r="E2715" s="1">
        <v>41846</v>
      </c>
      <c r="F2715" t="s">
        <v>1379</v>
      </c>
      <c r="G2715" t="s">
        <v>79</v>
      </c>
      <c r="H2715" t="s">
        <v>15</v>
      </c>
      <c r="I2715" t="b">
        <v>0</v>
      </c>
      <c r="J2715" t="s">
        <v>20</v>
      </c>
      <c r="K2715" t="s">
        <v>17</v>
      </c>
      <c r="L2715" s="2">
        <f t="shared" si="168"/>
        <v>2.35</v>
      </c>
      <c r="M2715" s="2">
        <f t="shared" si="169"/>
        <v>1.6896551724137931</v>
      </c>
      <c r="N2715" s="5">
        <f>1/L2715</f>
        <v>0.42553191489361702</v>
      </c>
      <c r="R2715" s="5">
        <f>1/M2715</f>
        <v>0.59183673469387754</v>
      </c>
      <c r="S2715" s="3">
        <f t="shared" si="170"/>
        <v>0</v>
      </c>
      <c r="T2715" s="5">
        <f t="shared" si="171"/>
        <v>1.7368649587494511E-2</v>
      </c>
    </row>
    <row r="2716" spans="1:20" x14ac:dyDescent="0.25">
      <c r="A2716" t="s">
        <v>899</v>
      </c>
      <c r="B2716" t="s">
        <v>56</v>
      </c>
      <c r="C2716">
        <v>285</v>
      </c>
      <c r="D2716">
        <v>-315</v>
      </c>
      <c r="E2716" s="1">
        <v>41846</v>
      </c>
      <c r="F2716" t="s">
        <v>1379</v>
      </c>
      <c r="G2716" t="s">
        <v>79</v>
      </c>
      <c r="H2716" t="s">
        <v>15</v>
      </c>
      <c r="I2716" t="b">
        <v>0</v>
      </c>
      <c r="J2716" t="s">
        <v>34</v>
      </c>
      <c r="K2716" t="s">
        <v>35</v>
      </c>
      <c r="L2716" s="2">
        <f t="shared" si="168"/>
        <v>3.85</v>
      </c>
      <c r="M2716" s="2">
        <f t="shared" si="169"/>
        <v>1.3174603174603174</v>
      </c>
      <c r="N2716" s="5">
        <f>1/L2716</f>
        <v>0.25974025974025972</v>
      </c>
      <c r="R2716" s="5">
        <f>1/M2716</f>
        <v>0.75903614457831325</v>
      </c>
      <c r="S2716" s="3">
        <f t="shared" si="170"/>
        <v>0</v>
      </c>
      <c r="T2716" s="5">
        <f t="shared" si="171"/>
        <v>1.877640431857297E-2</v>
      </c>
    </row>
    <row r="2717" spans="1:20" x14ac:dyDescent="0.25">
      <c r="A2717" t="s">
        <v>1382</v>
      </c>
      <c r="B2717" t="s">
        <v>1152</v>
      </c>
      <c r="C2717">
        <v>-210</v>
      </c>
      <c r="D2717">
        <v>190</v>
      </c>
      <c r="E2717" s="1">
        <v>41846</v>
      </c>
      <c r="F2717" t="s">
        <v>1379</v>
      </c>
      <c r="G2717" t="s">
        <v>79</v>
      </c>
      <c r="H2717" t="s">
        <v>15</v>
      </c>
      <c r="I2717" t="b">
        <v>0</v>
      </c>
      <c r="J2717" t="s">
        <v>73</v>
      </c>
      <c r="K2717" t="s">
        <v>17</v>
      </c>
      <c r="L2717" s="2">
        <f t="shared" si="168"/>
        <v>1.4761904761904763</v>
      </c>
      <c r="M2717" s="2">
        <f t="shared" si="169"/>
        <v>2.9</v>
      </c>
      <c r="N2717" s="5">
        <f>1/L2717</f>
        <v>0.67741935483870963</v>
      </c>
      <c r="R2717" s="5">
        <f>1/M2717</f>
        <v>0.34482758620689657</v>
      </c>
      <c r="S2717" s="3">
        <f t="shared" si="170"/>
        <v>0</v>
      </c>
      <c r="T2717" s="5">
        <f t="shared" si="171"/>
        <v>2.2246941045606317E-2</v>
      </c>
    </row>
    <row r="2718" spans="1:20" x14ac:dyDescent="0.25">
      <c r="A2718" t="s">
        <v>521</v>
      </c>
      <c r="B2718" t="s">
        <v>1160</v>
      </c>
      <c r="C2718">
        <v>-690</v>
      </c>
      <c r="D2718">
        <v>560</v>
      </c>
      <c r="E2718" s="1">
        <v>41839</v>
      </c>
      <c r="F2718" t="s">
        <v>1198</v>
      </c>
      <c r="G2718" t="s">
        <v>1199</v>
      </c>
      <c r="H2718" t="s">
        <v>23</v>
      </c>
      <c r="I2718" t="b">
        <v>0</v>
      </c>
      <c r="J2718" t="s">
        <v>73</v>
      </c>
      <c r="K2718" t="s">
        <v>17</v>
      </c>
      <c r="L2718" s="2">
        <f t="shared" si="168"/>
        <v>1.144927536231884</v>
      </c>
      <c r="M2718" s="2">
        <f t="shared" si="169"/>
        <v>6.6</v>
      </c>
      <c r="N2718" s="5">
        <f>1/L2718</f>
        <v>0.87341772151898733</v>
      </c>
      <c r="R2718" s="5">
        <f>1/M2718</f>
        <v>0.15151515151515152</v>
      </c>
      <c r="S2718" s="3">
        <f t="shared" si="170"/>
        <v>1</v>
      </c>
      <c r="T2718" s="5">
        <f t="shared" si="171"/>
        <v>2.4932873034138936E-2</v>
      </c>
    </row>
    <row r="2719" spans="1:20" x14ac:dyDescent="0.25">
      <c r="A2719" t="s">
        <v>438</v>
      </c>
      <c r="B2719" t="s">
        <v>398</v>
      </c>
      <c r="C2719">
        <v>-840</v>
      </c>
      <c r="D2719">
        <v>660</v>
      </c>
      <c r="E2719" s="1">
        <v>41839</v>
      </c>
      <c r="F2719" t="s">
        <v>1198</v>
      </c>
      <c r="G2719" t="s">
        <v>1199</v>
      </c>
      <c r="H2719" t="s">
        <v>23</v>
      </c>
      <c r="I2719" t="b">
        <v>0</v>
      </c>
      <c r="J2719" t="s">
        <v>20</v>
      </c>
      <c r="K2719" t="s">
        <v>17</v>
      </c>
      <c r="L2719" s="2">
        <f t="shared" si="168"/>
        <v>1.1190476190476191</v>
      </c>
      <c r="M2719" s="2">
        <f t="shared" si="169"/>
        <v>7.6</v>
      </c>
      <c r="N2719" s="5">
        <f>1/L2719</f>
        <v>0.8936170212765957</v>
      </c>
      <c r="R2719" s="5">
        <f>1/M2719</f>
        <v>0.13157894736842105</v>
      </c>
      <c r="S2719" s="3">
        <f t="shared" si="170"/>
        <v>1</v>
      </c>
      <c r="T2719" s="5">
        <f t="shared" si="171"/>
        <v>2.519596864501672E-2</v>
      </c>
    </row>
    <row r="2720" spans="1:20" x14ac:dyDescent="0.25">
      <c r="A2720" t="s">
        <v>1006</v>
      </c>
      <c r="B2720" t="s">
        <v>1317</v>
      </c>
      <c r="C2720">
        <v>149</v>
      </c>
      <c r="D2720">
        <v>-159</v>
      </c>
      <c r="E2720" s="1">
        <v>41839</v>
      </c>
      <c r="F2720" t="s">
        <v>1198</v>
      </c>
      <c r="G2720" t="s">
        <v>1199</v>
      </c>
      <c r="H2720" t="s">
        <v>15</v>
      </c>
      <c r="I2720" t="b">
        <v>0</v>
      </c>
      <c r="J2720" t="s">
        <v>31</v>
      </c>
      <c r="K2720" t="s">
        <v>17</v>
      </c>
      <c r="L2720" s="2">
        <f t="shared" si="168"/>
        <v>2.4900000000000002</v>
      </c>
      <c r="M2720" s="2">
        <f t="shared" si="169"/>
        <v>1.628930817610063</v>
      </c>
      <c r="N2720" s="5">
        <f>1/L2720</f>
        <v>0.40160642570281119</v>
      </c>
      <c r="R2720" s="5">
        <f>1/M2720</f>
        <v>0.61389961389961389</v>
      </c>
      <c r="S2720" s="3">
        <f t="shared" si="170"/>
        <v>0</v>
      </c>
      <c r="T2720" s="5">
        <f t="shared" si="171"/>
        <v>1.5506039602425137E-2</v>
      </c>
    </row>
    <row r="2721" spans="1:20" x14ac:dyDescent="0.25">
      <c r="A2721" t="s">
        <v>1144</v>
      </c>
      <c r="B2721" t="s">
        <v>1214</v>
      </c>
      <c r="C2721">
        <v>-460</v>
      </c>
      <c r="D2721">
        <v>410</v>
      </c>
      <c r="E2721" s="1">
        <v>41839</v>
      </c>
      <c r="F2721" t="s">
        <v>1198</v>
      </c>
      <c r="G2721" t="s">
        <v>1199</v>
      </c>
      <c r="H2721" t="s">
        <v>23</v>
      </c>
      <c r="I2721" t="b">
        <v>0</v>
      </c>
      <c r="J2721" t="s">
        <v>16</v>
      </c>
      <c r="K2721" t="s">
        <v>17</v>
      </c>
      <c r="L2721" s="2">
        <f t="shared" si="168"/>
        <v>1.2173913043478262</v>
      </c>
      <c r="M2721" s="2">
        <f t="shared" si="169"/>
        <v>5.0999999999999996</v>
      </c>
      <c r="N2721" s="5">
        <f>1/L2721</f>
        <v>0.8214285714285714</v>
      </c>
      <c r="R2721" s="5">
        <f>1/M2721</f>
        <v>0.19607843137254904</v>
      </c>
      <c r="S2721" s="3">
        <f t="shared" si="170"/>
        <v>1</v>
      </c>
      <c r="T2721" s="5">
        <f t="shared" si="171"/>
        <v>1.7507002801120386E-2</v>
      </c>
    </row>
    <row r="2722" spans="1:20" x14ac:dyDescent="0.25">
      <c r="A2722" t="s">
        <v>310</v>
      </c>
      <c r="B2722" t="s">
        <v>1142</v>
      </c>
      <c r="C2722">
        <v>-295</v>
      </c>
      <c r="D2722">
        <v>265</v>
      </c>
      <c r="E2722" s="1">
        <v>41839</v>
      </c>
      <c r="F2722" t="s">
        <v>1198</v>
      </c>
      <c r="G2722" t="s">
        <v>1199</v>
      </c>
      <c r="H2722" t="s">
        <v>23</v>
      </c>
      <c r="I2722" t="b">
        <v>0</v>
      </c>
      <c r="J2722" t="s">
        <v>26</v>
      </c>
      <c r="K2722" t="s">
        <v>17</v>
      </c>
      <c r="L2722" s="2">
        <f t="shared" si="168"/>
        <v>1.3389830508474576</v>
      </c>
      <c r="M2722" s="2">
        <f t="shared" si="169"/>
        <v>3.65</v>
      </c>
      <c r="N2722" s="5">
        <f>1/L2722</f>
        <v>0.74683544303797467</v>
      </c>
      <c r="R2722" s="5">
        <f>1/M2722</f>
        <v>0.27397260273972601</v>
      </c>
      <c r="S2722" s="3">
        <f t="shared" si="170"/>
        <v>1</v>
      </c>
      <c r="T2722" s="5">
        <f t="shared" si="171"/>
        <v>2.0808045777700679E-2</v>
      </c>
    </row>
    <row r="2723" spans="1:20" x14ac:dyDescent="0.25">
      <c r="A2723" t="s">
        <v>969</v>
      </c>
      <c r="B2723" t="s">
        <v>1383</v>
      </c>
      <c r="C2723">
        <v>-155</v>
      </c>
      <c r="D2723">
        <v>145</v>
      </c>
      <c r="E2723" s="1">
        <v>41839</v>
      </c>
      <c r="F2723" t="s">
        <v>1198</v>
      </c>
      <c r="G2723" t="s">
        <v>1199</v>
      </c>
      <c r="H2723" t="s">
        <v>23</v>
      </c>
      <c r="I2723" t="b">
        <v>0</v>
      </c>
      <c r="J2723" t="s">
        <v>31</v>
      </c>
      <c r="K2723" t="s">
        <v>17</v>
      </c>
      <c r="L2723" s="2">
        <f t="shared" si="168"/>
        <v>1.6451612903225807</v>
      </c>
      <c r="M2723" s="2">
        <f t="shared" si="169"/>
        <v>2.4500000000000002</v>
      </c>
      <c r="N2723" s="5">
        <f>1/L2723</f>
        <v>0.60784313725490191</v>
      </c>
      <c r="R2723" s="5">
        <f>1/M2723</f>
        <v>0.4081632653061224</v>
      </c>
      <c r="S2723" s="3">
        <f t="shared" si="170"/>
        <v>1</v>
      </c>
      <c r="T2723" s="5">
        <f t="shared" si="171"/>
        <v>1.6006402561024258E-2</v>
      </c>
    </row>
    <row r="2724" spans="1:20" x14ac:dyDescent="0.25">
      <c r="A2724" t="s">
        <v>1204</v>
      </c>
      <c r="B2724" t="s">
        <v>1384</v>
      </c>
      <c r="C2724">
        <v>-130</v>
      </c>
      <c r="D2724">
        <v>120</v>
      </c>
      <c r="E2724" s="1">
        <v>41839</v>
      </c>
      <c r="F2724" t="s">
        <v>1198</v>
      </c>
      <c r="G2724" t="s">
        <v>1199</v>
      </c>
      <c r="H2724" t="s">
        <v>23</v>
      </c>
      <c r="I2724" t="b">
        <v>0</v>
      </c>
      <c r="J2724" t="s">
        <v>54</v>
      </c>
      <c r="K2724" t="s">
        <v>17</v>
      </c>
      <c r="L2724" s="2">
        <f t="shared" si="168"/>
        <v>1.7692307692307692</v>
      </c>
      <c r="M2724" s="2">
        <f t="shared" si="169"/>
        <v>2.2000000000000002</v>
      </c>
      <c r="N2724" s="5">
        <f>1/L2724</f>
        <v>0.56521739130434789</v>
      </c>
      <c r="R2724" s="5">
        <f>1/M2724</f>
        <v>0.45454545454545453</v>
      </c>
      <c r="S2724" s="3">
        <f t="shared" si="170"/>
        <v>1</v>
      </c>
      <c r="T2724" s="5">
        <f t="shared" si="171"/>
        <v>1.9762845849802479E-2</v>
      </c>
    </row>
    <row r="2725" spans="1:20" x14ac:dyDescent="0.25">
      <c r="A2725" t="s">
        <v>1358</v>
      </c>
      <c r="B2725" t="s">
        <v>614</v>
      </c>
      <c r="C2725">
        <v>-155</v>
      </c>
      <c r="D2725">
        <v>145</v>
      </c>
      <c r="E2725" s="1">
        <v>41839</v>
      </c>
      <c r="F2725" t="s">
        <v>1198</v>
      </c>
      <c r="G2725" t="s">
        <v>1199</v>
      </c>
      <c r="H2725" t="s">
        <v>15</v>
      </c>
      <c r="I2725" t="b">
        <v>0</v>
      </c>
      <c r="J2725" t="s">
        <v>54</v>
      </c>
      <c r="K2725" t="s">
        <v>17</v>
      </c>
      <c r="L2725" s="2">
        <f t="shared" si="168"/>
        <v>1.6451612903225807</v>
      </c>
      <c r="M2725" s="2">
        <f t="shared" si="169"/>
        <v>2.4500000000000002</v>
      </c>
      <c r="N2725" s="5">
        <f>1/L2725</f>
        <v>0.60784313725490191</v>
      </c>
      <c r="R2725" s="5">
        <f>1/M2725</f>
        <v>0.4081632653061224</v>
      </c>
      <c r="S2725" s="3">
        <f t="shared" si="170"/>
        <v>0</v>
      </c>
      <c r="T2725" s="5">
        <f t="shared" si="171"/>
        <v>1.6006402561024258E-2</v>
      </c>
    </row>
    <row r="2726" spans="1:20" x14ac:dyDescent="0.25">
      <c r="A2726" t="s">
        <v>1385</v>
      </c>
      <c r="B2726" t="s">
        <v>25</v>
      </c>
      <c r="C2726">
        <v>115</v>
      </c>
      <c r="D2726">
        <v>-125</v>
      </c>
      <c r="E2726" s="1">
        <v>41839</v>
      </c>
      <c r="F2726" t="s">
        <v>1198</v>
      </c>
      <c r="G2726" t="s">
        <v>1199</v>
      </c>
      <c r="H2726" t="s">
        <v>15</v>
      </c>
      <c r="I2726" t="b">
        <v>0</v>
      </c>
      <c r="J2726" t="s">
        <v>26</v>
      </c>
      <c r="K2726" t="s">
        <v>17</v>
      </c>
      <c r="L2726" s="2">
        <f t="shared" si="168"/>
        <v>2.15</v>
      </c>
      <c r="M2726" s="2">
        <f t="shared" si="169"/>
        <v>1.8</v>
      </c>
      <c r="N2726" s="5">
        <f>1/L2726</f>
        <v>0.46511627906976744</v>
      </c>
      <c r="R2726" s="5">
        <f>1/M2726</f>
        <v>0.55555555555555558</v>
      </c>
      <c r="S2726" s="3">
        <f t="shared" si="170"/>
        <v>0</v>
      </c>
      <c r="T2726" s="5">
        <f t="shared" si="171"/>
        <v>2.067183462532296E-2</v>
      </c>
    </row>
    <row r="2727" spans="1:20" x14ac:dyDescent="0.25">
      <c r="A2727" t="s">
        <v>1197</v>
      </c>
      <c r="B2727" t="s">
        <v>1266</v>
      </c>
      <c r="C2727">
        <v>225</v>
      </c>
      <c r="D2727">
        <v>-245</v>
      </c>
      <c r="E2727" s="1">
        <v>41839</v>
      </c>
      <c r="F2727" t="s">
        <v>1198</v>
      </c>
      <c r="G2727" t="s">
        <v>1199</v>
      </c>
      <c r="H2727" t="s">
        <v>23</v>
      </c>
      <c r="I2727" t="b">
        <v>0</v>
      </c>
      <c r="J2727" t="s">
        <v>31</v>
      </c>
      <c r="K2727" t="s">
        <v>17</v>
      </c>
      <c r="L2727" s="2">
        <f t="shared" si="168"/>
        <v>3.25</v>
      </c>
      <c r="M2727" s="2">
        <f t="shared" si="169"/>
        <v>1.4081632653061225</v>
      </c>
      <c r="N2727" s="5">
        <f>1/L2727</f>
        <v>0.30769230769230771</v>
      </c>
      <c r="R2727" s="5">
        <f>1/M2727</f>
        <v>0.71014492753623193</v>
      </c>
      <c r="S2727" s="3">
        <f t="shared" si="170"/>
        <v>1</v>
      </c>
      <c r="T2727" s="5">
        <f t="shared" si="171"/>
        <v>1.7837235228539638E-2</v>
      </c>
    </row>
    <row r="2728" spans="1:20" x14ac:dyDescent="0.25">
      <c r="A2728" t="s">
        <v>401</v>
      </c>
      <c r="B2728" t="s">
        <v>206</v>
      </c>
      <c r="C2728">
        <v>-240</v>
      </c>
      <c r="D2728">
        <v>220</v>
      </c>
      <c r="E2728" s="1">
        <v>41836</v>
      </c>
      <c r="F2728" t="s">
        <v>869</v>
      </c>
      <c r="G2728" t="s">
        <v>79</v>
      </c>
      <c r="H2728" t="s">
        <v>23</v>
      </c>
      <c r="I2728" t="b">
        <v>0</v>
      </c>
      <c r="J2728" t="s">
        <v>16</v>
      </c>
      <c r="K2728" t="s">
        <v>17</v>
      </c>
      <c r="L2728" s="2">
        <f t="shared" si="168"/>
        <v>1.4166666666666667</v>
      </c>
      <c r="M2728" s="2">
        <f t="shared" si="169"/>
        <v>3.2</v>
      </c>
      <c r="N2728" s="5">
        <f>1/L2728</f>
        <v>0.70588235294117641</v>
      </c>
      <c r="R2728" s="5">
        <f>1/M2728</f>
        <v>0.3125</v>
      </c>
      <c r="S2728" s="3">
        <f t="shared" si="170"/>
        <v>1</v>
      </c>
      <c r="T2728" s="5">
        <f t="shared" si="171"/>
        <v>1.8382352941176405E-2</v>
      </c>
    </row>
    <row r="2729" spans="1:20" x14ac:dyDescent="0.25">
      <c r="A2729" t="s">
        <v>380</v>
      </c>
      <c r="B2729" t="s">
        <v>785</v>
      </c>
      <c r="C2729">
        <v>-320</v>
      </c>
      <c r="D2729">
        <v>260</v>
      </c>
      <c r="E2729" s="1">
        <v>41836</v>
      </c>
      <c r="F2729" t="s">
        <v>869</v>
      </c>
      <c r="G2729" t="s">
        <v>79</v>
      </c>
      <c r="H2729" t="s">
        <v>23</v>
      </c>
      <c r="I2729" t="b">
        <v>0</v>
      </c>
      <c r="J2729" t="s">
        <v>16</v>
      </c>
      <c r="K2729" t="s">
        <v>17</v>
      </c>
      <c r="L2729" s="2">
        <f t="shared" si="168"/>
        <v>1.3125</v>
      </c>
      <c r="M2729" s="2">
        <f t="shared" si="169"/>
        <v>3.6</v>
      </c>
      <c r="N2729" s="5">
        <f>1/L2729</f>
        <v>0.76190476190476186</v>
      </c>
      <c r="R2729" s="5">
        <f>1/M2729</f>
        <v>0.27777777777777779</v>
      </c>
      <c r="S2729" s="3">
        <f t="shared" si="170"/>
        <v>1</v>
      </c>
      <c r="T2729" s="5">
        <f t="shared" si="171"/>
        <v>3.9682539682539542E-2</v>
      </c>
    </row>
    <row r="2730" spans="1:20" x14ac:dyDescent="0.25">
      <c r="A2730" t="s">
        <v>1088</v>
      </c>
      <c r="B2730" t="s">
        <v>1234</v>
      </c>
      <c r="C2730">
        <v>-300</v>
      </c>
      <c r="D2730">
        <v>270</v>
      </c>
      <c r="E2730" s="1">
        <v>41836</v>
      </c>
      <c r="F2730" t="s">
        <v>869</v>
      </c>
      <c r="G2730" t="s">
        <v>79</v>
      </c>
      <c r="H2730" t="s">
        <v>23</v>
      </c>
      <c r="I2730" t="b">
        <v>0</v>
      </c>
      <c r="J2730" t="s">
        <v>20</v>
      </c>
      <c r="K2730" t="s">
        <v>17</v>
      </c>
      <c r="L2730" s="2">
        <f t="shared" si="168"/>
        <v>1.3333333333333333</v>
      </c>
      <c r="M2730" s="2">
        <f t="shared" si="169"/>
        <v>3.7</v>
      </c>
      <c r="N2730" s="5">
        <f>1/L2730</f>
        <v>0.75</v>
      </c>
      <c r="R2730" s="5">
        <f>1/M2730</f>
        <v>0.27027027027027023</v>
      </c>
      <c r="S2730" s="3">
        <f t="shared" si="170"/>
        <v>1</v>
      </c>
      <c r="T2730" s="5">
        <f t="shared" si="171"/>
        <v>2.0270270270270174E-2</v>
      </c>
    </row>
    <row r="2731" spans="1:20" x14ac:dyDescent="0.25">
      <c r="A2731" t="s">
        <v>1140</v>
      </c>
      <c r="B2731" t="s">
        <v>995</v>
      </c>
      <c r="C2731">
        <v>-135</v>
      </c>
      <c r="D2731">
        <v>125</v>
      </c>
      <c r="E2731" s="1">
        <v>41836</v>
      </c>
      <c r="F2731" t="s">
        <v>869</v>
      </c>
      <c r="G2731" t="s">
        <v>79</v>
      </c>
      <c r="H2731" t="s">
        <v>15</v>
      </c>
      <c r="I2731" t="b">
        <v>0</v>
      </c>
      <c r="J2731" t="s">
        <v>16</v>
      </c>
      <c r="K2731" t="s">
        <v>17</v>
      </c>
      <c r="L2731" s="2">
        <f t="shared" si="168"/>
        <v>1.7407407407407407</v>
      </c>
      <c r="M2731" s="2">
        <f t="shared" si="169"/>
        <v>2.25</v>
      </c>
      <c r="N2731" s="5">
        <f>1/L2731</f>
        <v>0.57446808510638303</v>
      </c>
      <c r="R2731" s="5">
        <f>1/M2731</f>
        <v>0.44444444444444442</v>
      </c>
      <c r="S2731" s="3">
        <f t="shared" si="170"/>
        <v>0</v>
      </c>
      <c r="T2731" s="5">
        <f t="shared" si="171"/>
        <v>1.891252955082745E-2</v>
      </c>
    </row>
    <row r="2732" spans="1:20" x14ac:dyDescent="0.25">
      <c r="A2732" t="s">
        <v>659</v>
      </c>
      <c r="B2732" t="s">
        <v>1280</v>
      </c>
      <c r="C2732">
        <v>-345</v>
      </c>
      <c r="D2732">
        <v>315</v>
      </c>
      <c r="E2732" s="1">
        <v>41836</v>
      </c>
      <c r="F2732" t="s">
        <v>869</v>
      </c>
      <c r="G2732" t="s">
        <v>79</v>
      </c>
      <c r="H2732" t="s">
        <v>23</v>
      </c>
      <c r="I2732" t="b">
        <v>0</v>
      </c>
      <c r="J2732" t="s">
        <v>31</v>
      </c>
      <c r="K2732" t="s">
        <v>17</v>
      </c>
      <c r="L2732" s="2">
        <f t="shared" si="168"/>
        <v>1.2898550724637681</v>
      </c>
      <c r="M2732" s="2">
        <f t="shared" si="169"/>
        <v>4.1500000000000004</v>
      </c>
      <c r="N2732" s="5">
        <f>1/L2732</f>
        <v>0.7752808988764045</v>
      </c>
      <c r="R2732" s="5">
        <f>1/M2732</f>
        <v>0.24096385542168672</v>
      </c>
      <c r="S2732" s="3">
        <f t="shared" si="170"/>
        <v>1</v>
      </c>
      <c r="T2732" s="5">
        <f t="shared" si="171"/>
        <v>1.6244754298091246E-2</v>
      </c>
    </row>
    <row r="2733" spans="1:20" x14ac:dyDescent="0.25">
      <c r="A2733" t="s">
        <v>1131</v>
      </c>
      <c r="B2733" t="s">
        <v>515</v>
      </c>
      <c r="C2733">
        <v>155</v>
      </c>
      <c r="D2733">
        <v>-175</v>
      </c>
      <c r="E2733" s="1">
        <v>41836</v>
      </c>
      <c r="F2733" t="s">
        <v>869</v>
      </c>
      <c r="G2733" t="s">
        <v>79</v>
      </c>
      <c r="H2733" t="s">
        <v>23</v>
      </c>
      <c r="I2733" t="b">
        <v>0</v>
      </c>
      <c r="J2733" t="s">
        <v>73</v>
      </c>
      <c r="K2733" t="s">
        <v>17</v>
      </c>
      <c r="L2733" s="2">
        <f t="shared" si="168"/>
        <v>2.5499999999999998</v>
      </c>
      <c r="M2733" s="2">
        <f t="shared" si="169"/>
        <v>1.5714285714285714</v>
      </c>
      <c r="N2733" s="5">
        <f>1/L2733</f>
        <v>0.39215686274509809</v>
      </c>
      <c r="R2733" s="5">
        <f>1/M2733</f>
        <v>0.63636363636363635</v>
      </c>
      <c r="S2733" s="3">
        <f t="shared" si="170"/>
        <v>1</v>
      </c>
      <c r="T2733" s="5">
        <f t="shared" si="171"/>
        <v>2.8520499108734443E-2</v>
      </c>
    </row>
    <row r="2734" spans="1:20" x14ac:dyDescent="0.25">
      <c r="A2734" t="s">
        <v>853</v>
      </c>
      <c r="B2734" t="s">
        <v>1386</v>
      </c>
      <c r="C2734">
        <v>-165</v>
      </c>
      <c r="D2734">
        <v>155</v>
      </c>
      <c r="E2734" s="1">
        <v>41836</v>
      </c>
      <c r="F2734" t="s">
        <v>869</v>
      </c>
      <c r="G2734" t="s">
        <v>79</v>
      </c>
      <c r="H2734" t="s">
        <v>23</v>
      </c>
      <c r="I2734" t="b">
        <v>0</v>
      </c>
      <c r="J2734" t="s">
        <v>16</v>
      </c>
      <c r="K2734" t="s">
        <v>17</v>
      </c>
      <c r="L2734" s="2">
        <f t="shared" si="168"/>
        <v>1.606060606060606</v>
      </c>
      <c r="M2734" s="2">
        <f t="shared" si="169"/>
        <v>2.5499999999999998</v>
      </c>
      <c r="N2734" s="5">
        <f>1/L2734</f>
        <v>0.62264150943396235</v>
      </c>
      <c r="R2734" s="5">
        <f>1/M2734</f>
        <v>0.39215686274509809</v>
      </c>
      <c r="S2734" s="3">
        <f t="shared" si="170"/>
        <v>1</v>
      </c>
      <c r="T2734" s="5">
        <f t="shared" si="171"/>
        <v>1.4798372179060326E-2</v>
      </c>
    </row>
    <row r="2735" spans="1:20" x14ac:dyDescent="0.25">
      <c r="A2735" t="s">
        <v>1231</v>
      </c>
      <c r="B2735" t="s">
        <v>971</v>
      </c>
      <c r="C2735">
        <v>120</v>
      </c>
      <c r="D2735">
        <v>-130</v>
      </c>
      <c r="E2735" s="1">
        <v>41836</v>
      </c>
      <c r="F2735" t="s">
        <v>869</v>
      </c>
      <c r="G2735" t="s">
        <v>79</v>
      </c>
      <c r="H2735" t="s">
        <v>15</v>
      </c>
      <c r="I2735" t="b">
        <v>0</v>
      </c>
      <c r="J2735" t="s">
        <v>49</v>
      </c>
      <c r="K2735" t="s">
        <v>35</v>
      </c>
      <c r="L2735" s="2">
        <f t="shared" si="168"/>
        <v>2.2000000000000002</v>
      </c>
      <c r="M2735" s="2">
        <f t="shared" si="169"/>
        <v>1.7692307692307692</v>
      </c>
      <c r="N2735" s="5">
        <f>1/L2735</f>
        <v>0.45454545454545453</v>
      </c>
      <c r="R2735" s="5">
        <f>1/M2735</f>
        <v>0.56521739130434789</v>
      </c>
      <c r="S2735" s="3">
        <f t="shared" si="170"/>
        <v>0</v>
      </c>
      <c r="T2735" s="5">
        <f t="shared" si="171"/>
        <v>1.9762845849802479E-2</v>
      </c>
    </row>
    <row r="2736" spans="1:20" x14ac:dyDescent="0.25">
      <c r="A2736" t="s">
        <v>1229</v>
      </c>
      <c r="B2736" t="s">
        <v>622</v>
      </c>
      <c r="C2736">
        <v>230</v>
      </c>
      <c r="D2736">
        <v>-250</v>
      </c>
      <c r="E2736" s="1">
        <v>41836</v>
      </c>
      <c r="F2736" t="s">
        <v>869</v>
      </c>
      <c r="G2736" t="s">
        <v>79</v>
      </c>
      <c r="H2736" t="s">
        <v>15</v>
      </c>
      <c r="I2736" t="b">
        <v>0</v>
      </c>
      <c r="J2736" t="s">
        <v>41</v>
      </c>
      <c r="K2736" t="s">
        <v>17</v>
      </c>
      <c r="L2736" s="2">
        <f t="shared" si="168"/>
        <v>3.3</v>
      </c>
      <c r="M2736" s="2">
        <f t="shared" si="169"/>
        <v>1.4</v>
      </c>
      <c r="N2736" s="5">
        <f>1/L2736</f>
        <v>0.30303030303030304</v>
      </c>
      <c r="R2736" s="5">
        <f>1/M2736</f>
        <v>0.7142857142857143</v>
      </c>
      <c r="S2736" s="3">
        <f t="shared" si="170"/>
        <v>0</v>
      </c>
      <c r="T2736" s="5">
        <f t="shared" si="171"/>
        <v>1.7316017316017396E-2</v>
      </c>
    </row>
    <row r="2737" spans="1:20" x14ac:dyDescent="0.25">
      <c r="A2737" t="s">
        <v>1248</v>
      </c>
      <c r="B2737" t="s">
        <v>1113</v>
      </c>
      <c r="C2737">
        <v>170</v>
      </c>
      <c r="D2737">
        <v>-185</v>
      </c>
      <c r="E2737" s="1">
        <v>41836</v>
      </c>
      <c r="F2737" t="s">
        <v>869</v>
      </c>
      <c r="G2737" t="s">
        <v>79</v>
      </c>
      <c r="H2737" t="s">
        <v>23</v>
      </c>
      <c r="I2737" t="b">
        <v>0</v>
      </c>
      <c r="J2737" t="s">
        <v>16</v>
      </c>
      <c r="K2737" t="s">
        <v>17</v>
      </c>
      <c r="L2737" s="2">
        <f t="shared" si="168"/>
        <v>2.7</v>
      </c>
      <c r="M2737" s="2">
        <f t="shared" si="169"/>
        <v>1.5405405405405406</v>
      </c>
      <c r="N2737" s="5">
        <f>1/L2737</f>
        <v>0.37037037037037035</v>
      </c>
      <c r="R2737" s="5">
        <f>1/M2737</f>
        <v>0.64912280701754388</v>
      </c>
      <c r="S2737" s="3">
        <f t="shared" si="170"/>
        <v>1</v>
      </c>
      <c r="T2737" s="5">
        <f t="shared" si="171"/>
        <v>1.949317738791434E-2</v>
      </c>
    </row>
    <row r="2738" spans="1:20" x14ac:dyDescent="0.25">
      <c r="A2738" t="s">
        <v>737</v>
      </c>
      <c r="B2738" t="s">
        <v>1387</v>
      </c>
      <c r="C2738">
        <v>-560</v>
      </c>
      <c r="D2738">
        <v>475</v>
      </c>
      <c r="E2738" s="1">
        <v>41836</v>
      </c>
      <c r="F2738" t="s">
        <v>869</v>
      </c>
      <c r="G2738" t="s">
        <v>79</v>
      </c>
      <c r="H2738" t="s">
        <v>23</v>
      </c>
      <c r="I2738" t="b">
        <v>0</v>
      </c>
      <c r="J2738" t="s">
        <v>34</v>
      </c>
      <c r="K2738" t="s">
        <v>35</v>
      </c>
      <c r="L2738" s="2">
        <f t="shared" si="168"/>
        <v>1.1785714285714286</v>
      </c>
      <c r="M2738" s="2">
        <f t="shared" si="169"/>
        <v>5.75</v>
      </c>
      <c r="N2738" s="5">
        <f>1/L2738</f>
        <v>0.84848484848484851</v>
      </c>
      <c r="R2738" s="5">
        <f>1/M2738</f>
        <v>0.17391304347826086</v>
      </c>
      <c r="S2738" s="3">
        <f t="shared" si="170"/>
        <v>1</v>
      </c>
      <c r="T2738" s="5">
        <f t="shared" si="171"/>
        <v>2.2397891963109373E-2</v>
      </c>
    </row>
    <row r="2739" spans="1:20" x14ac:dyDescent="0.25">
      <c r="A2739" t="s">
        <v>262</v>
      </c>
      <c r="B2739" t="s">
        <v>649</v>
      </c>
      <c r="C2739">
        <v>-370</v>
      </c>
      <c r="D2739">
        <v>330</v>
      </c>
      <c r="E2739" s="1">
        <v>41826</v>
      </c>
      <c r="F2739" t="s">
        <v>52</v>
      </c>
      <c r="G2739" t="s">
        <v>79</v>
      </c>
      <c r="H2739" t="s">
        <v>23</v>
      </c>
      <c r="I2739" t="b">
        <v>0</v>
      </c>
      <c r="J2739" t="s">
        <v>73</v>
      </c>
      <c r="K2739" t="s">
        <v>17</v>
      </c>
      <c r="L2739" s="2">
        <f t="shared" si="168"/>
        <v>1.2702702702702702</v>
      </c>
      <c r="M2739" s="2">
        <f t="shared" si="169"/>
        <v>4.3</v>
      </c>
      <c r="N2739" s="5">
        <f>1/L2739</f>
        <v>0.78723404255319152</v>
      </c>
      <c r="R2739" s="5">
        <f>1/M2739</f>
        <v>0.23255813953488372</v>
      </c>
      <c r="S2739" s="3">
        <f t="shared" si="170"/>
        <v>1</v>
      </c>
      <c r="T2739" s="5">
        <f t="shared" si="171"/>
        <v>1.9792182088075316E-2</v>
      </c>
    </row>
    <row r="2740" spans="1:20" x14ac:dyDescent="0.25">
      <c r="A2740" t="s">
        <v>192</v>
      </c>
      <c r="B2740" t="s">
        <v>1326</v>
      </c>
      <c r="C2740">
        <v>-265</v>
      </c>
      <c r="D2740">
        <v>245</v>
      </c>
      <c r="E2740" s="1">
        <v>41826</v>
      </c>
      <c r="F2740" t="s">
        <v>52</v>
      </c>
      <c r="G2740" t="s">
        <v>79</v>
      </c>
      <c r="H2740" t="s">
        <v>23</v>
      </c>
      <c r="I2740" t="b">
        <v>1</v>
      </c>
      <c r="J2740" t="s">
        <v>26</v>
      </c>
      <c r="K2740" t="s">
        <v>17</v>
      </c>
      <c r="L2740" s="2">
        <f t="shared" si="168"/>
        <v>1.3773584905660377</v>
      </c>
      <c r="M2740" s="2">
        <f t="shared" si="169"/>
        <v>3.45</v>
      </c>
      <c r="N2740" s="5">
        <f>1/L2740</f>
        <v>0.72602739726027399</v>
      </c>
      <c r="R2740" s="5">
        <f>1/M2740</f>
        <v>0.28985507246376813</v>
      </c>
      <c r="S2740" s="3">
        <f t="shared" si="170"/>
        <v>1</v>
      </c>
      <c r="T2740" s="5">
        <f t="shared" si="171"/>
        <v>1.5882469724042059E-2</v>
      </c>
    </row>
    <row r="2741" spans="1:20" x14ac:dyDescent="0.25">
      <c r="A2741" t="s">
        <v>455</v>
      </c>
      <c r="B2741" t="s">
        <v>1250</v>
      </c>
      <c r="C2741">
        <v>-150</v>
      </c>
      <c r="D2741">
        <v>140</v>
      </c>
      <c r="E2741" s="1">
        <v>41826</v>
      </c>
      <c r="F2741" t="s">
        <v>52</v>
      </c>
      <c r="G2741" t="s">
        <v>79</v>
      </c>
      <c r="H2741" t="s">
        <v>15</v>
      </c>
      <c r="I2741" t="b">
        <v>1</v>
      </c>
      <c r="J2741" t="s">
        <v>54</v>
      </c>
      <c r="K2741" t="s">
        <v>17</v>
      </c>
      <c r="L2741" s="2">
        <f t="shared" si="168"/>
        <v>1.6666666666666667</v>
      </c>
      <c r="M2741" s="2">
        <f t="shared" si="169"/>
        <v>2.4</v>
      </c>
      <c r="N2741" s="5">
        <f>1/L2741</f>
        <v>0.6</v>
      </c>
      <c r="R2741" s="5">
        <f>1/M2741</f>
        <v>0.41666666666666669</v>
      </c>
      <c r="S2741" s="3">
        <f t="shared" si="170"/>
        <v>0</v>
      </c>
      <c r="T2741" s="5">
        <f t="shared" si="171"/>
        <v>1.6666666666666607E-2</v>
      </c>
    </row>
    <row r="2742" spans="1:20" x14ac:dyDescent="0.25">
      <c r="A2742" t="s">
        <v>309</v>
      </c>
      <c r="B2742" t="s">
        <v>1352</v>
      </c>
      <c r="C2742">
        <v>-185</v>
      </c>
      <c r="D2742">
        <v>170</v>
      </c>
      <c r="E2742" s="1">
        <v>41826</v>
      </c>
      <c r="F2742" t="s">
        <v>52</v>
      </c>
      <c r="G2742" t="s">
        <v>79</v>
      </c>
      <c r="H2742" t="s">
        <v>23</v>
      </c>
      <c r="I2742" t="b">
        <v>0</v>
      </c>
      <c r="J2742" t="s">
        <v>97</v>
      </c>
      <c r="K2742" t="s">
        <v>17</v>
      </c>
      <c r="L2742" s="2">
        <f t="shared" si="168"/>
        <v>1.5405405405405406</v>
      </c>
      <c r="M2742" s="2">
        <f t="shared" si="169"/>
        <v>2.7</v>
      </c>
      <c r="N2742" s="5">
        <f>1/L2742</f>
        <v>0.64912280701754388</v>
      </c>
      <c r="R2742" s="5">
        <f>1/M2742</f>
        <v>0.37037037037037035</v>
      </c>
      <c r="S2742" s="3">
        <f t="shared" si="170"/>
        <v>1</v>
      </c>
      <c r="T2742" s="5">
        <f t="shared" si="171"/>
        <v>1.949317738791434E-2</v>
      </c>
    </row>
    <row r="2743" spans="1:20" x14ac:dyDescent="0.25">
      <c r="A2743" t="s">
        <v>829</v>
      </c>
      <c r="B2743" t="s">
        <v>723</v>
      </c>
      <c r="C2743">
        <v>-290</v>
      </c>
      <c r="D2743">
        <v>260</v>
      </c>
      <c r="E2743" s="1">
        <v>41826</v>
      </c>
      <c r="F2743" t="s">
        <v>52</v>
      </c>
      <c r="G2743" t="s">
        <v>79</v>
      </c>
      <c r="H2743" t="s">
        <v>15</v>
      </c>
      <c r="I2743" t="b">
        <v>0</v>
      </c>
      <c r="J2743" t="s">
        <v>31</v>
      </c>
      <c r="K2743" t="s">
        <v>17</v>
      </c>
      <c r="L2743" s="2">
        <f t="shared" si="168"/>
        <v>1.3448275862068966</v>
      </c>
      <c r="M2743" s="2">
        <f t="shared" si="169"/>
        <v>3.6</v>
      </c>
      <c r="N2743" s="5">
        <f>1/L2743</f>
        <v>0.74358974358974361</v>
      </c>
      <c r="R2743" s="5">
        <f>1/M2743</f>
        <v>0.27777777777777779</v>
      </c>
      <c r="S2743" s="3">
        <f t="shared" si="170"/>
        <v>0</v>
      </c>
      <c r="T2743" s="5">
        <f t="shared" si="171"/>
        <v>2.1367521367521292E-2</v>
      </c>
    </row>
    <row r="2744" spans="1:20" x14ac:dyDescent="0.25">
      <c r="A2744" t="s">
        <v>1388</v>
      </c>
      <c r="B2744" t="s">
        <v>11</v>
      </c>
      <c r="C2744">
        <v>200</v>
      </c>
      <c r="D2744">
        <v>-220</v>
      </c>
      <c r="E2744" s="1">
        <v>41826</v>
      </c>
      <c r="F2744" t="s">
        <v>52</v>
      </c>
      <c r="G2744" t="s">
        <v>79</v>
      </c>
      <c r="H2744" t="s">
        <v>15</v>
      </c>
      <c r="I2744" t="b">
        <v>0</v>
      </c>
      <c r="J2744" t="s">
        <v>16</v>
      </c>
      <c r="K2744" t="s">
        <v>17</v>
      </c>
      <c r="L2744" s="2">
        <f t="shared" si="168"/>
        <v>3</v>
      </c>
      <c r="M2744" s="2">
        <f t="shared" si="169"/>
        <v>1.4545454545454546</v>
      </c>
      <c r="N2744" s="5">
        <f>1/L2744</f>
        <v>0.33333333333333331</v>
      </c>
      <c r="R2744" s="5">
        <f>1/M2744</f>
        <v>0.6875</v>
      </c>
      <c r="S2744" s="3">
        <f t="shared" si="170"/>
        <v>0</v>
      </c>
      <c r="T2744" s="5">
        <f t="shared" si="171"/>
        <v>2.0833333333333259E-2</v>
      </c>
    </row>
    <row r="2745" spans="1:20" x14ac:dyDescent="0.25">
      <c r="A2745" t="s">
        <v>1354</v>
      </c>
      <c r="B2745" t="s">
        <v>1083</v>
      </c>
      <c r="C2745">
        <v>115</v>
      </c>
      <c r="D2745">
        <v>-125</v>
      </c>
      <c r="E2745" s="1">
        <v>41826</v>
      </c>
      <c r="F2745" t="s">
        <v>52</v>
      </c>
      <c r="G2745" t="s">
        <v>79</v>
      </c>
      <c r="H2745" t="s">
        <v>15</v>
      </c>
      <c r="I2745" t="b">
        <v>0</v>
      </c>
      <c r="J2745" t="s">
        <v>41</v>
      </c>
      <c r="K2745" t="s">
        <v>17</v>
      </c>
      <c r="L2745" s="2">
        <f t="shared" si="168"/>
        <v>2.15</v>
      </c>
      <c r="M2745" s="2">
        <f t="shared" si="169"/>
        <v>1.8</v>
      </c>
      <c r="N2745" s="5">
        <f>1/L2745</f>
        <v>0.46511627906976744</v>
      </c>
      <c r="R2745" s="5">
        <f>1/M2745</f>
        <v>0.55555555555555558</v>
      </c>
      <c r="S2745" s="3">
        <f t="shared" si="170"/>
        <v>0</v>
      </c>
      <c r="T2745" s="5">
        <f t="shared" si="171"/>
        <v>2.067183462532296E-2</v>
      </c>
    </row>
    <row r="2746" spans="1:20" x14ac:dyDescent="0.25">
      <c r="A2746" t="s">
        <v>955</v>
      </c>
      <c r="B2746" t="s">
        <v>1343</v>
      </c>
      <c r="C2746">
        <v>-420</v>
      </c>
      <c r="D2746">
        <v>375</v>
      </c>
      <c r="E2746" s="1">
        <v>41826</v>
      </c>
      <c r="F2746" t="s">
        <v>52</v>
      </c>
      <c r="G2746" t="s">
        <v>79</v>
      </c>
      <c r="H2746" t="s">
        <v>23</v>
      </c>
      <c r="I2746" t="b">
        <v>0</v>
      </c>
      <c r="J2746" t="s">
        <v>16</v>
      </c>
      <c r="K2746" t="s">
        <v>17</v>
      </c>
      <c r="L2746" s="2">
        <f t="shared" si="168"/>
        <v>1.2380952380952381</v>
      </c>
      <c r="M2746" s="2">
        <f t="shared" si="169"/>
        <v>4.75</v>
      </c>
      <c r="N2746" s="5">
        <f>1/L2746</f>
        <v>0.80769230769230771</v>
      </c>
      <c r="R2746" s="5">
        <f>1/M2746</f>
        <v>0.21052631578947367</v>
      </c>
      <c r="S2746" s="3">
        <f t="shared" si="170"/>
        <v>1</v>
      </c>
      <c r="T2746" s="5">
        <f t="shared" si="171"/>
        <v>1.8218623481781382E-2</v>
      </c>
    </row>
    <row r="2747" spans="1:20" x14ac:dyDescent="0.25">
      <c r="A2747" t="s">
        <v>1314</v>
      </c>
      <c r="B2747" t="s">
        <v>1389</v>
      </c>
      <c r="C2747">
        <v>210</v>
      </c>
      <c r="D2747">
        <v>-230</v>
      </c>
      <c r="E2747" s="1">
        <v>41826</v>
      </c>
      <c r="F2747" t="s">
        <v>52</v>
      </c>
      <c r="G2747" t="s">
        <v>79</v>
      </c>
      <c r="H2747" t="s">
        <v>23</v>
      </c>
      <c r="I2747" t="b">
        <v>0</v>
      </c>
      <c r="J2747" t="s">
        <v>26</v>
      </c>
      <c r="K2747" t="s">
        <v>17</v>
      </c>
      <c r="L2747" s="2">
        <f t="shared" si="168"/>
        <v>3.1</v>
      </c>
      <c r="M2747" s="2">
        <f t="shared" si="169"/>
        <v>1.4347826086956521</v>
      </c>
      <c r="N2747" s="5">
        <f>1/L2747</f>
        <v>0.32258064516129031</v>
      </c>
      <c r="R2747" s="5">
        <f>1/M2747</f>
        <v>0.69696969696969702</v>
      </c>
      <c r="S2747" s="3">
        <f t="shared" si="170"/>
        <v>1</v>
      </c>
      <c r="T2747" s="5">
        <f t="shared" si="171"/>
        <v>1.9550342130987275E-2</v>
      </c>
    </row>
    <row r="2748" spans="1:20" x14ac:dyDescent="0.25">
      <c r="A2748" t="s">
        <v>390</v>
      </c>
      <c r="B2748" t="s">
        <v>1331</v>
      </c>
      <c r="C2748">
        <v>210</v>
      </c>
      <c r="D2748">
        <v>-230</v>
      </c>
      <c r="E2748" s="1">
        <v>41826</v>
      </c>
      <c r="F2748" t="s">
        <v>52</v>
      </c>
      <c r="G2748" t="s">
        <v>79</v>
      </c>
      <c r="H2748" t="s">
        <v>23</v>
      </c>
      <c r="I2748" t="b">
        <v>0</v>
      </c>
      <c r="J2748" t="s">
        <v>351</v>
      </c>
      <c r="K2748" t="s">
        <v>17</v>
      </c>
      <c r="L2748" s="2">
        <f t="shared" si="168"/>
        <v>3.1</v>
      </c>
      <c r="M2748" s="2">
        <f t="shared" si="169"/>
        <v>1.4347826086956521</v>
      </c>
      <c r="N2748" s="5">
        <f>1/L2748</f>
        <v>0.32258064516129031</v>
      </c>
      <c r="R2748" s="5">
        <f>1/M2748</f>
        <v>0.69696969696969702</v>
      </c>
      <c r="S2748" s="3">
        <f t="shared" si="170"/>
        <v>1</v>
      </c>
      <c r="T2748" s="5">
        <f t="shared" si="171"/>
        <v>1.9550342130987275E-2</v>
      </c>
    </row>
    <row r="2749" spans="1:20" x14ac:dyDescent="0.25">
      <c r="A2749" t="s">
        <v>1390</v>
      </c>
      <c r="B2749" t="s">
        <v>1035</v>
      </c>
      <c r="C2749">
        <v>-750</v>
      </c>
      <c r="D2749">
        <v>600</v>
      </c>
      <c r="E2749" s="1">
        <v>41826</v>
      </c>
      <c r="F2749" t="s">
        <v>52</v>
      </c>
      <c r="G2749" t="s">
        <v>79</v>
      </c>
      <c r="H2749" t="s">
        <v>40</v>
      </c>
      <c r="I2749" t="b">
        <v>0</v>
      </c>
      <c r="J2749" t="s">
        <v>26</v>
      </c>
      <c r="K2749" t="s">
        <v>17</v>
      </c>
      <c r="L2749" s="2">
        <f t="shared" si="168"/>
        <v>1.1333333333333333</v>
      </c>
      <c r="M2749" s="2">
        <f t="shared" si="169"/>
        <v>7</v>
      </c>
      <c r="N2749" s="5">
        <f>1/L2749</f>
        <v>0.88235294117647056</v>
      </c>
      <c r="R2749" s="5">
        <f>1/M2749</f>
        <v>0.14285714285714285</v>
      </c>
      <c r="S2749" s="3">
        <f t="shared" si="170"/>
        <v>0</v>
      </c>
      <c r="T2749" s="5">
        <f t="shared" si="171"/>
        <v>2.5210084033613356E-2</v>
      </c>
    </row>
    <row r="2750" spans="1:20" x14ac:dyDescent="0.25">
      <c r="A2750" t="s">
        <v>494</v>
      </c>
      <c r="B2750" t="s">
        <v>866</v>
      </c>
      <c r="C2750">
        <v>-185</v>
      </c>
      <c r="D2750">
        <v>170</v>
      </c>
      <c r="E2750" s="1">
        <v>41825</v>
      </c>
      <c r="F2750" t="s">
        <v>52</v>
      </c>
      <c r="G2750" t="s">
        <v>79</v>
      </c>
      <c r="H2750" t="s">
        <v>23</v>
      </c>
      <c r="I2750" t="b">
        <v>1</v>
      </c>
      <c r="J2750" t="s">
        <v>54</v>
      </c>
      <c r="K2750" t="s">
        <v>17</v>
      </c>
      <c r="L2750" s="2">
        <f t="shared" si="168"/>
        <v>1.5405405405405406</v>
      </c>
      <c r="M2750" s="2">
        <f t="shared" si="169"/>
        <v>2.7</v>
      </c>
      <c r="N2750" s="5">
        <f>1/L2750</f>
        <v>0.64912280701754388</v>
      </c>
      <c r="R2750" s="5">
        <f>1/M2750</f>
        <v>0.37037037037037035</v>
      </c>
      <c r="S2750" s="3">
        <f t="shared" si="170"/>
        <v>1</v>
      </c>
      <c r="T2750" s="5">
        <f t="shared" si="171"/>
        <v>1.949317738791434E-2</v>
      </c>
    </row>
    <row r="2751" spans="1:20" x14ac:dyDescent="0.25">
      <c r="A2751" t="s">
        <v>1021</v>
      </c>
      <c r="B2751" t="s">
        <v>272</v>
      </c>
      <c r="C2751">
        <v>-900</v>
      </c>
      <c r="D2751">
        <v>700</v>
      </c>
      <c r="E2751" s="1">
        <v>41825</v>
      </c>
      <c r="F2751" t="s">
        <v>52</v>
      </c>
      <c r="G2751" t="s">
        <v>79</v>
      </c>
      <c r="H2751" t="s">
        <v>23</v>
      </c>
      <c r="I2751" t="b">
        <v>1</v>
      </c>
      <c r="J2751" t="s">
        <v>49</v>
      </c>
      <c r="K2751" t="s">
        <v>35</v>
      </c>
      <c r="L2751" s="2">
        <f t="shared" si="168"/>
        <v>1.1111111111111112</v>
      </c>
      <c r="M2751" s="2">
        <f t="shared" si="169"/>
        <v>8</v>
      </c>
      <c r="N2751" s="5">
        <f>1/L2751</f>
        <v>0.89999999999999991</v>
      </c>
      <c r="R2751" s="5">
        <f>1/M2751</f>
        <v>0.125</v>
      </c>
      <c r="S2751" s="3">
        <f t="shared" si="170"/>
        <v>1</v>
      </c>
      <c r="T2751" s="5">
        <f t="shared" si="171"/>
        <v>2.4999999999999911E-2</v>
      </c>
    </row>
    <row r="2752" spans="1:20" x14ac:dyDescent="0.25">
      <c r="A2752" t="s">
        <v>406</v>
      </c>
      <c r="B2752" t="s">
        <v>171</v>
      </c>
      <c r="C2752">
        <v>-310</v>
      </c>
      <c r="D2752">
        <v>255</v>
      </c>
      <c r="E2752" s="1">
        <v>41825</v>
      </c>
      <c r="F2752" t="s">
        <v>52</v>
      </c>
      <c r="G2752" t="s">
        <v>79</v>
      </c>
      <c r="H2752" t="s">
        <v>23</v>
      </c>
      <c r="I2752" t="b">
        <v>0</v>
      </c>
      <c r="J2752" t="s">
        <v>54</v>
      </c>
      <c r="K2752" t="s">
        <v>17</v>
      </c>
      <c r="L2752" s="2">
        <f t="shared" si="168"/>
        <v>1.3225806451612903</v>
      </c>
      <c r="M2752" s="2">
        <f t="shared" si="169"/>
        <v>3.55</v>
      </c>
      <c r="N2752" s="5">
        <f>1/L2752</f>
        <v>0.75609756097560976</v>
      </c>
      <c r="R2752" s="5">
        <f>1/M2752</f>
        <v>0.28169014084507044</v>
      </c>
      <c r="S2752" s="3">
        <f t="shared" si="170"/>
        <v>1</v>
      </c>
      <c r="T2752" s="5">
        <f t="shared" si="171"/>
        <v>3.7787701820680253E-2</v>
      </c>
    </row>
    <row r="2753" spans="1:20" x14ac:dyDescent="0.25">
      <c r="A2753" t="s">
        <v>1238</v>
      </c>
      <c r="B2753" t="s">
        <v>883</v>
      </c>
      <c r="C2753">
        <v>-115</v>
      </c>
      <c r="D2753">
        <v>105</v>
      </c>
      <c r="E2753" s="1">
        <v>41825</v>
      </c>
      <c r="F2753" t="s">
        <v>52</v>
      </c>
      <c r="G2753" t="s">
        <v>79</v>
      </c>
      <c r="H2753" t="s">
        <v>15</v>
      </c>
      <c r="I2753" t="b">
        <v>0</v>
      </c>
      <c r="J2753" t="s">
        <v>41</v>
      </c>
      <c r="K2753" t="s">
        <v>17</v>
      </c>
      <c r="L2753" s="2">
        <f t="shared" si="168"/>
        <v>1.8695652173913044</v>
      </c>
      <c r="M2753" s="2">
        <f t="shared" si="169"/>
        <v>2.0499999999999998</v>
      </c>
      <c r="N2753" s="5">
        <f>1/L2753</f>
        <v>0.53488372093023251</v>
      </c>
      <c r="R2753" s="5">
        <f>1/M2753</f>
        <v>0.48780487804878053</v>
      </c>
      <c r="S2753" s="3">
        <f t="shared" si="170"/>
        <v>0</v>
      </c>
      <c r="T2753" s="5">
        <f t="shared" si="171"/>
        <v>2.2688598979013097E-2</v>
      </c>
    </row>
    <row r="2754" spans="1:20" x14ac:dyDescent="0.25">
      <c r="A2754" t="s">
        <v>218</v>
      </c>
      <c r="B2754" t="s">
        <v>249</v>
      </c>
      <c r="C2754">
        <v>-705</v>
      </c>
      <c r="D2754">
        <v>570</v>
      </c>
      <c r="E2754" s="1">
        <v>41825</v>
      </c>
      <c r="F2754" t="s">
        <v>52</v>
      </c>
      <c r="G2754" t="s">
        <v>79</v>
      </c>
      <c r="H2754" t="s">
        <v>23</v>
      </c>
      <c r="I2754" t="b">
        <v>0</v>
      </c>
      <c r="J2754" t="s">
        <v>41</v>
      </c>
      <c r="K2754" t="s">
        <v>17</v>
      </c>
      <c r="L2754" s="2">
        <f t="shared" si="168"/>
        <v>1.1418439716312057</v>
      </c>
      <c r="M2754" s="2">
        <f t="shared" si="169"/>
        <v>6.7</v>
      </c>
      <c r="N2754" s="5">
        <f>1/L2754</f>
        <v>0.87577639751552794</v>
      </c>
      <c r="R2754" s="5">
        <f>1/M2754</f>
        <v>0.14925373134328357</v>
      </c>
      <c r="S2754" s="3">
        <f t="shared" si="170"/>
        <v>1</v>
      </c>
      <c r="T2754" s="5">
        <f t="shared" si="171"/>
        <v>2.5030128858811507E-2</v>
      </c>
    </row>
    <row r="2755" spans="1:20" x14ac:dyDescent="0.25">
      <c r="A2755" t="s">
        <v>1072</v>
      </c>
      <c r="B2755" t="s">
        <v>1243</v>
      </c>
      <c r="C2755">
        <v>115</v>
      </c>
      <c r="D2755">
        <v>-125</v>
      </c>
      <c r="E2755" s="1">
        <v>41825</v>
      </c>
      <c r="F2755" t="s">
        <v>52</v>
      </c>
      <c r="G2755" t="s">
        <v>79</v>
      </c>
      <c r="H2755" t="s">
        <v>23</v>
      </c>
      <c r="I2755" t="b">
        <v>0</v>
      </c>
      <c r="J2755" t="s">
        <v>20</v>
      </c>
      <c r="K2755" t="s">
        <v>17</v>
      </c>
      <c r="L2755" s="2">
        <f t="shared" ref="L2755:L2818" si="172">IF(C2755&lt;0,-(100-C2755)/C2755,C2755/100+1)</f>
        <v>2.15</v>
      </c>
      <c r="M2755" s="2">
        <f t="shared" ref="M2755:M2818" si="173">IF(D2755&lt;0,-(100-D2755)/D2755,D2755/100+1)</f>
        <v>1.8</v>
      </c>
      <c r="N2755" s="5">
        <f>1/L2755</f>
        <v>0.46511627906976744</v>
      </c>
      <c r="R2755" s="5">
        <f>1/M2755</f>
        <v>0.55555555555555558</v>
      </c>
      <c r="S2755" s="3">
        <f t="shared" ref="S2755:S2818" si="174">IF(H2755="Red",1,0)</f>
        <v>1</v>
      </c>
      <c r="T2755" s="5">
        <f t="shared" ref="T2755:T2818" si="175">R2755+N2755-1</f>
        <v>2.067183462532296E-2</v>
      </c>
    </row>
    <row r="2756" spans="1:20" x14ac:dyDescent="0.25">
      <c r="A2756" t="s">
        <v>988</v>
      </c>
      <c r="B2756" t="s">
        <v>1356</v>
      </c>
      <c r="C2756">
        <v>-240</v>
      </c>
      <c r="D2756">
        <v>220</v>
      </c>
      <c r="E2756" s="1">
        <v>41825</v>
      </c>
      <c r="F2756" t="s">
        <v>52</v>
      </c>
      <c r="G2756" t="s">
        <v>79</v>
      </c>
      <c r="H2756" t="s">
        <v>15</v>
      </c>
      <c r="I2756" t="b">
        <v>0</v>
      </c>
      <c r="J2756" t="s">
        <v>54</v>
      </c>
      <c r="K2756" t="s">
        <v>17</v>
      </c>
      <c r="L2756" s="2">
        <f t="shared" si="172"/>
        <v>1.4166666666666667</v>
      </c>
      <c r="M2756" s="2">
        <f t="shared" si="173"/>
        <v>3.2</v>
      </c>
      <c r="N2756" s="5">
        <f>1/L2756</f>
        <v>0.70588235294117641</v>
      </c>
      <c r="R2756" s="5">
        <f>1/M2756</f>
        <v>0.3125</v>
      </c>
      <c r="S2756" s="3">
        <f t="shared" si="174"/>
        <v>0</v>
      </c>
      <c r="T2756" s="5">
        <f t="shared" si="175"/>
        <v>1.8382352941176405E-2</v>
      </c>
    </row>
    <row r="2757" spans="1:20" x14ac:dyDescent="0.25">
      <c r="A2757" t="s">
        <v>1212</v>
      </c>
      <c r="B2757" t="s">
        <v>605</v>
      </c>
      <c r="C2757">
        <v>-185</v>
      </c>
      <c r="D2757">
        <v>170</v>
      </c>
      <c r="E2757" s="1">
        <v>41825</v>
      </c>
      <c r="F2757" t="s">
        <v>52</v>
      </c>
      <c r="G2757" t="s">
        <v>79</v>
      </c>
      <c r="H2757" t="s">
        <v>15</v>
      </c>
      <c r="I2757" t="b">
        <v>0</v>
      </c>
      <c r="J2757" t="s">
        <v>41</v>
      </c>
      <c r="K2757" t="s">
        <v>17</v>
      </c>
      <c r="L2757" s="2">
        <f t="shared" si="172"/>
        <v>1.5405405405405406</v>
      </c>
      <c r="M2757" s="2">
        <f t="shared" si="173"/>
        <v>2.7</v>
      </c>
      <c r="N2757" s="5">
        <f>1/L2757</f>
        <v>0.64912280701754388</v>
      </c>
      <c r="R2757" s="5">
        <f>1/M2757</f>
        <v>0.37037037037037035</v>
      </c>
      <c r="S2757" s="3">
        <f t="shared" si="174"/>
        <v>0</v>
      </c>
      <c r="T2757" s="5">
        <f t="shared" si="175"/>
        <v>1.949317738791434E-2</v>
      </c>
    </row>
    <row r="2758" spans="1:20" x14ac:dyDescent="0.25">
      <c r="A2758" t="s">
        <v>1353</v>
      </c>
      <c r="B2758" t="s">
        <v>1391</v>
      </c>
      <c r="C2758">
        <v>160</v>
      </c>
      <c r="D2758">
        <v>-170</v>
      </c>
      <c r="E2758" s="1">
        <v>41825</v>
      </c>
      <c r="F2758" t="s">
        <v>52</v>
      </c>
      <c r="G2758" t="s">
        <v>79</v>
      </c>
      <c r="H2758" t="s">
        <v>23</v>
      </c>
      <c r="I2758" t="b">
        <v>0</v>
      </c>
      <c r="J2758" t="s">
        <v>54</v>
      </c>
      <c r="K2758" t="s">
        <v>17</v>
      </c>
      <c r="L2758" s="2">
        <f t="shared" si="172"/>
        <v>2.6</v>
      </c>
      <c r="M2758" s="2">
        <f t="shared" si="173"/>
        <v>1.588235294117647</v>
      </c>
      <c r="N2758" s="5">
        <f>1/L2758</f>
        <v>0.38461538461538458</v>
      </c>
      <c r="R2758" s="5">
        <f>1/M2758</f>
        <v>0.62962962962962965</v>
      </c>
      <c r="S2758" s="3">
        <f t="shared" si="174"/>
        <v>1</v>
      </c>
      <c r="T2758" s="5">
        <f t="shared" si="175"/>
        <v>1.4245014245014342E-2</v>
      </c>
    </row>
    <row r="2759" spans="1:20" x14ac:dyDescent="0.25">
      <c r="A2759" t="s">
        <v>1086</v>
      </c>
      <c r="B2759" t="s">
        <v>1205</v>
      </c>
      <c r="C2759">
        <v>168</v>
      </c>
      <c r="D2759">
        <v>-180</v>
      </c>
      <c r="E2759" s="1">
        <v>41825</v>
      </c>
      <c r="F2759" t="s">
        <v>52</v>
      </c>
      <c r="G2759" t="s">
        <v>79</v>
      </c>
      <c r="H2759" t="s">
        <v>40</v>
      </c>
      <c r="I2759" t="b">
        <v>0</v>
      </c>
      <c r="J2759" t="s">
        <v>54</v>
      </c>
      <c r="K2759" t="s">
        <v>17</v>
      </c>
      <c r="L2759" s="2">
        <f t="shared" si="172"/>
        <v>2.6799999999999997</v>
      </c>
      <c r="M2759" s="2">
        <f t="shared" si="173"/>
        <v>1.5555555555555556</v>
      </c>
      <c r="N2759" s="5">
        <f>1/L2759</f>
        <v>0.37313432835820898</v>
      </c>
      <c r="R2759" s="5">
        <f>1/M2759</f>
        <v>0.64285714285714279</v>
      </c>
      <c r="S2759" s="3">
        <f t="shared" si="174"/>
        <v>0</v>
      </c>
      <c r="T2759" s="5">
        <f t="shared" si="175"/>
        <v>1.5991471215351716E-2</v>
      </c>
    </row>
    <row r="2760" spans="1:20" x14ac:dyDescent="0.25">
      <c r="A2760" t="s">
        <v>478</v>
      </c>
      <c r="B2760" t="s">
        <v>492</v>
      </c>
      <c r="C2760">
        <v>-225</v>
      </c>
      <c r="D2760">
        <v>205</v>
      </c>
      <c r="E2760" s="1">
        <v>41818</v>
      </c>
      <c r="F2760" t="s">
        <v>240</v>
      </c>
      <c r="G2760" t="s">
        <v>79</v>
      </c>
      <c r="H2760" t="s">
        <v>23</v>
      </c>
      <c r="I2760" t="b">
        <v>0</v>
      </c>
      <c r="J2760" t="s">
        <v>73</v>
      </c>
      <c r="K2760" t="s">
        <v>17</v>
      </c>
      <c r="L2760" s="2">
        <f t="shared" si="172"/>
        <v>1.4444444444444444</v>
      </c>
      <c r="M2760" s="2">
        <f t="shared" si="173"/>
        <v>3.05</v>
      </c>
      <c r="N2760" s="5">
        <f>1/L2760</f>
        <v>0.69230769230769229</v>
      </c>
      <c r="R2760" s="5">
        <f>1/M2760</f>
        <v>0.32786885245901642</v>
      </c>
      <c r="S2760" s="3">
        <f t="shared" si="174"/>
        <v>1</v>
      </c>
      <c r="T2760" s="5">
        <f t="shared" si="175"/>
        <v>2.0176544766708826E-2</v>
      </c>
    </row>
    <row r="2761" spans="1:20" x14ac:dyDescent="0.25">
      <c r="A2761" t="s">
        <v>527</v>
      </c>
      <c r="B2761" t="s">
        <v>990</v>
      </c>
      <c r="C2761">
        <v>-275</v>
      </c>
      <c r="D2761">
        <v>250</v>
      </c>
      <c r="E2761" s="1">
        <v>41818</v>
      </c>
      <c r="F2761" t="s">
        <v>240</v>
      </c>
      <c r="G2761" t="s">
        <v>79</v>
      </c>
      <c r="H2761" t="s">
        <v>23</v>
      </c>
      <c r="I2761" t="b">
        <v>0</v>
      </c>
      <c r="J2761" t="s">
        <v>20</v>
      </c>
      <c r="K2761" t="s">
        <v>17</v>
      </c>
      <c r="L2761" s="2">
        <f t="shared" si="172"/>
        <v>1.3636363636363635</v>
      </c>
      <c r="M2761" s="2">
        <f t="shared" si="173"/>
        <v>3.5</v>
      </c>
      <c r="N2761" s="5">
        <f>1/L2761</f>
        <v>0.73333333333333339</v>
      </c>
      <c r="R2761" s="5">
        <f>1/M2761</f>
        <v>0.2857142857142857</v>
      </c>
      <c r="S2761" s="3">
        <f t="shared" si="174"/>
        <v>1</v>
      </c>
      <c r="T2761" s="5">
        <f t="shared" si="175"/>
        <v>1.904761904761898E-2</v>
      </c>
    </row>
    <row r="2762" spans="1:20" x14ac:dyDescent="0.25">
      <c r="A2762" t="s">
        <v>225</v>
      </c>
      <c r="B2762" t="s">
        <v>1244</v>
      </c>
      <c r="C2762">
        <v>-270</v>
      </c>
      <c r="D2762">
        <v>248</v>
      </c>
      <c r="E2762" s="1">
        <v>41818</v>
      </c>
      <c r="F2762" t="s">
        <v>240</v>
      </c>
      <c r="G2762" t="s">
        <v>79</v>
      </c>
      <c r="H2762" t="s">
        <v>23</v>
      </c>
      <c r="I2762" t="b">
        <v>0</v>
      </c>
      <c r="J2762" t="s">
        <v>54</v>
      </c>
      <c r="K2762" t="s">
        <v>17</v>
      </c>
      <c r="L2762" s="2">
        <f t="shared" si="172"/>
        <v>1.3703703703703705</v>
      </c>
      <c r="M2762" s="2">
        <f t="shared" si="173"/>
        <v>3.48</v>
      </c>
      <c r="N2762" s="5">
        <f>1/L2762</f>
        <v>0.72972972972972971</v>
      </c>
      <c r="R2762" s="5">
        <f>1/M2762</f>
        <v>0.28735632183908044</v>
      </c>
      <c r="S2762" s="3">
        <f t="shared" si="174"/>
        <v>1</v>
      </c>
      <c r="T2762" s="5">
        <f t="shared" si="175"/>
        <v>1.7086051568810046E-2</v>
      </c>
    </row>
    <row r="2763" spans="1:20" x14ac:dyDescent="0.25">
      <c r="A2763" t="s">
        <v>624</v>
      </c>
      <c r="B2763" t="s">
        <v>936</v>
      </c>
      <c r="C2763">
        <v>-270</v>
      </c>
      <c r="D2763">
        <v>248</v>
      </c>
      <c r="E2763" s="1">
        <v>41818</v>
      </c>
      <c r="F2763" t="s">
        <v>240</v>
      </c>
      <c r="G2763" t="s">
        <v>79</v>
      </c>
      <c r="H2763" t="s">
        <v>23</v>
      </c>
      <c r="I2763" t="b">
        <v>0</v>
      </c>
      <c r="J2763" t="s">
        <v>73</v>
      </c>
      <c r="K2763" t="s">
        <v>17</v>
      </c>
      <c r="L2763" s="2">
        <f t="shared" si="172"/>
        <v>1.3703703703703705</v>
      </c>
      <c r="M2763" s="2">
        <f t="shared" si="173"/>
        <v>3.48</v>
      </c>
      <c r="N2763" s="5">
        <f>1/L2763</f>
        <v>0.72972972972972971</v>
      </c>
      <c r="R2763" s="5">
        <f>1/M2763</f>
        <v>0.28735632183908044</v>
      </c>
      <c r="S2763" s="3">
        <f t="shared" si="174"/>
        <v>1</v>
      </c>
      <c r="T2763" s="5">
        <f t="shared" si="175"/>
        <v>1.7086051568810046E-2</v>
      </c>
    </row>
    <row r="2764" spans="1:20" x14ac:dyDescent="0.25">
      <c r="A2764" t="s">
        <v>1122</v>
      </c>
      <c r="B2764" t="s">
        <v>911</v>
      </c>
      <c r="C2764">
        <v>140</v>
      </c>
      <c r="D2764">
        <v>-150</v>
      </c>
      <c r="E2764" s="1">
        <v>41818</v>
      </c>
      <c r="F2764" t="s">
        <v>240</v>
      </c>
      <c r="G2764" t="s">
        <v>79</v>
      </c>
      <c r="H2764" t="s">
        <v>23</v>
      </c>
      <c r="I2764" t="b">
        <v>0</v>
      </c>
      <c r="J2764" t="s">
        <v>54</v>
      </c>
      <c r="K2764" t="s">
        <v>17</v>
      </c>
      <c r="L2764" s="2">
        <f t="shared" si="172"/>
        <v>2.4</v>
      </c>
      <c r="M2764" s="2">
        <f t="shared" si="173"/>
        <v>1.6666666666666667</v>
      </c>
      <c r="N2764" s="5">
        <f>1/L2764</f>
        <v>0.41666666666666669</v>
      </c>
      <c r="R2764" s="5">
        <f>1/M2764</f>
        <v>0.6</v>
      </c>
      <c r="S2764" s="3">
        <f t="shared" si="174"/>
        <v>1</v>
      </c>
      <c r="T2764" s="5">
        <f t="shared" si="175"/>
        <v>1.6666666666666607E-2</v>
      </c>
    </row>
    <row r="2765" spans="1:20" x14ac:dyDescent="0.25">
      <c r="A2765" t="s">
        <v>1336</v>
      </c>
      <c r="B2765" t="s">
        <v>1025</v>
      </c>
      <c r="C2765">
        <v>-177</v>
      </c>
      <c r="D2765">
        <v>166</v>
      </c>
      <c r="E2765" s="1">
        <v>41818</v>
      </c>
      <c r="F2765" t="s">
        <v>240</v>
      </c>
      <c r="G2765" t="s">
        <v>79</v>
      </c>
      <c r="H2765" t="s">
        <v>23</v>
      </c>
      <c r="I2765" t="b">
        <v>0</v>
      </c>
      <c r="J2765" t="s">
        <v>16</v>
      </c>
      <c r="K2765" t="s">
        <v>17</v>
      </c>
      <c r="L2765" s="2">
        <f t="shared" si="172"/>
        <v>1.5649717514124293</v>
      </c>
      <c r="M2765" s="2">
        <f t="shared" si="173"/>
        <v>2.66</v>
      </c>
      <c r="N2765" s="5">
        <f>1/L2765</f>
        <v>0.63898916967509034</v>
      </c>
      <c r="R2765" s="5">
        <f>1/M2765</f>
        <v>0.37593984962406013</v>
      </c>
      <c r="S2765" s="3">
        <f t="shared" si="174"/>
        <v>1</v>
      </c>
      <c r="T2765" s="5">
        <f t="shared" si="175"/>
        <v>1.492901929915047E-2</v>
      </c>
    </row>
    <row r="2766" spans="1:20" x14ac:dyDescent="0.25">
      <c r="A2766" t="s">
        <v>1392</v>
      </c>
      <c r="B2766" t="s">
        <v>386</v>
      </c>
      <c r="C2766">
        <v>170</v>
      </c>
      <c r="D2766">
        <v>-185</v>
      </c>
      <c r="E2766" s="1">
        <v>41818</v>
      </c>
      <c r="F2766" t="s">
        <v>240</v>
      </c>
      <c r="G2766" t="s">
        <v>79</v>
      </c>
      <c r="H2766" t="s">
        <v>15</v>
      </c>
      <c r="I2766" t="b">
        <v>0</v>
      </c>
      <c r="J2766" t="s">
        <v>16</v>
      </c>
      <c r="K2766" t="s">
        <v>17</v>
      </c>
      <c r="L2766" s="2">
        <f t="shared" si="172"/>
        <v>2.7</v>
      </c>
      <c r="M2766" s="2">
        <f t="shared" si="173"/>
        <v>1.5405405405405406</v>
      </c>
      <c r="N2766" s="5">
        <f>1/L2766</f>
        <v>0.37037037037037035</v>
      </c>
      <c r="R2766" s="5">
        <f>1/M2766</f>
        <v>0.64912280701754388</v>
      </c>
      <c r="S2766" s="3">
        <f t="shared" si="174"/>
        <v>0</v>
      </c>
      <c r="T2766" s="5">
        <f t="shared" si="175"/>
        <v>1.949317738791434E-2</v>
      </c>
    </row>
    <row r="2767" spans="1:20" x14ac:dyDescent="0.25">
      <c r="A2767" t="s">
        <v>1365</v>
      </c>
      <c r="B2767" t="s">
        <v>1311</v>
      </c>
      <c r="C2767">
        <v>-185</v>
      </c>
      <c r="D2767">
        <v>170</v>
      </c>
      <c r="E2767" s="1">
        <v>41818</v>
      </c>
      <c r="F2767" t="s">
        <v>240</v>
      </c>
      <c r="G2767" t="s">
        <v>79</v>
      </c>
      <c r="H2767" t="s">
        <v>15</v>
      </c>
      <c r="I2767" t="b">
        <v>0</v>
      </c>
      <c r="J2767" t="s">
        <v>41</v>
      </c>
      <c r="K2767" t="s">
        <v>17</v>
      </c>
      <c r="L2767" s="2">
        <f t="shared" si="172"/>
        <v>1.5405405405405406</v>
      </c>
      <c r="M2767" s="2">
        <f t="shared" si="173"/>
        <v>2.7</v>
      </c>
      <c r="N2767" s="5">
        <f>1/L2767</f>
        <v>0.64912280701754388</v>
      </c>
      <c r="R2767" s="5">
        <f>1/M2767</f>
        <v>0.37037037037037035</v>
      </c>
      <c r="S2767" s="3">
        <f t="shared" si="174"/>
        <v>0</v>
      </c>
      <c r="T2767" s="5">
        <f t="shared" si="175"/>
        <v>1.949317738791434E-2</v>
      </c>
    </row>
    <row r="2768" spans="1:20" x14ac:dyDescent="0.25">
      <c r="A2768" t="s">
        <v>1139</v>
      </c>
      <c r="B2768" t="s">
        <v>1319</v>
      </c>
      <c r="C2768">
        <v>170</v>
      </c>
      <c r="D2768">
        <v>-200</v>
      </c>
      <c r="E2768" s="1">
        <v>41818</v>
      </c>
      <c r="F2768" t="s">
        <v>240</v>
      </c>
      <c r="G2768" t="s">
        <v>79</v>
      </c>
      <c r="H2768" t="s">
        <v>23</v>
      </c>
      <c r="I2768" t="b">
        <v>0</v>
      </c>
      <c r="J2768" t="s">
        <v>54</v>
      </c>
      <c r="K2768" t="s">
        <v>17</v>
      </c>
      <c r="L2768" s="2">
        <f t="shared" si="172"/>
        <v>2.7</v>
      </c>
      <c r="M2768" s="2">
        <f t="shared" si="173"/>
        <v>1.5</v>
      </c>
      <c r="N2768" s="5">
        <f>1/L2768</f>
        <v>0.37037037037037035</v>
      </c>
      <c r="R2768" s="5">
        <f>1/M2768</f>
        <v>0.66666666666666663</v>
      </c>
      <c r="S2768" s="3">
        <f t="shared" si="174"/>
        <v>1</v>
      </c>
      <c r="T2768" s="5">
        <f t="shared" si="175"/>
        <v>3.7037037037036979E-2</v>
      </c>
    </row>
    <row r="2769" spans="1:20" x14ac:dyDescent="0.25">
      <c r="A2769" t="s">
        <v>199</v>
      </c>
      <c r="B2769" t="s">
        <v>1324</v>
      </c>
      <c r="C2769">
        <v>-460</v>
      </c>
      <c r="D2769">
        <v>410</v>
      </c>
      <c r="E2769" s="1">
        <v>41818</v>
      </c>
      <c r="F2769" t="s">
        <v>240</v>
      </c>
      <c r="G2769" t="s">
        <v>79</v>
      </c>
      <c r="H2769" t="s">
        <v>23</v>
      </c>
      <c r="I2769" t="b">
        <v>0</v>
      </c>
      <c r="J2769" t="s">
        <v>31</v>
      </c>
      <c r="K2769" t="s">
        <v>17</v>
      </c>
      <c r="L2769" s="2">
        <f t="shared" si="172"/>
        <v>1.2173913043478262</v>
      </c>
      <c r="M2769" s="2">
        <f t="shared" si="173"/>
        <v>5.0999999999999996</v>
      </c>
      <c r="N2769" s="5">
        <f>1/L2769</f>
        <v>0.8214285714285714</v>
      </c>
      <c r="R2769" s="5">
        <f>1/M2769</f>
        <v>0.19607843137254904</v>
      </c>
      <c r="S2769" s="3">
        <f t="shared" si="174"/>
        <v>1</v>
      </c>
      <c r="T2769" s="5">
        <f t="shared" si="175"/>
        <v>1.7507002801120386E-2</v>
      </c>
    </row>
    <row r="2770" spans="1:20" x14ac:dyDescent="0.25">
      <c r="A2770" t="s">
        <v>241</v>
      </c>
      <c r="B2770" t="s">
        <v>929</v>
      </c>
      <c r="C2770">
        <v>-140</v>
      </c>
      <c r="D2770">
        <v>130</v>
      </c>
      <c r="E2770" s="1">
        <v>41818</v>
      </c>
      <c r="F2770" t="s">
        <v>240</v>
      </c>
      <c r="G2770" t="s">
        <v>79</v>
      </c>
      <c r="H2770" t="s">
        <v>23</v>
      </c>
      <c r="I2770" t="b">
        <v>0</v>
      </c>
      <c r="J2770" t="s">
        <v>97</v>
      </c>
      <c r="K2770" t="s">
        <v>17</v>
      </c>
      <c r="L2770" s="2">
        <f t="shared" si="172"/>
        <v>1.7142857142857142</v>
      </c>
      <c r="M2770" s="2">
        <f t="shared" si="173"/>
        <v>2.2999999999999998</v>
      </c>
      <c r="N2770" s="5">
        <f>1/L2770</f>
        <v>0.58333333333333337</v>
      </c>
      <c r="R2770" s="5">
        <f>1/M2770</f>
        <v>0.43478260869565222</v>
      </c>
      <c r="S2770" s="3">
        <f t="shared" si="174"/>
        <v>1</v>
      </c>
      <c r="T2770" s="5">
        <f t="shared" si="175"/>
        <v>1.8115942028985588E-2</v>
      </c>
    </row>
    <row r="2771" spans="1:20" x14ac:dyDescent="0.25">
      <c r="A2771" t="s">
        <v>1134</v>
      </c>
      <c r="B2771" t="s">
        <v>930</v>
      </c>
      <c r="C2771">
        <v>-200</v>
      </c>
      <c r="D2771">
        <v>170</v>
      </c>
      <c r="E2771" s="1">
        <v>41818</v>
      </c>
      <c r="F2771" t="s">
        <v>106</v>
      </c>
      <c r="G2771" t="s">
        <v>107</v>
      </c>
      <c r="H2771" t="s">
        <v>15</v>
      </c>
      <c r="I2771" t="b">
        <v>0</v>
      </c>
      <c r="J2771" t="s">
        <v>54</v>
      </c>
      <c r="K2771" t="s">
        <v>17</v>
      </c>
      <c r="L2771" s="2">
        <f t="shared" si="172"/>
        <v>1.5</v>
      </c>
      <c r="M2771" s="2">
        <f t="shared" si="173"/>
        <v>2.7</v>
      </c>
      <c r="N2771" s="5">
        <f>1/L2771</f>
        <v>0.66666666666666663</v>
      </c>
      <c r="R2771" s="5">
        <f>1/M2771</f>
        <v>0.37037037037037035</v>
      </c>
      <c r="S2771" s="3">
        <f t="shared" si="174"/>
        <v>0</v>
      </c>
      <c r="T2771" s="5">
        <f t="shared" si="175"/>
        <v>3.7037037037036979E-2</v>
      </c>
    </row>
    <row r="2772" spans="1:20" x14ac:dyDescent="0.25">
      <c r="A2772" t="s">
        <v>1228</v>
      </c>
      <c r="B2772" t="s">
        <v>1149</v>
      </c>
      <c r="C2772">
        <v>155</v>
      </c>
      <c r="D2772">
        <v>-165</v>
      </c>
      <c r="E2772" s="1">
        <v>41818</v>
      </c>
      <c r="F2772" t="s">
        <v>106</v>
      </c>
      <c r="G2772" t="s">
        <v>107</v>
      </c>
      <c r="H2772" t="s">
        <v>15</v>
      </c>
      <c r="I2772" t="b">
        <v>0</v>
      </c>
      <c r="J2772" t="s">
        <v>97</v>
      </c>
      <c r="K2772" t="s">
        <v>17</v>
      </c>
      <c r="L2772" s="2">
        <f t="shared" si="172"/>
        <v>2.5499999999999998</v>
      </c>
      <c r="M2772" s="2">
        <f t="shared" si="173"/>
        <v>1.606060606060606</v>
      </c>
      <c r="N2772" s="5">
        <f>1/L2772</f>
        <v>0.39215686274509809</v>
      </c>
      <c r="R2772" s="5">
        <f>1/M2772</f>
        <v>0.62264150943396235</v>
      </c>
      <c r="S2772" s="3">
        <f t="shared" si="174"/>
        <v>0</v>
      </c>
      <c r="T2772" s="5">
        <f t="shared" si="175"/>
        <v>1.4798372179060326E-2</v>
      </c>
    </row>
    <row r="2773" spans="1:20" x14ac:dyDescent="0.25">
      <c r="A2773" t="s">
        <v>1276</v>
      </c>
      <c r="B2773" t="s">
        <v>12</v>
      </c>
      <c r="C2773">
        <v>185</v>
      </c>
      <c r="D2773">
        <v>-200</v>
      </c>
      <c r="E2773" s="1">
        <v>41818</v>
      </c>
      <c r="F2773" t="s">
        <v>106</v>
      </c>
      <c r="G2773" t="s">
        <v>107</v>
      </c>
      <c r="H2773" t="s">
        <v>15</v>
      </c>
      <c r="I2773" t="b">
        <v>0</v>
      </c>
      <c r="J2773" t="s">
        <v>73</v>
      </c>
      <c r="K2773" t="s">
        <v>17</v>
      </c>
      <c r="L2773" s="2">
        <f t="shared" si="172"/>
        <v>2.85</v>
      </c>
      <c r="M2773" s="2">
        <f t="shared" si="173"/>
        <v>1.5</v>
      </c>
      <c r="N2773" s="5">
        <f>1/L2773</f>
        <v>0.35087719298245612</v>
      </c>
      <c r="R2773" s="5">
        <f>1/M2773</f>
        <v>0.66666666666666663</v>
      </c>
      <c r="S2773" s="3">
        <f t="shared" si="174"/>
        <v>0</v>
      </c>
      <c r="T2773" s="5">
        <f t="shared" si="175"/>
        <v>1.7543859649122862E-2</v>
      </c>
    </row>
    <row r="2774" spans="1:20" x14ac:dyDescent="0.25">
      <c r="A2774" t="s">
        <v>449</v>
      </c>
      <c r="B2774" t="s">
        <v>1333</v>
      </c>
      <c r="C2774">
        <v>-250</v>
      </c>
      <c r="D2774">
        <v>230</v>
      </c>
      <c r="E2774" s="1">
        <v>41818</v>
      </c>
      <c r="F2774" t="s">
        <v>106</v>
      </c>
      <c r="G2774" t="s">
        <v>107</v>
      </c>
      <c r="H2774" t="s">
        <v>23</v>
      </c>
      <c r="I2774" t="b">
        <v>0</v>
      </c>
      <c r="J2774" t="s">
        <v>20</v>
      </c>
      <c r="K2774" t="s">
        <v>17</v>
      </c>
      <c r="L2774" s="2">
        <f t="shared" si="172"/>
        <v>1.4</v>
      </c>
      <c r="M2774" s="2">
        <f t="shared" si="173"/>
        <v>3.3</v>
      </c>
      <c r="N2774" s="5">
        <f>1/L2774</f>
        <v>0.7142857142857143</v>
      </c>
      <c r="R2774" s="5">
        <f>1/M2774</f>
        <v>0.30303030303030304</v>
      </c>
      <c r="S2774" s="3">
        <f t="shared" si="174"/>
        <v>1</v>
      </c>
      <c r="T2774" s="5">
        <f t="shared" si="175"/>
        <v>1.7316017316017396E-2</v>
      </c>
    </row>
    <row r="2775" spans="1:20" x14ac:dyDescent="0.25">
      <c r="A2775" t="s">
        <v>120</v>
      </c>
      <c r="B2775" t="s">
        <v>1363</v>
      </c>
      <c r="C2775">
        <v>-165</v>
      </c>
      <c r="D2775">
        <v>155</v>
      </c>
      <c r="E2775" s="1">
        <v>41818</v>
      </c>
      <c r="F2775" t="s">
        <v>106</v>
      </c>
      <c r="G2775" t="s">
        <v>107</v>
      </c>
      <c r="H2775" t="s">
        <v>23</v>
      </c>
      <c r="I2775" t="b">
        <v>0</v>
      </c>
      <c r="J2775" t="s">
        <v>16</v>
      </c>
      <c r="K2775" t="s">
        <v>17</v>
      </c>
      <c r="L2775" s="2">
        <f t="shared" si="172"/>
        <v>1.606060606060606</v>
      </c>
      <c r="M2775" s="2">
        <f t="shared" si="173"/>
        <v>2.5499999999999998</v>
      </c>
      <c r="N2775" s="5">
        <f>1/L2775</f>
        <v>0.62264150943396235</v>
      </c>
      <c r="R2775" s="5">
        <f>1/M2775</f>
        <v>0.39215686274509809</v>
      </c>
      <c r="S2775" s="3">
        <f t="shared" si="174"/>
        <v>1</v>
      </c>
      <c r="T2775" s="5">
        <f t="shared" si="175"/>
        <v>1.4798372179060326E-2</v>
      </c>
    </row>
    <row r="2776" spans="1:20" x14ac:dyDescent="0.25">
      <c r="A2776" t="s">
        <v>1188</v>
      </c>
      <c r="B2776" t="s">
        <v>1274</v>
      </c>
      <c r="C2776">
        <v>-125</v>
      </c>
      <c r="D2776">
        <v>115</v>
      </c>
      <c r="E2776" s="1">
        <v>41818</v>
      </c>
      <c r="F2776" t="s">
        <v>106</v>
      </c>
      <c r="G2776" t="s">
        <v>107</v>
      </c>
      <c r="H2776" t="s">
        <v>23</v>
      </c>
      <c r="I2776" t="b">
        <v>0</v>
      </c>
      <c r="J2776" t="s">
        <v>31</v>
      </c>
      <c r="K2776" t="s">
        <v>17</v>
      </c>
      <c r="L2776" s="2">
        <f t="shared" si="172"/>
        <v>1.8</v>
      </c>
      <c r="M2776" s="2">
        <f t="shared" si="173"/>
        <v>2.15</v>
      </c>
      <c r="N2776" s="5">
        <f>1/L2776</f>
        <v>0.55555555555555558</v>
      </c>
      <c r="R2776" s="5">
        <f>1/M2776</f>
        <v>0.46511627906976744</v>
      </c>
      <c r="S2776" s="3">
        <f t="shared" si="174"/>
        <v>1</v>
      </c>
      <c r="T2776" s="5">
        <f t="shared" si="175"/>
        <v>2.067183462532296E-2</v>
      </c>
    </row>
    <row r="2777" spans="1:20" x14ac:dyDescent="0.25">
      <c r="A2777" t="s">
        <v>1393</v>
      </c>
      <c r="B2777" t="s">
        <v>1279</v>
      </c>
      <c r="C2777">
        <v>-105</v>
      </c>
      <c r="D2777">
        <v>-105</v>
      </c>
      <c r="E2777" s="1">
        <v>41818</v>
      </c>
      <c r="F2777" t="s">
        <v>106</v>
      </c>
      <c r="G2777" t="s">
        <v>107</v>
      </c>
      <c r="H2777" t="s">
        <v>15</v>
      </c>
      <c r="I2777" t="b">
        <v>0</v>
      </c>
      <c r="J2777" t="s">
        <v>20</v>
      </c>
      <c r="K2777" t="s">
        <v>17</v>
      </c>
      <c r="L2777" s="2">
        <f t="shared" si="172"/>
        <v>1.9523809523809523</v>
      </c>
      <c r="M2777" s="2">
        <f t="shared" si="173"/>
        <v>1.9523809523809523</v>
      </c>
      <c r="N2777" s="5">
        <f>1/L2777</f>
        <v>0.51219512195121952</v>
      </c>
      <c r="R2777" s="5">
        <f>1/M2777</f>
        <v>0.51219512195121952</v>
      </c>
      <c r="S2777" s="3">
        <f t="shared" si="174"/>
        <v>0</v>
      </c>
      <c r="T2777" s="5">
        <f t="shared" si="175"/>
        <v>2.4390243902439046E-2</v>
      </c>
    </row>
    <row r="2778" spans="1:20" x14ac:dyDescent="0.25">
      <c r="A2778" t="s">
        <v>59</v>
      </c>
      <c r="B2778" t="s">
        <v>1315</v>
      </c>
      <c r="C2778">
        <v>-290</v>
      </c>
      <c r="D2778">
        <v>260</v>
      </c>
      <c r="E2778" s="1">
        <v>41818</v>
      </c>
      <c r="F2778" t="s">
        <v>106</v>
      </c>
      <c r="G2778" t="s">
        <v>107</v>
      </c>
      <c r="H2778" t="s">
        <v>23</v>
      </c>
      <c r="I2778" t="b">
        <v>0</v>
      </c>
      <c r="J2778" t="s">
        <v>20</v>
      </c>
      <c r="K2778" t="s">
        <v>17</v>
      </c>
      <c r="L2778" s="2">
        <f t="shared" si="172"/>
        <v>1.3448275862068966</v>
      </c>
      <c r="M2778" s="2">
        <f t="shared" si="173"/>
        <v>3.6</v>
      </c>
      <c r="N2778" s="5">
        <f>1/L2778</f>
        <v>0.74358974358974361</v>
      </c>
      <c r="R2778" s="5">
        <f>1/M2778</f>
        <v>0.27777777777777779</v>
      </c>
      <c r="S2778" s="3">
        <f t="shared" si="174"/>
        <v>1</v>
      </c>
      <c r="T2778" s="5">
        <f t="shared" si="175"/>
        <v>2.1367521367521292E-2</v>
      </c>
    </row>
    <row r="2779" spans="1:20" x14ac:dyDescent="0.25">
      <c r="A2779" t="s">
        <v>105</v>
      </c>
      <c r="B2779" t="s">
        <v>1128</v>
      </c>
      <c r="C2779">
        <v>-120</v>
      </c>
      <c r="D2779">
        <v>110</v>
      </c>
      <c r="E2779" s="1">
        <v>41818</v>
      </c>
      <c r="F2779" t="s">
        <v>106</v>
      </c>
      <c r="G2779" t="s">
        <v>107</v>
      </c>
      <c r="H2779" t="s">
        <v>23</v>
      </c>
      <c r="I2779" t="b">
        <v>0</v>
      </c>
      <c r="J2779" t="s">
        <v>73</v>
      </c>
      <c r="K2779" t="s">
        <v>17</v>
      </c>
      <c r="L2779" s="2">
        <f t="shared" si="172"/>
        <v>1.8333333333333333</v>
      </c>
      <c r="M2779" s="2">
        <f t="shared" si="173"/>
        <v>2.1</v>
      </c>
      <c r="N2779" s="5">
        <f>1/L2779</f>
        <v>0.54545454545454553</v>
      </c>
      <c r="R2779" s="5">
        <f>1/M2779</f>
        <v>0.47619047619047616</v>
      </c>
      <c r="S2779" s="3">
        <f t="shared" si="174"/>
        <v>1</v>
      </c>
      <c r="T2779" s="5">
        <f t="shared" si="175"/>
        <v>2.1645021645021689E-2</v>
      </c>
    </row>
    <row r="2780" spans="1:20" x14ac:dyDescent="0.25">
      <c r="A2780" t="s">
        <v>703</v>
      </c>
      <c r="B2780" t="s">
        <v>1032</v>
      </c>
      <c r="C2780">
        <v>-265</v>
      </c>
      <c r="D2780">
        <v>245</v>
      </c>
      <c r="E2780" s="1">
        <v>41818</v>
      </c>
      <c r="F2780" t="s">
        <v>106</v>
      </c>
      <c r="G2780" t="s">
        <v>107</v>
      </c>
      <c r="H2780" t="s">
        <v>23</v>
      </c>
      <c r="I2780" t="b">
        <v>0</v>
      </c>
      <c r="J2780" t="s">
        <v>26</v>
      </c>
      <c r="K2780" t="s">
        <v>17</v>
      </c>
      <c r="L2780" s="2">
        <f t="shared" si="172"/>
        <v>1.3773584905660377</v>
      </c>
      <c r="M2780" s="2">
        <f t="shared" si="173"/>
        <v>3.45</v>
      </c>
      <c r="N2780" s="5">
        <f>1/L2780</f>
        <v>0.72602739726027399</v>
      </c>
      <c r="R2780" s="5">
        <f>1/M2780</f>
        <v>0.28985507246376813</v>
      </c>
      <c r="S2780" s="3">
        <f t="shared" si="174"/>
        <v>1</v>
      </c>
      <c r="T2780" s="5">
        <f t="shared" si="175"/>
        <v>1.5882469724042059E-2</v>
      </c>
    </row>
    <row r="2781" spans="1:20" x14ac:dyDescent="0.25">
      <c r="A2781" t="s">
        <v>813</v>
      </c>
      <c r="B2781" t="s">
        <v>1051</v>
      </c>
      <c r="C2781">
        <v>-690</v>
      </c>
      <c r="D2781">
        <v>560</v>
      </c>
      <c r="E2781" s="1">
        <v>41804</v>
      </c>
      <c r="F2781" t="s">
        <v>403</v>
      </c>
      <c r="G2781" t="s">
        <v>264</v>
      </c>
      <c r="H2781" t="s">
        <v>23</v>
      </c>
      <c r="I2781" t="b">
        <v>1</v>
      </c>
      <c r="J2781" t="s">
        <v>31</v>
      </c>
      <c r="K2781" t="s">
        <v>17</v>
      </c>
      <c r="L2781" s="2">
        <f t="shared" si="172"/>
        <v>1.144927536231884</v>
      </c>
      <c r="M2781" s="2">
        <f t="shared" si="173"/>
        <v>6.6</v>
      </c>
      <c r="N2781" s="5">
        <f>1/L2781</f>
        <v>0.87341772151898733</v>
      </c>
      <c r="R2781" s="5">
        <f>1/M2781</f>
        <v>0.15151515151515152</v>
      </c>
      <c r="S2781" s="3">
        <f t="shared" si="174"/>
        <v>1</v>
      </c>
      <c r="T2781" s="5">
        <f t="shared" si="175"/>
        <v>2.4932873034138936E-2</v>
      </c>
    </row>
    <row r="2782" spans="1:20" x14ac:dyDescent="0.25">
      <c r="A2782" t="s">
        <v>1114</v>
      </c>
      <c r="B2782" t="s">
        <v>696</v>
      </c>
      <c r="C2782">
        <v>-115</v>
      </c>
      <c r="D2782">
        <v>105</v>
      </c>
      <c r="E2782" s="1">
        <v>41804</v>
      </c>
      <c r="F2782" t="s">
        <v>403</v>
      </c>
      <c r="G2782" t="s">
        <v>264</v>
      </c>
      <c r="H2782" t="s">
        <v>23</v>
      </c>
      <c r="I2782" t="b">
        <v>0</v>
      </c>
      <c r="J2782" t="s">
        <v>20</v>
      </c>
      <c r="K2782" t="s">
        <v>17</v>
      </c>
      <c r="L2782" s="2">
        <f t="shared" si="172"/>
        <v>1.8695652173913044</v>
      </c>
      <c r="M2782" s="2">
        <f t="shared" si="173"/>
        <v>2.0499999999999998</v>
      </c>
      <c r="N2782" s="5">
        <f>1/L2782</f>
        <v>0.53488372093023251</v>
      </c>
      <c r="R2782" s="5">
        <f>1/M2782</f>
        <v>0.48780487804878053</v>
      </c>
      <c r="S2782" s="3">
        <f t="shared" si="174"/>
        <v>1</v>
      </c>
      <c r="T2782" s="5">
        <f t="shared" si="175"/>
        <v>2.2688598979013097E-2</v>
      </c>
    </row>
    <row r="2783" spans="1:20" x14ac:dyDescent="0.25">
      <c r="A2783" t="s">
        <v>1046</v>
      </c>
      <c r="B2783" t="s">
        <v>1150</v>
      </c>
      <c r="C2783">
        <v>-165</v>
      </c>
      <c r="D2783">
        <v>155</v>
      </c>
      <c r="E2783" s="1">
        <v>41804</v>
      </c>
      <c r="F2783" t="s">
        <v>403</v>
      </c>
      <c r="G2783" t="s">
        <v>264</v>
      </c>
      <c r="H2783" t="s">
        <v>23</v>
      </c>
      <c r="I2783" t="b">
        <v>0</v>
      </c>
      <c r="J2783" t="s">
        <v>26</v>
      </c>
      <c r="K2783" t="s">
        <v>17</v>
      </c>
      <c r="L2783" s="2">
        <f t="shared" si="172"/>
        <v>1.606060606060606</v>
      </c>
      <c r="M2783" s="2">
        <f t="shared" si="173"/>
        <v>2.5499999999999998</v>
      </c>
      <c r="N2783" s="5">
        <f>1/L2783</f>
        <v>0.62264150943396235</v>
      </c>
      <c r="R2783" s="5">
        <f>1/M2783</f>
        <v>0.39215686274509809</v>
      </c>
      <c r="S2783" s="3">
        <f t="shared" si="174"/>
        <v>1</v>
      </c>
      <c r="T2783" s="5">
        <f t="shared" si="175"/>
        <v>1.4798372179060326E-2</v>
      </c>
    </row>
    <row r="2784" spans="1:20" x14ac:dyDescent="0.25">
      <c r="A2784" t="s">
        <v>247</v>
      </c>
      <c r="B2784" t="s">
        <v>1339</v>
      </c>
      <c r="C2784">
        <v>140</v>
      </c>
      <c r="D2784">
        <v>-150</v>
      </c>
      <c r="E2784" s="1">
        <v>41804</v>
      </c>
      <c r="F2784" t="s">
        <v>403</v>
      </c>
      <c r="G2784" t="s">
        <v>264</v>
      </c>
      <c r="H2784" t="s">
        <v>23</v>
      </c>
      <c r="I2784" t="b">
        <v>0</v>
      </c>
      <c r="J2784" t="s">
        <v>97</v>
      </c>
      <c r="K2784" t="s">
        <v>17</v>
      </c>
      <c r="L2784" s="2">
        <f t="shared" si="172"/>
        <v>2.4</v>
      </c>
      <c r="M2784" s="2">
        <f t="shared" si="173"/>
        <v>1.6666666666666667</v>
      </c>
      <c r="N2784" s="5">
        <f>1/L2784</f>
        <v>0.41666666666666669</v>
      </c>
      <c r="R2784" s="5">
        <f>1/M2784</f>
        <v>0.6</v>
      </c>
      <c r="S2784" s="3">
        <f t="shared" si="174"/>
        <v>1</v>
      </c>
      <c r="T2784" s="5">
        <f t="shared" si="175"/>
        <v>1.6666666666666607E-2</v>
      </c>
    </row>
    <row r="2785" spans="1:20" x14ac:dyDescent="0.25">
      <c r="A2785" t="s">
        <v>440</v>
      </c>
      <c r="B2785" t="s">
        <v>1263</v>
      </c>
      <c r="C2785">
        <v>-165</v>
      </c>
      <c r="D2785">
        <v>155</v>
      </c>
      <c r="E2785" s="1">
        <v>41804</v>
      </c>
      <c r="F2785" t="s">
        <v>403</v>
      </c>
      <c r="G2785" t="s">
        <v>264</v>
      </c>
      <c r="H2785" t="s">
        <v>23</v>
      </c>
      <c r="I2785" t="b">
        <v>0</v>
      </c>
      <c r="J2785" t="s">
        <v>26</v>
      </c>
      <c r="K2785" t="s">
        <v>17</v>
      </c>
      <c r="L2785" s="2">
        <f t="shared" si="172"/>
        <v>1.606060606060606</v>
      </c>
      <c r="M2785" s="2">
        <f t="shared" si="173"/>
        <v>2.5499999999999998</v>
      </c>
      <c r="N2785" s="5">
        <f>1/L2785</f>
        <v>0.62264150943396235</v>
      </c>
      <c r="R2785" s="5">
        <f>1/M2785</f>
        <v>0.39215686274509809</v>
      </c>
      <c r="S2785" s="3">
        <f t="shared" si="174"/>
        <v>1</v>
      </c>
      <c r="T2785" s="5">
        <f t="shared" si="175"/>
        <v>1.4798372179060326E-2</v>
      </c>
    </row>
    <row r="2786" spans="1:20" x14ac:dyDescent="0.25">
      <c r="A2786" t="s">
        <v>1147</v>
      </c>
      <c r="B2786" t="s">
        <v>985</v>
      </c>
      <c r="C2786">
        <v>-450</v>
      </c>
      <c r="D2786">
        <v>400</v>
      </c>
      <c r="E2786" s="1">
        <v>41804</v>
      </c>
      <c r="F2786" t="s">
        <v>403</v>
      </c>
      <c r="G2786" t="s">
        <v>264</v>
      </c>
      <c r="H2786" t="s">
        <v>15</v>
      </c>
      <c r="I2786" t="b">
        <v>0</v>
      </c>
      <c r="J2786" t="s">
        <v>20</v>
      </c>
      <c r="K2786" t="s">
        <v>17</v>
      </c>
      <c r="L2786" s="2">
        <f t="shared" si="172"/>
        <v>1.2222222222222223</v>
      </c>
      <c r="M2786" s="2">
        <f t="shared" si="173"/>
        <v>5</v>
      </c>
      <c r="N2786" s="5">
        <f>1/L2786</f>
        <v>0.81818181818181812</v>
      </c>
      <c r="R2786" s="5">
        <f>1/M2786</f>
        <v>0.2</v>
      </c>
      <c r="S2786" s="3">
        <f t="shared" si="174"/>
        <v>0</v>
      </c>
      <c r="T2786" s="5">
        <f t="shared" si="175"/>
        <v>1.8181818181818077E-2</v>
      </c>
    </row>
    <row r="2787" spans="1:20" x14ac:dyDescent="0.25">
      <c r="A2787" t="s">
        <v>1029</v>
      </c>
      <c r="B2787" t="s">
        <v>1089</v>
      </c>
      <c r="C2787">
        <v>125</v>
      </c>
      <c r="D2787">
        <v>-135</v>
      </c>
      <c r="E2787" s="1">
        <v>41804</v>
      </c>
      <c r="F2787" t="s">
        <v>403</v>
      </c>
      <c r="G2787" t="s">
        <v>264</v>
      </c>
      <c r="H2787" t="s">
        <v>23</v>
      </c>
      <c r="I2787" t="b">
        <v>0</v>
      </c>
      <c r="J2787" t="s">
        <v>49</v>
      </c>
      <c r="K2787" t="s">
        <v>35</v>
      </c>
      <c r="L2787" s="2">
        <f t="shared" si="172"/>
        <v>2.25</v>
      </c>
      <c r="M2787" s="2">
        <f t="shared" si="173"/>
        <v>1.7407407407407407</v>
      </c>
      <c r="N2787" s="5">
        <f>1/L2787</f>
        <v>0.44444444444444442</v>
      </c>
      <c r="R2787" s="5">
        <f>1/M2787</f>
        <v>0.57446808510638303</v>
      </c>
      <c r="S2787" s="3">
        <f t="shared" si="174"/>
        <v>1</v>
      </c>
      <c r="T2787" s="5">
        <f t="shared" si="175"/>
        <v>1.891252955082745E-2</v>
      </c>
    </row>
    <row r="2788" spans="1:20" x14ac:dyDescent="0.25">
      <c r="A2788" t="s">
        <v>1221</v>
      </c>
      <c r="B2788" t="s">
        <v>1394</v>
      </c>
      <c r="C2788">
        <v>200</v>
      </c>
      <c r="D2788">
        <v>-220</v>
      </c>
      <c r="E2788" s="1">
        <v>41804</v>
      </c>
      <c r="F2788" t="s">
        <v>403</v>
      </c>
      <c r="G2788" t="s">
        <v>264</v>
      </c>
      <c r="H2788" t="s">
        <v>23</v>
      </c>
      <c r="I2788" t="b">
        <v>0</v>
      </c>
      <c r="J2788" t="s">
        <v>41</v>
      </c>
      <c r="K2788" t="s">
        <v>17</v>
      </c>
      <c r="L2788" s="2">
        <f t="shared" si="172"/>
        <v>3</v>
      </c>
      <c r="M2788" s="2">
        <f t="shared" si="173"/>
        <v>1.4545454545454546</v>
      </c>
      <c r="N2788" s="5">
        <f>1/L2788</f>
        <v>0.33333333333333331</v>
      </c>
      <c r="R2788" s="5">
        <f>1/M2788</f>
        <v>0.6875</v>
      </c>
      <c r="S2788" s="3">
        <f t="shared" si="174"/>
        <v>1</v>
      </c>
      <c r="T2788" s="5">
        <f t="shared" si="175"/>
        <v>2.0833333333333259E-2</v>
      </c>
    </row>
    <row r="2789" spans="1:20" x14ac:dyDescent="0.25">
      <c r="A2789" t="s">
        <v>794</v>
      </c>
      <c r="B2789" t="s">
        <v>1081</v>
      </c>
      <c r="C2789">
        <v>-185</v>
      </c>
      <c r="D2789">
        <v>170</v>
      </c>
      <c r="E2789" s="1">
        <v>41804</v>
      </c>
      <c r="F2789" t="s">
        <v>403</v>
      </c>
      <c r="G2789" t="s">
        <v>264</v>
      </c>
      <c r="H2789" t="s">
        <v>15</v>
      </c>
      <c r="I2789" t="b">
        <v>0</v>
      </c>
      <c r="J2789" t="s">
        <v>16</v>
      </c>
      <c r="K2789" t="s">
        <v>17</v>
      </c>
      <c r="L2789" s="2">
        <f t="shared" si="172"/>
        <v>1.5405405405405406</v>
      </c>
      <c r="M2789" s="2">
        <f t="shared" si="173"/>
        <v>2.7</v>
      </c>
      <c r="N2789" s="5">
        <f>1/L2789</f>
        <v>0.64912280701754388</v>
      </c>
      <c r="R2789" s="5">
        <f>1/M2789</f>
        <v>0.37037037037037035</v>
      </c>
      <c r="S2789" s="3">
        <f t="shared" si="174"/>
        <v>0</v>
      </c>
      <c r="T2789" s="5">
        <f t="shared" si="175"/>
        <v>1.949317738791434E-2</v>
      </c>
    </row>
    <row r="2790" spans="1:20" x14ac:dyDescent="0.25">
      <c r="A2790" t="s">
        <v>1375</v>
      </c>
      <c r="B2790" t="s">
        <v>1016</v>
      </c>
      <c r="C2790">
        <v>140</v>
      </c>
      <c r="D2790">
        <v>-150</v>
      </c>
      <c r="E2790" s="1">
        <v>41804</v>
      </c>
      <c r="F2790" t="s">
        <v>403</v>
      </c>
      <c r="G2790" t="s">
        <v>264</v>
      </c>
      <c r="H2790" t="s">
        <v>15</v>
      </c>
      <c r="I2790" t="b">
        <v>0</v>
      </c>
      <c r="J2790" t="s">
        <v>41</v>
      </c>
      <c r="K2790" t="s">
        <v>17</v>
      </c>
      <c r="L2790" s="2">
        <f t="shared" si="172"/>
        <v>2.4</v>
      </c>
      <c r="M2790" s="2">
        <f t="shared" si="173"/>
        <v>1.6666666666666667</v>
      </c>
      <c r="N2790" s="5">
        <f>1/L2790</f>
        <v>0.41666666666666669</v>
      </c>
      <c r="R2790" s="5">
        <f>1/M2790</f>
        <v>0.6</v>
      </c>
      <c r="S2790" s="3">
        <f t="shared" si="174"/>
        <v>0</v>
      </c>
      <c r="T2790" s="5">
        <f t="shared" si="175"/>
        <v>1.6666666666666607E-2</v>
      </c>
    </row>
    <row r="2791" spans="1:20" x14ac:dyDescent="0.25">
      <c r="A2791" t="s">
        <v>953</v>
      </c>
      <c r="B2791" t="s">
        <v>1312</v>
      </c>
      <c r="C2791">
        <v>-105</v>
      </c>
      <c r="D2791">
        <v>-105</v>
      </c>
      <c r="E2791" s="1">
        <v>41804</v>
      </c>
      <c r="F2791" t="s">
        <v>403</v>
      </c>
      <c r="G2791" t="s">
        <v>264</v>
      </c>
      <c r="H2791" t="s">
        <v>23</v>
      </c>
      <c r="I2791" t="b">
        <v>0</v>
      </c>
      <c r="J2791" t="s">
        <v>16</v>
      </c>
      <c r="K2791" t="s">
        <v>17</v>
      </c>
      <c r="L2791" s="2">
        <f t="shared" si="172"/>
        <v>1.9523809523809523</v>
      </c>
      <c r="M2791" s="2">
        <f t="shared" si="173"/>
        <v>1.9523809523809523</v>
      </c>
      <c r="N2791" s="5">
        <f>1/L2791</f>
        <v>0.51219512195121952</v>
      </c>
      <c r="R2791" s="5">
        <f>1/M2791</f>
        <v>0.51219512195121952</v>
      </c>
      <c r="S2791" s="3">
        <f t="shared" si="174"/>
        <v>1</v>
      </c>
      <c r="T2791" s="5">
        <f t="shared" si="175"/>
        <v>2.4390243902439046E-2</v>
      </c>
    </row>
    <row r="2792" spans="1:20" x14ac:dyDescent="0.25">
      <c r="A2792" t="s">
        <v>1176</v>
      </c>
      <c r="B2792" t="s">
        <v>548</v>
      </c>
      <c r="C2792">
        <v>-225</v>
      </c>
      <c r="D2792">
        <v>205</v>
      </c>
      <c r="E2792" s="1">
        <v>41797</v>
      </c>
      <c r="F2792" t="s">
        <v>1395</v>
      </c>
      <c r="G2792" t="s">
        <v>79</v>
      </c>
      <c r="H2792" t="s">
        <v>23</v>
      </c>
      <c r="I2792" t="b">
        <v>0</v>
      </c>
      <c r="J2792" t="s">
        <v>16</v>
      </c>
      <c r="K2792" t="s">
        <v>17</v>
      </c>
      <c r="L2792" s="2">
        <f t="shared" si="172"/>
        <v>1.4444444444444444</v>
      </c>
      <c r="M2792" s="2">
        <f t="shared" si="173"/>
        <v>3.05</v>
      </c>
      <c r="N2792" s="5">
        <f>1/L2792</f>
        <v>0.69230769230769229</v>
      </c>
      <c r="R2792" s="5">
        <f>1/M2792</f>
        <v>0.32786885245901642</v>
      </c>
      <c r="S2792" s="3">
        <f t="shared" si="174"/>
        <v>1</v>
      </c>
      <c r="T2792" s="5">
        <f t="shared" si="175"/>
        <v>2.0176544766708826E-2</v>
      </c>
    </row>
    <row r="2793" spans="1:20" x14ac:dyDescent="0.25">
      <c r="A2793" t="s">
        <v>178</v>
      </c>
      <c r="B2793" t="s">
        <v>676</v>
      </c>
      <c r="C2793">
        <v>120</v>
      </c>
      <c r="D2793">
        <v>-130</v>
      </c>
      <c r="E2793" s="1">
        <v>41797</v>
      </c>
      <c r="F2793" t="s">
        <v>1395</v>
      </c>
      <c r="G2793" t="s">
        <v>79</v>
      </c>
      <c r="H2793" t="s">
        <v>23</v>
      </c>
      <c r="I2793" t="b">
        <v>0</v>
      </c>
      <c r="J2793" t="s">
        <v>16</v>
      </c>
      <c r="K2793" t="s">
        <v>17</v>
      </c>
      <c r="L2793" s="2">
        <f t="shared" si="172"/>
        <v>2.2000000000000002</v>
      </c>
      <c r="M2793" s="2">
        <f t="shared" si="173"/>
        <v>1.7692307692307692</v>
      </c>
      <c r="N2793" s="5">
        <f>1/L2793</f>
        <v>0.45454545454545453</v>
      </c>
      <c r="R2793" s="5">
        <f>1/M2793</f>
        <v>0.56521739130434789</v>
      </c>
      <c r="S2793" s="3">
        <f t="shared" si="174"/>
        <v>1</v>
      </c>
      <c r="T2793" s="5">
        <f t="shared" si="175"/>
        <v>1.9762845849802479E-2</v>
      </c>
    </row>
    <row r="2794" spans="1:20" x14ac:dyDescent="0.25">
      <c r="A2794" t="s">
        <v>204</v>
      </c>
      <c r="B2794" t="s">
        <v>807</v>
      </c>
      <c r="C2794">
        <v>-570</v>
      </c>
      <c r="D2794">
        <v>480</v>
      </c>
      <c r="E2794" s="1">
        <v>41797</v>
      </c>
      <c r="F2794" t="s">
        <v>1395</v>
      </c>
      <c r="G2794" t="s">
        <v>79</v>
      </c>
      <c r="H2794" t="s">
        <v>23</v>
      </c>
      <c r="I2794" t="b">
        <v>0</v>
      </c>
      <c r="J2794" t="s">
        <v>31</v>
      </c>
      <c r="K2794" t="s">
        <v>17</v>
      </c>
      <c r="L2794" s="2">
        <f t="shared" si="172"/>
        <v>1.1754385964912282</v>
      </c>
      <c r="M2794" s="2">
        <f t="shared" si="173"/>
        <v>5.8</v>
      </c>
      <c r="N2794" s="5">
        <f>1/L2794</f>
        <v>0.85074626865671632</v>
      </c>
      <c r="R2794" s="5">
        <f>1/M2794</f>
        <v>0.17241379310344829</v>
      </c>
      <c r="S2794" s="3">
        <f t="shared" si="174"/>
        <v>1</v>
      </c>
      <c r="T2794" s="5">
        <f t="shared" si="175"/>
        <v>2.3160061760164607E-2</v>
      </c>
    </row>
    <row r="2795" spans="1:20" x14ac:dyDescent="0.25">
      <c r="A2795" t="s">
        <v>238</v>
      </c>
      <c r="B2795" t="s">
        <v>1396</v>
      </c>
      <c r="C2795">
        <v>-280</v>
      </c>
      <c r="D2795">
        <v>255</v>
      </c>
      <c r="E2795" s="1">
        <v>41797</v>
      </c>
      <c r="F2795" t="s">
        <v>1395</v>
      </c>
      <c r="G2795" t="s">
        <v>79</v>
      </c>
      <c r="H2795" t="s">
        <v>23</v>
      </c>
      <c r="I2795" t="b">
        <v>0</v>
      </c>
      <c r="J2795" t="s">
        <v>16</v>
      </c>
      <c r="K2795" t="s">
        <v>17</v>
      </c>
      <c r="L2795" s="2">
        <f t="shared" si="172"/>
        <v>1.3571428571428572</v>
      </c>
      <c r="M2795" s="2">
        <f t="shared" si="173"/>
        <v>3.55</v>
      </c>
      <c r="N2795" s="5">
        <f>1/L2795</f>
        <v>0.73684210526315785</v>
      </c>
      <c r="R2795" s="5">
        <f>1/M2795</f>
        <v>0.28169014084507044</v>
      </c>
      <c r="S2795" s="3">
        <f t="shared" si="174"/>
        <v>1</v>
      </c>
      <c r="T2795" s="5">
        <f t="shared" si="175"/>
        <v>1.8532246108228234E-2</v>
      </c>
    </row>
    <row r="2796" spans="1:20" x14ac:dyDescent="0.25">
      <c r="A2796" t="s">
        <v>1342</v>
      </c>
      <c r="B2796" t="s">
        <v>1192</v>
      </c>
      <c r="C2796">
        <v>145</v>
      </c>
      <c r="D2796">
        <v>-155</v>
      </c>
      <c r="E2796" s="1">
        <v>41797</v>
      </c>
      <c r="F2796" t="s">
        <v>1395</v>
      </c>
      <c r="G2796" t="s">
        <v>79</v>
      </c>
      <c r="H2796" t="s">
        <v>15</v>
      </c>
      <c r="I2796" t="b">
        <v>0</v>
      </c>
      <c r="J2796" t="s">
        <v>16</v>
      </c>
      <c r="K2796" t="s">
        <v>17</v>
      </c>
      <c r="L2796" s="2">
        <f t="shared" si="172"/>
        <v>2.4500000000000002</v>
      </c>
      <c r="M2796" s="2">
        <f t="shared" si="173"/>
        <v>1.6451612903225807</v>
      </c>
      <c r="N2796" s="5">
        <f>1/L2796</f>
        <v>0.4081632653061224</v>
      </c>
      <c r="R2796" s="5">
        <f>1/M2796</f>
        <v>0.60784313725490191</v>
      </c>
      <c r="S2796" s="3">
        <f t="shared" si="174"/>
        <v>0</v>
      </c>
      <c r="T2796" s="5">
        <f t="shared" si="175"/>
        <v>1.6006402561024258E-2</v>
      </c>
    </row>
    <row r="2797" spans="1:20" x14ac:dyDescent="0.25">
      <c r="A2797" t="s">
        <v>1056</v>
      </c>
      <c r="B2797" t="s">
        <v>750</v>
      </c>
      <c r="C2797">
        <v>-120</v>
      </c>
      <c r="D2797">
        <v>110</v>
      </c>
      <c r="E2797" s="1">
        <v>41797</v>
      </c>
      <c r="F2797" t="s">
        <v>1395</v>
      </c>
      <c r="G2797" t="s">
        <v>79</v>
      </c>
      <c r="H2797" t="s">
        <v>15</v>
      </c>
      <c r="I2797" t="b">
        <v>0</v>
      </c>
      <c r="J2797" t="s">
        <v>41</v>
      </c>
      <c r="K2797" t="s">
        <v>17</v>
      </c>
      <c r="L2797" s="2">
        <f t="shared" si="172"/>
        <v>1.8333333333333333</v>
      </c>
      <c r="M2797" s="2">
        <f t="shared" si="173"/>
        <v>2.1</v>
      </c>
      <c r="N2797" s="5">
        <f>1/L2797</f>
        <v>0.54545454545454553</v>
      </c>
      <c r="R2797" s="5">
        <f>1/M2797</f>
        <v>0.47619047619047616</v>
      </c>
      <c r="S2797" s="3">
        <f t="shared" si="174"/>
        <v>0</v>
      </c>
      <c r="T2797" s="5">
        <f t="shared" si="175"/>
        <v>2.1645021645021689E-2</v>
      </c>
    </row>
    <row r="2798" spans="1:20" x14ac:dyDescent="0.25">
      <c r="A2798" t="s">
        <v>1143</v>
      </c>
      <c r="B2798" t="s">
        <v>428</v>
      </c>
      <c r="C2798">
        <v>540</v>
      </c>
      <c r="D2798">
        <v>-660</v>
      </c>
      <c r="E2798" s="1">
        <v>41797</v>
      </c>
      <c r="F2798" t="s">
        <v>1395</v>
      </c>
      <c r="G2798" t="s">
        <v>79</v>
      </c>
      <c r="H2798" t="s">
        <v>15</v>
      </c>
      <c r="I2798" t="b">
        <v>0</v>
      </c>
      <c r="J2798" t="s">
        <v>41</v>
      </c>
      <c r="K2798" t="s">
        <v>17</v>
      </c>
      <c r="L2798" s="2">
        <f t="shared" si="172"/>
        <v>6.4</v>
      </c>
      <c r="M2798" s="2">
        <f t="shared" si="173"/>
        <v>1.1515151515151516</v>
      </c>
      <c r="N2798" s="5">
        <f>1/L2798</f>
        <v>0.15625</v>
      </c>
      <c r="R2798" s="5">
        <f>1/M2798</f>
        <v>0.86842105263157887</v>
      </c>
      <c r="S2798" s="3">
        <f t="shared" si="174"/>
        <v>0</v>
      </c>
      <c r="T2798" s="5">
        <f t="shared" si="175"/>
        <v>2.467105263157876E-2</v>
      </c>
    </row>
    <row r="2799" spans="1:20" x14ac:dyDescent="0.25">
      <c r="A2799" t="s">
        <v>1397</v>
      </c>
      <c r="B2799" t="s">
        <v>1398</v>
      </c>
      <c r="C2799">
        <v>-105</v>
      </c>
      <c r="D2799">
        <v>-105</v>
      </c>
      <c r="E2799" s="1">
        <v>41797</v>
      </c>
      <c r="F2799" t="s">
        <v>1395</v>
      </c>
      <c r="G2799" t="s">
        <v>79</v>
      </c>
      <c r="H2799" t="s">
        <v>15</v>
      </c>
      <c r="I2799" t="b">
        <v>0</v>
      </c>
      <c r="J2799" t="s">
        <v>20</v>
      </c>
      <c r="K2799" t="s">
        <v>17</v>
      </c>
      <c r="L2799" s="2">
        <f t="shared" si="172"/>
        <v>1.9523809523809523</v>
      </c>
      <c r="M2799" s="2">
        <f t="shared" si="173"/>
        <v>1.9523809523809523</v>
      </c>
      <c r="N2799" s="5">
        <f>1/L2799</f>
        <v>0.51219512195121952</v>
      </c>
      <c r="R2799" s="5">
        <f>1/M2799</f>
        <v>0.51219512195121952</v>
      </c>
      <c r="S2799" s="3">
        <f t="shared" si="174"/>
        <v>0</v>
      </c>
      <c r="T2799" s="5">
        <f t="shared" si="175"/>
        <v>2.4390243902439046E-2</v>
      </c>
    </row>
    <row r="2800" spans="1:20" x14ac:dyDescent="0.25">
      <c r="A2800" t="s">
        <v>1183</v>
      </c>
      <c r="B2800" t="s">
        <v>1189</v>
      </c>
      <c r="C2800">
        <v>-245</v>
      </c>
      <c r="D2800">
        <v>225</v>
      </c>
      <c r="E2800" s="1">
        <v>41797</v>
      </c>
      <c r="F2800" t="s">
        <v>1395</v>
      </c>
      <c r="G2800" t="s">
        <v>79</v>
      </c>
      <c r="H2800" t="s">
        <v>23</v>
      </c>
      <c r="I2800" t="b">
        <v>0</v>
      </c>
      <c r="J2800" t="s">
        <v>31</v>
      </c>
      <c r="K2800" t="s">
        <v>17</v>
      </c>
      <c r="L2800" s="2">
        <f t="shared" si="172"/>
        <v>1.4081632653061225</v>
      </c>
      <c r="M2800" s="2">
        <f t="shared" si="173"/>
        <v>3.25</v>
      </c>
      <c r="N2800" s="5">
        <f>1/L2800</f>
        <v>0.71014492753623193</v>
      </c>
      <c r="R2800" s="5">
        <f>1/M2800</f>
        <v>0.30769230769230771</v>
      </c>
      <c r="S2800" s="3">
        <f t="shared" si="174"/>
        <v>1</v>
      </c>
      <c r="T2800" s="5">
        <f t="shared" si="175"/>
        <v>1.7837235228539638E-2</v>
      </c>
    </row>
    <row r="2801" spans="1:20" x14ac:dyDescent="0.25">
      <c r="A2801" t="s">
        <v>812</v>
      </c>
      <c r="B2801" t="s">
        <v>1304</v>
      </c>
      <c r="C2801">
        <v>-150</v>
      </c>
      <c r="D2801">
        <v>140</v>
      </c>
      <c r="E2801" s="1">
        <v>41797</v>
      </c>
      <c r="F2801" t="s">
        <v>1395</v>
      </c>
      <c r="G2801" t="s">
        <v>79</v>
      </c>
      <c r="H2801" t="s">
        <v>23</v>
      </c>
      <c r="I2801" t="b">
        <v>0</v>
      </c>
      <c r="J2801" t="s">
        <v>16</v>
      </c>
      <c r="K2801" t="s">
        <v>17</v>
      </c>
      <c r="L2801" s="2">
        <f t="shared" si="172"/>
        <v>1.6666666666666667</v>
      </c>
      <c r="M2801" s="2">
        <f t="shared" si="173"/>
        <v>2.4</v>
      </c>
      <c r="N2801" s="5">
        <f>1/L2801</f>
        <v>0.6</v>
      </c>
      <c r="R2801" s="5">
        <f>1/M2801</f>
        <v>0.41666666666666669</v>
      </c>
      <c r="S2801" s="3">
        <f t="shared" si="174"/>
        <v>1</v>
      </c>
      <c r="T2801" s="5">
        <f t="shared" si="175"/>
        <v>1.6666666666666607E-2</v>
      </c>
    </row>
    <row r="2802" spans="1:20" x14ac:dyDescent="0.25">
      <c r="A2802" t="s">
        <v>642</v>
      </c>
      <c r="B2802" t="s">
        <v>1302</v>
      </c>
      <c r="C2802">
        <v>-310</v>
      </c>
      <c r="D2802">
        <v>280</v>
      </c>
      <c r="E2802" s="1">
        <v>41797</v>
      </c>
      <c r="F2802" t="s">
        <v>1395</v>
      </c>
      <c r="G2802" t="s">
        <v>79</v>
      </c>
      <c r="H2802" t="s">
        <v>23</v>
      </c>
      <c r="I2802" t="b">
        <v>0</v>
      </c>
      <c r="J2802" t="s">
        <v>26</v>
      </c>
      <c r="K2802" t="s">
        <v>17</v>
      </c>
      <c r="L2802" s="2">
        <f t="shared" si="172"/>
        <v>1.3225806451612903</v>
      </c>
      <c r="M2802" s="2">
        <f t="shared" si="173"/>
        <v>3.8</v>
      </c>
      <c r="N2802" s="5">
        <f>1/L2802</f>
        <v>0.75609756097560976</v>
      </c>
      <c r="R2802" s="5">
        <f>1/M2802</f>
        <v>0.26315789473684209</v>
      </c>
      <c r="S2802" s="3">
        <f t="shared" si="174"/>
        <v>1</v>
      </c>
      <c r="T2802" s="5">
        <f t="shared" si="175"/>
        <v>1.9255455712451797E-2</v>
      </c>
    </row>
    <row r="2803" spans="1:20" x14ac:dyDescent="0.25">
      <c r="A2803" t="s">
        <v>336</v>
      </c>
      <c r="B2803" t="s">
        <v>1193</v>
      </c>
      <c r="C2803">
        <v>-650</v>
      </c>
      <c r="D2803">
        <v>535</v>
      </c>
      <c r="E2803" s="1">
        <v>41790</v>
      </c>
      <c r="F2803" t="s">
        <v>1399</v>
      </c>
      <c r="G2803" t="s">
        <v>559</v>
      </c>
      <c r="H2803" t="s">
        <v>23</v>
      </c>
      <c r="I2803" t="b">
        <v>0</v>
      </c>
      <c r="J2803" t="s">
        <v>97</v>
      </c>
      <c r="K2803" t="s">
        <v>17</v>
      </c>
      <c r="L2803" s="2">
        <f t="shared" si="172"/>
        <v>1.1538461538461537</v>
      </c>
      <c r="M2803" s="2">
        <f t="shared" si="173"/>
        <v>6.35</v>
      </c>
      <c r="N2803" s="5">
        <f>1/L2803</f>
        <v>0.8666666666666667</v>
      </c>
      <c r="R2803" s="5">
        <f>1/M2803</f>
        <v>0.15748031496062992</v>
      </c>
      <c r="S2803" s="3">
        <f t="shared" si="174"/>
        <v>1</v>
      </c>
      <c r="T2803" s="5">
        <f t="shared" si="175"/>
        <v>2.414698162729656E-2</v>
      </c>
    </row>
    <row r="2804" spans="1:20" x14ac:dyDescent="0.25">
      <c r="A2804" t="s">
        <v>823</v>
      </c>
      <c r="B2804" t="s">
        <v>407</v>
      </c>
      <c r="C2804">
        <v>185</v>
      </c>
      <c r="D2804">
        <v>-200</v>
      </c>
      <c r="E2804" s="1">
        <v>41790</v>
      </c>
      <c r="F2804" t="s">
        <v>1399</v>
      </c>
      <c r="G2804" t="s">
        <v>559</v>
      </c>
      <c r="H2804" t="s">
        <v>15</v>
      </c>
      <c r="I2804" t="b">
        <v>1</v>
      </c>
      <c r="J2804" t="s">
        <v>97</v>
      </c>
      <c r="K2804" t="s">
        <v>17</v>
      </c>
      <c r="L2804" s="2">
        <f t="shared" si="172"/>
        <v>2.85</v>
      </c>
      <c r="M2804" s="2">
        <f t="shared" si="173"/>
        <v>1.5</v>
      </c>
      <c r="N2804" s="5">
        <f>1/L2804</f>
        <v>0.35087719298245612</v>
      </c>
      <c r="R2804" s="5">
        <f>1/M2804</f>
        <v>0.66666666666666663</v>
      </c>
      <c r="S2804" s="3">
        <f t="shared" si="174"/>
        <v>0</v>
      </c>
      <c r="T2804" s="5">
        <f t="shared" si="175"/>
        <v>1.7543859649122862E-2</v>
      </c>
    </row>
    <row r="2805" spans="1:20" x14ac:dyDescent="0.25">
      <c r="A2805" t="s">
        <v>1168</v>
      </c>
      <c r="B2805" t="s">
        <v>567</v>
      </c>
      <c r="C2805">
        <v>185</v>
      </c>
      <c r="D2805">
        <v>-200</v>
      </c>
      <c r="E2805" s="1">
        <v>41790</v>
      </c>
      <c r="F2805" t="s">
        <v>1399</v>
      </c>
      <c r="G2805" t="s">
        <v>559</v>
      </c>
      <c r="H2805" t="s">
        <v>15</v>
      </c>
      <c r="I2805" t="b">
        <v>1</v>
      </c>
      <c r="J2805" t="s">
        <v>54</v>
      </c>
      <c r="K2805" t="s">
        <v>17</v>
      </c>
      <c r="L2805" s="2">
        <f t="shared" si="172"/>
        <v>2.85</v>
      </c>
      <c r="M2805" s="2">
        <f t="shared" si="173"/>
        <v>1.5</v>
      </c>
      <c r="N2805" s="5">
        <f>1/L2805</f>
        <v>0.35087719298245612</v>
      </c>
      <c r="R2805" s="5">
        <f>1/M2805</f>
        <v>0.66666666666666663</v>
      </c>
      <c r="S2805" s="3">
        <f t="shared" si="174"/>
        <v>0</v>
      </c>
      <c r="T2805" s="5">
        <f t="shared" si="175"/>
        <v>1.7543859649122862E-2</v>
      </c>
    </row>
    <row r="2806" spans="1:20" x14ac:dyDescent="0.25">
      <c r="A2806" t="s">
        <v>18</v>
      </c>
      <c r="B2806" t="s">
        <v>553</v>
      </c>
      <c r="C2806">
        <v>-455</v>
      </c>
      <c r="D2806">
        <v>405</v>
      </c>
      <c r="E2806" s="1">
        <v>41790</v>
      </c>
      <c r="F2806" t="s">
        <v>1399</v>
      </c>
      <c r="G2806" t="s">
        <v>559</v>
      </c>
      <c r="H2806" t="s">
        <v>23</v>
      </c>
      <c r="I2806" t="b">
        <v>0</v>
      </c>
      <c r="J2806" t="s">
        <v>20</v>
      </c>
      <c r="K2806" t="s">
        <v>17</v>
      </c>
      <c r="L2806" s="2">
        <f t="shared" si="172"/>
        <v>1.2197802197802199</v>
      </c>
      <c r="M2806" s="2">
        <f t="shared" si="173"/>
        <v>5.05</v>
      </c>
      <c r="N2806" s="5">
        <f>1/L2806</f>
        <v>0.81981981981981977</v>
      </c>
      <c r="R2806" s="5">
        <f>1/M2806</f>
        <v>0.19801980198019803</v>
      </c>
      <c r="S2806" s="3">
        <f t="shared" si="174"/>
        <v>1</v>
      </c>
      <c r="T2806" s="5">
        <f t="shared" si="175"/>
        <v>1.7839621800017857E-2</v>
      </c>
    </row>
    <row r="2807" spans="1:20" x14ac:dyDescent="0.25">
      <c r="A2807" t="s">
        <v>1008</v>
      </c>
      <c r="B2807" t="s">
        <v>1294</v>
      </c>
      <c r="C2807">
        <v>-320</v>
      </c>
      <c r="D2807">
        <v>290</v>
      </c>
      <c r="E2807" s="1">
        <v>41790</v>
      </c>
      <c r="F2807" t="s">
        <v>1399</v>
      </c>
      <c r="G2807" t="s">
        <v>559</v>
      </c>
      <c r="H2807" t="s">
        <v>15</v>
      </c>
      <c r="I2807" t="b">
        <v>0</v>
      </c>
      <c r="J2807" t="s">
        <v>73</v>
      </c>
      <c r="K2807" t="s">
        <v>17</v>
      </c>
      <c r="L2807" s="2">
        <f t="shared" si="172"/>
        <v>1.3125</v>
      </c>
      <c r="M2807" s="2">
        <f t="shared" si="173"/>
        <v>3.9</v>
      </c>
      <c r="N2807" s="5">
        <f>1/L2807</f>
        <v>0.76190476190476186</v>
      </c>
      <c r="R2807" s="5">
        <f>1/M2807</f>
        <v>0.25641025641025644</v>
      </c>
      <c r="S2807" s="3">
        <f t="shared" si="174"/>
        <v>0</v>
      </c>
      <c r="T2807" s="5">
        <f t="shared" si="175"/>
        <v>1.831501831501825E-2</v>
      </c>
    </row>
    <row r="2808" spans="1:20" x14ac:dyDescent="0.25">
      <c r="A2808" t="s">
        <v>1329</v>
      </c>
      <c r="B2808" t="s">
        <v>998</v>
      </c>
      <c r="C2808">
        <v>290</v>
      </c>
      <c r="D2808">
        <v>-320</v>
      </c>
      <c r="E2808" s="1">
        <v>41790</v>
      </c>
      <c r="F2808" t="s">
        <v>1399</v>
      </c>
      <c r="G2808" t="s">
        <v>559</v>
      </c>
      <c r="H2808" t="s">
        <v>15</v>
      </c>
      <c r="I2808" t="b">
        <v>0</v>
      </c>
      <c r="J2808" t="s">
        <v>16</v>
      </c>
      <c r="K2808" t="s">
        <v>17</v>
      </c>
      <c r="L2808" s="2">
        <f t="shared" si="172"/>
        <v>3.9</v>
      </c>
      <c r="M2808" s="2">
        <f t="shared" si="173"/>
        <v>1.3125</v>
      </c>
      <c r="N2808" s="5">
        <f>1/L2808</f>
        <v>0.25641025641025644</v>
      </c>
      <c r="R2808" s="5">
        <f>1/M2808</f>
        <v>0.76190476190476186</v>
      </c>
      <c r="S2808" s="3">
        <f t="shared" si="174"/>
        <v>0</v>
      </c>
      <c r="T2808" s="5">
        <f t="shared" si="175"/>
        <v>1.831501831501825E-2</v>
      </c>
    </row>
    <row r="2809" spans="1:20" x14ac:dyDescent="0.25">
      <c r="A2809" t="s">
        <v>1222</v>
      </c>
      <c r="B2809" t="s">
        <v>1359</v>
      </c>
      <c r="C2809">
        <v>-500</v>
      </c>
      <c r="D2809">
        <v>435</v>
      </c>
      <c r="E2809" s="1">
        <v>41790</v>
      </c>
      <c r="F2809" t="s">
        <v>1399</v>
      </c>
      <c r="G2809" t="s">
        <v>559</v>
      </c>
      <c r="H2809" t="s">
        <v>23</v>
      </c>
      <c r="I2809" t="b">
        <v>0</v>
      </c>
      <c r="J2809" t="s">
        <v>16</v>
      </c>
      <c r="K2809" t="s">
        <v>17</v>
      </c>
      <c r="L2809" s="2">
        <f t="shared" si="172"/>
        <v>1.2</v>
      </c>
      <c r="M2809" s="2">
        <f t="shared" si="173"/>
        <v>5.35</v>
      </c>
      <c r="N2809" s="5">
        <f>1/L2809</f>
        <v>0.83333333333333337</v>
      </c>
      <c r="R2809" s="5">
        <f>1/M2809</f>
        <v>0.18691588785046731</v>
      </c>
      <c r="S2809" s="3">
        <f t="shared" si="174"/>
        <v>1</v>
      </c>
      <c r="T2809" s="5">
        <f t="shared" si="175"/>
        <v>2.0249221183800792E-2</v>
      </c>
    </row>
    <row r="2810" spans="1:20" x14ac:dyDescent="0.25">
      <c r="A2810" t="s">
        <v>1364</v>
      </c>
      <c r="B2810" t="s">
        <v>1195</v>
      </c>
      <c r="C2810">
        <v>-175</v>
      </c>
      <c r="D2810">
        <v>165</v>
      </c>
      <c r="E2810" s="1">
        <v>41790</v>
      </c>
      <c r="F2810" t="s">
        <v>1399</v>
      </c>
      <c r="G2810" t="s">
        <v>559</v>
      </c>
      <c r="H2810" t="s">
        <v>15</v>
      </c>
      <c r="I2810" t="b">
        <v>0</v>
      </c>
      <c r="J2810" t="s">
        <v>20</v>
      </c>
      <c r="K2810" t="s">
        <v>17</v>
      </c>
      <c r="L2810" s="2">
        <f t="shared" si="172"/>
        <v>1.5714285714285714</v>
      </c>
      <c r="M2810" s="2">
        <f t="shared" si="173"/>
        <v>2.65</v>
      </c>
      <c r="N2810" s="5">
        <f>1/L2810</f>
        <v>0.63636363636363635</v>
      </c>
      <c r="R2810" s="5">
        <f>1/M2810</f>
        <v>0.37735849056603776</v>
      </c>
      <c r="S2810" s="3">
        <f t="shared" si="174"/>
        <v>0</v>
      </c>
      <c r="T2810" s="5">
        <f t="shared" si="175"/>
        <v>1.3722126929674117E-2</v>
      </c>
    </row>
    <row r="2811" spans="1:20" x14ac:dyDescent="0.25">
      <c r="A2811" t="s">
        <v>1194</v>
      </c>
      <c r="B2811" t="s">
        <v>1135</v>
      </c>
      <c r="C2811">
        <v>-325</v>
      </c>
      <c r="D2811">
        <v>295</v>
      </c>
      <c r="E2811" s="1">
        <v>41790</v>
      </c>
      <c r="F2811" t="s">
        <v>1399</v>
      </c>
      <c r="G2811" t="s">
        <v>559</v>
      </c>
      <c r="H2811" t="s">
        <v>23</v>
      </c>
      <c r="I2811" t="b">
        <v>0</v>
      </c>
      <c r="J2811" t="s">
        <v>73</v>
      </c>
      <c r="K2811" t="s">
        <v>17</v>
      </c>
      <c r="L2811" s="2">
        <f t="shared" si="172"/>
        <v>1.3076923076923077</v>
      </c>
      <c r="M2811" s="2">
        <f t="shared" si="173"/>
        <v>3.95</v>
      </c>
      <c r="N2811" s="5">
        <f>1/L2811</f>
        <v>0.76470588235294112</v>
      </c>
      <c r="R2811" s="5">
        <f>1/M2811</f>
        <v>0.25316455696202528</v>
      </c>
      <c r="S2811" s="3">
        <f t="shared" si="174"/>
        <v>1</v>
      </c>
      <c r="T2811" s="5">
        <f t="shared" si="175"/>
        <v>1.7870439314966458E-2</v>
      </c>
    </row>
    <row r="2812" spans="1:20" x14ac:dyDescent="0.25">
      <c r="A2812" t="s">
        <v>1260</v>
      </c>
      <c r="B2812" t="s">
        <v>1350</v>
      </c>
      <c r="C2812">
        <v>-320</v>
      </c>
      <c r="D2812">
        <v>290</v>
      </c>
      <c r="E2812" s="1">
        <v>41790</v>
      </c>
      <c r="F2812" t="s">
        <v>1399</v>
      </c>
      <c r="G2812" t="s">
        <v>559</v>
      </c>
      <c r="H2812" t="s">
        <v>23</v>
      </c>
      <c r="I2812" t="b">
        <v>0</v>
      </c>
      <c r="J2812" t="s">
        <v>54</v>
      </c>
      <c r="K2812" t="s">
        <v>17</v>
      </c>
      <c r="L2812" s="2">
        <f t="shared" si="172"/>
        <v>1.3125</v>
      </c>
      <c r="M2812" s="2">
        <f t="shared" si="173"/>
        <v>3.9</v>
      </c>
      <c r="N2812" s="5">
        <f>1/L2812</f>
        <v>0.76190476190476186</v>
      </c>
      <c r="R2812" s="5">
        <f>1/M2812</f>
        <v>0.25641025641025644</v>
      </c>
      <c r="S2812" s="3">
        <f t="shared" si="174"/>
        <v>1</v>
      </c>
      <c r="T2812" s="5">
        <f t="shared" si="175"/>
        <v>1.831501831501825E-2</v>
      </c>
    </row>
    <row r="2813" spans="1:20" x14ac:dyDescent="0.25">
      <c r="A2813" t="s">
        <v>702</v>
      </c>
      <c r="B2813" t="s">
        <v>1318</v>
      </c>
      <c r="C2813">
        <v>-150</v>
      </c>
      <c r="D2813">
        <v>140</v>
      </c>
      <c r="E2813" s="1">
        <v>41790</v>
      </c>
      <c r="F2813" t="s">
        <v>1399</v>
      </c>
      <c r="G2813" t="s">
        <v>559</v>
      </c>
      <c r="H2813" t="s">
        <v>23</v>
      </c>
      <c r="I2813" t="b">
        <v>0</v>
      </c>
      <c r="J2813" t="s">
        <v>97</v>
      </c>
      <c r="K2813" t="s">
        <v>17</v>
      </c>
      <c r="L2813" s="2">
        <f t="shared" si="172"/>
        <v>1.6666666666666667</v>
      </c>
      <c r="M2813" s="2">
        <f t="shared" si="173"/>
        <v>2.4</v>
      </c>
      <c r="N2813" s="5">
        <f>1/L2813</f>
        <v>0.6</v>
      </c>
      <c r="R2813" s="5">
        <f>1/M2813</f>
        <v>0.41666666666666669</v>
      </c>
      <c r="S2813" s="3">
        <f t="shared" si="174"/>
        <v>1</v>
      </c>
      <c r="T2813" s="5">
        <f t="shared" si="175"/>
        <v>1.6666666666666607E-2</v>
      </c>
    </row>
    <row r="2814" spans="1:20" x14ac:dyDescent="0.25">
      <c r="A2814" t="s">
        <v>623</v>
      </c>
      <c r="B2814" t="s">
        <v>1340</v>
      </c>
      <c r="C2814">
        <v>-295</v>
      </c>
      <c r="D2814">
        <v>265</v>
      </c>
      <c r="E2814" s="1">
        <v>41790</v>
      </c>
      <c r="F2814" t="s">
        <v>1399</v>
      </c>
      <c r="G2814" t="s">
        <v>559</v>
      </c>
      <c r="H2814" t="s">
        <v>23</v>
      </c>
      <c r="I2814" t="b">
        <v>0</v>
      </c>
      <c r="J2814" t="s">
        <v>41</v>
      </c>
      <c r="K2814" t="s">
        <v>17</v>
      </c>
      <c r="L2814" s="2">
        <f t="shared" si="172"/>
        <v>1.3389830508474576</v>
      </c>
      <c r="M2814" s="2">
        <f t="shared" si="173"/>
        <v>3.65</v>
      </c>
      <c r="N2814" s="5">
        <f>1/L2814</f>
        <v>0.74683544303797467</v>
      </c>
      <c r="R2814" s="5">
        <f>1/M2814</f>
        <v>0.27397260273972601</v>
      </c>
      <c r="S2814" s="3">
        <f t="shared" si="174"/>
        <v>1</v>
      </c>
      <c r="T2814" s="5">
        <f t="shared" si="175"/>
        <v>2.0808045777700679E-2</v>
      </c>
    </row>
    <row r="2815" spans="1:20" x14ac:dyDescent="0.25">
      <c r="A2815" t="s">
        <v>1270</v>
      </c>
      <c r="B2815" t="s">
        <v>1003</v>
      </c>
      <c r="C2815">
        <v>235</v>
      </c>
      <c r="D2815">
        <v>-255</v>
      </c>
      <c r="E2815" s="1">
        <v>41790</v>
      </c>
      <c r="F2815" t="s">
        <v>1400</v>
      </c>
      <c r="G2815" t="s">
        <v>822</v>
      </c>
      <c r="H2815" t="s">
        <v>15</v>
      </c>
      <c r="I2815" t="b">
        <v>0</v>
      </c>
      <c r="J2815" t="s">
        <v>54</v>
      </c>
      <c r="K2815" t="s">
        <v>17</v>
      </c>
      <c r="L2815" s="2">
        <f t="shared" si="172"/>
        <v>3.35</v>
      </c>
      <c r="M2815" s="2">
        <f t="shared" si="173"/>
        <v>1.392156862745098</v>
      </c>
      <c r="N2815" s="5">
        <f>1/L2815</f>
        <v>0.29850746268656714</v>
      </c>
      <c r="R2815" s="5">
        <f>1/M2815</f>
        <v>0.71830985915492962</v>
      </c>
      <c r="S2815" s="3">
        <f t="shared" si="174"/>
        <v>0</v>
      </c>
      <c r="T2815" s="5">
        <f t="shared" si="175"/>
        <v>1.6817321841496646E-2</v>
      </c>
    </row>
    <row r="2816" spans="1:20" x14ac:dyDescent="0.25">
      <c r="A2816" t="s">
        <v>1368</v>
      </c>
      <c r="B2816" t="s">
        <v>793</v>
      </c>
      <c r="C2816">
        <v>-165</v>
      </c>
      <c r="D2816">
        <v>155</v>
      </c>
      <c r="E2816" s="1">
        <v>41790</v>
      </c>
      <c r="F2816" t="s">
        <v>1400</v>
      </c>
      <c r="G2816" t="s">
        <v>822</v>
      </c>
      <c r="H2816" t="s">
        <v>15</v>
      </c>
      <c r="I2816" t="b">
        <v>0</v>
      </c>
      <c r="J2816" t="s">
        <v>54</v>
      </c>
      <c r="K2816" t="s">
        <v>17</v>
      </c>
      <c r="L2816" s="2">
        <f t="shared" si="172"/>
        <v>1.606060606060606</v>
      </c>
      <c r="M2816" s="2">
        <f t="shared" si="173"/>
        <v>2.5499999999999998</v>
      </c>
      <c r="N2816" s="5">
        <f>1/L2816</f>
        <v>0.62264150943396235</v>
      </c>
      <c r="R2816" s="5">
        <f>1/M2816</f>
        <v>0.39215686274509809</v>
      </c>
      <c r="S2816" s="3">
        <f t="shared" si="174"/>
        <v>0</v>
      </c>
      <c r="T2816" s="5">
        <f t="shared" si="175"/>
        <v>1.4798372179060326E-2</v>
      </c>
    </row>
    <row r="2817" spans="1:20" x14ac:dyDescent="0.25">
      <c r="A2817" t="s">
        <v>1271</v>
      </c>
      <c r="B2817" t="s">
        <v>777</v>
      </c>
      <c r="C2817">
        <v>-155</v>
      </c>
      <c r="D2817">
        <v>145</v>
      </c>
      <c r="E2817" s="1">
        <v>41790</v>
      </c>
      <c r="F2817" t="s">
        <v>1400</v>
      </c>
      <c r="G2817" t="s">
        <v>822</v>
      </c>
      <c r="H2817" t="s">
        <v>15</v>
      </c>
      <c r="I2817" t="b">
        <v>0</v>
      </c>
      <c r="J2817" t="s">
        <v>54</v>
      </c>
      <c r="K2817" t="s">
        <v>17</v>
      </c>
      <c r="L2817" s="2">
        <f t="shared" si="172"/>
        <v>1.6451612903225807</v>
      </c>
      <c r="M2817" s="2">
        <f t="shared" si="173"/>
        <v>2.4500000000000002</v>
      </c>
      <c r="N2817" s="5">
        <f>1/L2817</f>
        <v>0.60784313725490191</v>
      </c>
      <c r="R2817" s="5">
        <f>1/M2817</f>
        <v>0.4081632653061224</v>
      </c>
      <c r="S2817" s="3">
        <f t="shared" si="174"/>
        <v>0</v>
      </c>
      <c r="T2817" s="5">
        <f t="shared" si="175"/>
        <v>1.6006402561024258E-2</v>
      </c>
    </row>
    <row r="2818" spans="1:20" x14ac:dyDescent="0.25">
      <c r="A2818" t="s">
        <v>1334</v>
      </c>
      <c r="B2818" t="s">
        <v>1255</v>
      </c>
      <c r="C2818">
        <v>-245</v>
      </c>
      <c r="D2818">
        <v>225</v>
      </c>
      <c r="E2818" s="1">
        <v>41790</v>
      </c>
      <c r="F2818" t="s">
        <v>1400</v>
      </c>
      <c r="G2818" t="s">
        <v>822</v>
      </c>
      <c r="H2818" t="s">
        <v>15</v>
      </c>
      <c r="I2818" t="b">
        <v>0</v>
      </c>
      <c r="J2818" t="s">
        <v>73</v>
      </c>
      <c r="K2818" t="s">
        <v>17</v>
      </c>
      <c r="L2818" s="2">
        <f t="shared" si="172"/>
        <v>1.4081632653061225</v>
      </c>
      <c r="M2818" s="2">
        <f t="shared" si="173"/>
        <v>3.25</v>
      </c>
      <c r="N2818" s="5">
        <f>1/L2818</f>
        <v>0.71014492753623193</v>
      </c>
      <c r="R2818" s="5">
        <f>1/M2818</f>
        <v>0.30769230769230771</v>
      </c>
      <c r="S2818" s="3">
        <f t="shared" si="174"/>
        <v>0</v>
      </c>
      <c r="T2818" s="5">
        <f t="shared" si="175"/>
        <v>1.7837235228539638E-2</v>
      </c>
    </row>
    <row r="2819" spans="1:20" x14ac:dyDescent="0.25">
      <c r="A2819" t="s">
        <v>635</v>
      </c>
      <c r="B2819" t="s">
        <v>136</v>
      </c>
      <c r="C2819">
        <v>-140</v>
      </c>
      <c r="D2819">
        <v>130</v>
      </c>
      <c r="E2819" s="1">
        <v>41790</v>
      </c>
      <c r="F2819" t="s">
        <v>1400</v>
      </c>
      <c r="G2819" t="s">
        <v>822</v>
      </c>
      <c r="H2819" t="s">
        <v>23</v>
      </c>
      <c r="I2819" t="b">
        <v>0</v>
      </c>
      <c r="J2819" t="s">
        <v>16</v>
      </c>
      <c r="K2819" t="s">
        <v>17</v>
      </c>
      <c r="L2819" s="2">
        <f t="shared" ref="L2819:L2882" si="176">IF(C2819&lt;0,-(100-C2819)/C2819,C2819/100+1)</f>
        <v>1.7142857142857142</v>
      </c>
      <c r="M2819" s="2">
        <f t="shared" ref="M2819:M2882" si="177">IF(D2819&lt;0,-(100-D2819)/D2819,D2819/100+1)</f>
        <v>2.2999999999999998</v>
      </c>
      <c r="N2819" s="5">
        <f>1/L2819</f>
        <v>0.58333333333333337</v>
      </c>
      <c r="R2819" s="5">
        <f>1/M2819</f>
        <v>0.43478260869565222</v>
      </c>
      <c r="S2819" s="3">
        <f t="shared" ref="S2819:S2882" si="178">IF(H2819="Red",1,0)</f>
        <v>1</v>
      </c>
      <c r="T2819" s="5">
        <f t="shared" ref="T2819:T2882" si="179">R2819+N2819-1</f>
        <v>1.8115942028985588E-2</v>
      </c>
    </row>
    <row r="2820" spans="1:20" x14ac:dyDescent="0.25">
      <c r="A2820" t="s">
        <v>1049</v>
      </c>
      <c r="B2820" t="s">
        <v>663</v>
      </c>
      <c r="C2820">
        <v>-105</v>
      </c>
      <c r="D2820">
        <v>-105</v>
      </c>
      <c r="E2820" s="1">
        <v>41790</v>
      </c>
      <c r="F2820" t="s">
        <v>1400</v>
      </c>
      <c r="G2820" t="s">
        <v>822</v>
      </c>
      <c r="H2820" t="s">
        <v>23</v>
      </c>
      <c r="I2820" t="b">
        <v>0</v>
      </c>
      <c r="J2820" t="s">
        <v>54</v>
      </c>
      <c r="K2820" t="s">
        <v>17</v>
      </c>
      <c r="L2820" s="2">
        <f t="shared" si="176"/>
        <v>1.9523809523809523</v>
      </c>
      <c r="M2820" s="2">
        <f t="shared" si="177"/>
        <v>1.9523809523809523</v>
      </c>
      <c r="N2820" s="5">
        <f>1/L2820</f>
        <v>0.51219512195121952</v>
      </c>
      <c r="R2820" s="5">
        <f>1/M2820</f>
        <v>0.51219512195121952</v>
      </c>
      <c r="S2820" s="3">
        <f t="shared" si="178"/>
        <v>1</v>
      </c>
      <c r="T2820" s="5">
        <f t="shared" si="179"/>
        <v>2.4390243902439046E-2</v>
      </c>
    </row>
    <row r="2821" spans="1:20" x14ac:dyDescent="0.25">
      <c r="A2821" t="s">
        <v>1235</v>
      </c>
      <c r="B2821" t="s">
        <v>809</v>
      </c>
      <c r="C2821">
        <v>305</v>
      </c>
      <c r="D2821">
        <v>-335</v>
      </c>
      <c r="E2821" s="1">
        <v>41790</v>
      </c>
      <c r="F2821" t="s">
        <v>1400</v>
      </c>
      <c r="G2821" t="s">
        <v>822</v>
      </c>
      <c r="H2821" t="s">
        <v>15</v>
      </c>
      <c r="I2821" t="b">
        <v>0</v>
      </c>
      <c r="J2821" t="s">
        <v>41</v>
      </c>
      <c r="K2821" t="s">
        <v>17</v>
      </c>
      <c r="L2821" s="2">
        <f t="shared" si="176"/>
        <v>4.05</v>
      </c>
      <c r="M2821" s="2">
        <f t="shared" si="177"/>
        <v>1.2985074626865671</v>
      </c>
      <c r="N2821" s="5">
        <f>1/L2821</f>
        <v>0.24691358024691359</v>
      </c>
      <c r="R2821" s="5">
        <f>1/M2821</f>
        <v>0.77011494252873569</v>
      </c>
      <c r="S2821" s="3">
        <f t="shared" si="178"/>
        <v>0</v>
      </c>
      <c r="T2821" s="5">
        <f t="shared" si="179"/>
        <v>1.7028522775649257E-2</v>
      </c>
    </row>
    <row r="2822" spans="1:20" x14ac:dyDescent="0.25">
      <c r="A2822" t="s">
        <v>877</v>
      </c>
      <c r="B2822" t="s">
        <v>1233</v>
      </c>
      <c r="C2822">
        <v>140</v>
      </c>
      <c r="D2822">
        <v>-150</v>
      </c>
      <c r="E2822" s="1">
        <v>41790</v>
      </c>
      <c r="F2822" t="s">
        <v>1400</v>
      </c>
      <c r="G2822" t="s">
        <v>822</v>
      </c>
      <c r="H2822" t="s">
        <v>23</v>
      </c>
      <c r="I2822" t="b">
        <v>0</v>
      </c>
      <c r="J2822" t="s">
        <v>20</v>
      </c>
      <c r="K2822" t="s">
        <v>17</v>
      </c>
      <c r="L2822" s="2">
        <f t="shared" si="176"/>
        <v>2.4</v>
      </c>
      <c r="M2822" s="2">
        <f t="shared" si="177"/>
        <v>1.6666666666666667</v>
      </c>
      <c r="N2822" s="5">
        <f>1/L2822</f>
        <v>0.41666666666666669</v>
      </c>
      <c r="R2822" s="5">
        <f>1/M2822</f>
        <v>0.6</v>
      </c>
      <c r="S2822" s="3">
        <f t="shared" si="178"/>
        <v>1</v>
      </c>
      <c r="T2822" s="5">
        <f t="shared" si="179"/>
        <v>1.6666666666666607E-2</v>
      </c>
    </row>
    <row r="2823" spans="1:20" x14ac:dyDescent="0.25">
      <c r="A2823" t="s">
        <v>1322</v>
      </c>
      <c r="B2823" t="s">
        <v>1073</v>
      </c>
      <c r="C2823">
        <v>205</v>
      </c>
      <c r="D2823">
        <v>-225</v>
      </c>
      <c r="E2823" s="1">
        <v>41790</v>
      </c>
      <c r="F2823" t="s">
        <v>1400</v>
      </c>
      <c r="G2823" t="s">
        <v>822</v>
      </c>
      <c r="H2823" t="s">
        <v>15</v>
      </c>
      <c r="I2823" t="b">
        <v>0</v>
      </c>
      <c r="J2823" t="s">
        <v>73</v>
      </c>
      <c r="K2823" t="s">
        <v>17</v>
      </c>
      <c r="L2823" s="2">
        <f t="shared" si="176"/>
        <v>3.05</v>
      </c>
      <c r="M2823" s="2">
        <f t="shared" si="177"/>
        <v>1.4444444444444444</v>
      </c>
      <c r="N2823" s="5">
        <f>1/L2823</f>
        <v>0.32786885245901642</v>
      </c>
      <c r="R2823" s="5">
        <f>1/M2823</f>
        <v>0.69230769230769229</v>
      </c>
      <c r="S2823" s="3">
        <f t="shared" si="178"/>
        <v>0</v>
      </c>
      <c r="T2823" s="5">
        <f t="shared" si="179"/>
        <v>2.0176544766708826E-2</v>
      </c>
    </row>
    <row r="2824" spans="1:20" x14ac:dyDescent="0.25">
      <c r="A2824" t="s">
        <v>1019</v>
      </c>
      <c r="B2824" t="s">
        <v>1207</v>
      </c>
      <c r="C2824">
        <v>160</v>
      </c>
      <c r="D2824">
        <v>-170</v>
      </c>
      <c r="E2824" s="1">
        <v>41790</v>
      </c>
      <c r="F2824" t="s">
        <v>1400</v>
      </c>
      <c r="G2824" t="s">
        <v>822</v>
      </c>
      <c r="H2824" t="s">
        <v>15</v>
      </c>
      <c r="I2824" t="b">
        <v>0</v>
      </c>
      <c r="J2824" t="s">
        <v>97</v>
      </c>
      <c r="K2824" t="s">
        <v>17</v>
      </c>
      <c r="L2824" s="2">
        <f t="shared" si="176"/>
        <v>2.6</v>
      </c>
      <c r="M2824" s="2">
        <f t="shared" si="177"/>
        <v>1.588235294117647</v>
      </c>
      <c r="N2824" s="5">
        <f>1/L2824</f>
        <v>0.38461538461538458</v>
      </c>
      <c r="R2824" s="5">
        <f>1/M2824</f>
        <v>0.62962962962962965</v>
      </c>
      <c r="S2824" s="3">
        <f t="shared" si="178"/>
        <v>0</v>
      </c>
      <c r="T2824" s="5">
        <f t="shared" si="179"/>
        <v>1.4245014245014342E-2</v>
      </c>
    </row>
    <row r="2825" spans="1:20" x14ac:dyDescent="0.25">
      <c r="A2825" t="s">
        <v>569</v>
      </c>
      <c r="B2825" t="s">
        <v>721</v>
      </c>
      <c r="C2825">
        <v>-910</v>
      </c>
      <c r="D2825">
        <v>710</v>
      </c>
      <c r="E2825" s="1">
        <v>41783</v>
      </c>
      <c r="F2825" t="s">
        <v>52</v>
      </c>
      <c r="G2825" t="s">
        <v>79</v>
      </c>
      <c r="H2825" t="s">
        <v>15</v>
      </c>
      <c r="I2825" t="b">
        <v>1</v>
      </c>
      <c r="J2825" t="s">
        <v>41</v>
      </c>
      <c r="K2825" t="s">
        <v>17</v>
      </c>
      <c r="L2825" s="2">
        <f t="shared" si="176"/>
        <v>1.1098901098901099</v>
      </c>
      <c r="M2825" s="2">
        <f t="shared" si="177"/>
        <v>8.1</v>
      </c>
      <c r="N2825" s="5">
        <f>1/L2825</f>
        <v>0.9009900990099009</v>
      </c>
      <c r="R2825" s="5">
        <f>1/M2825</f>
        <v>0.1234567901234568</v>
      </c>
      <c r="S2825" s="3">
        <f t="shared" si="178"/>
        <v>0</v>
      </c>
      <c r="T2825" s="5">
        <f t="shared" si="179"/>
        <v>2.4446889133357796E-2</v>
      </c>
    </row>
    <row r="2826" spans="1:20" x14ac:dyDescent="0.25">
      <c r="A2826" t="s">
        <v>335</v>
      </c>
      <c r="B2826" t="s">
        <v>1060</v>
      </c>
      <c r="C2826">
        <v>-750</v>
      </c>
      <c r="D2826">
        <v>525</v>
      </c>
      <c r="E2826" s="1">
        <v>41783</v>
      </c>
      <c r="F2826" t="s">
        <v>52</v>
      </c>
      <c r="G2826" t="s">
        <v>79</v>
      </c>
      <c r="H2826" t="s">
        <v>23</v>
      </c>
      <c r="I2826" t="b">
        <v>0</v>
      </c>
      <c r="J2826" t="s">
        <v>26</v>
      </c>
      <c r="K2826" t="s">
        <v>17</v>
      </c>
      <c r="L2826" s="2">
        <f t="shared" si="176"/>
        <v>1.1333333333333333</v>
      </c>
      <c r="M2826" s="2">
        <f t="shared" si="177"/>
        <v>6.25</v>
      </c>
      <c r="N2826" s="5">
        <f>1/L2826</f>
        <v>0.88235294117647056</v>
      </c>
      <c r="R2826" s="5">
        <f>1/M2826</f>
        <v>0.16</v>
      </c>
      <c r="S2826" s="3">
        <f t="shared" si="178"/>
        <v>1</v>
      </c>
      <c r="T2826" s="5">
        <f t="shared" si="179"/>
        <v>4.2352941176470482E-2</v>
      </c>
    </row>
    <row r="2827" spans="1:20" x14ac:dyDescent="0.25">
      <c r="A2827" t="s">
        <v>284</v>
      </c>
      <c r="B2827" t="s">
        <v>806</v>
      </c>
      <c r="C2827">
        <v>-170</v>
      </c>
      <c r="D2827">
        <v>160</v>
      </c>
      <c r="E2827" s="1">
        <v>41783</v>
      </c>
      <c r="F2827" t="s">
        <v>52</v>
      </c>
      <c r="G2827" t="s">
        <v>79</v>
      </c>
      <c r="H2827" t="s">
        <v>23</v>
      </c>
      <c r="I2827" t="b">
        <v>0</v>
      </c>
      <c r="J2827" t="s">
        <v>20</v>
      </c>
      <c r="K2827" t="s">
        <v>17</v>
      </c>
      <c r="L2827" s="2">
        <f t="shared" si="176"/>
        <v>1.588235294117647</v>
      </c>
      <c r="M2827" s="2">
        <f t="shared" si="177"/>
        <v>2.6</v>
      </c>
      <c r="N2827" s="5">
        <f>1/L2827</f>
        <v>0.62962962962962965</v>
      </c>
      <c r="R2827" s="5">
        <f>1/M2827</f>
        <v>0.38461538461538458</v>
      </c>
      <c r="S2827" s="3">
        <f t="shared" si="178"/>
        <v>1</v>
      </c>
      <c r="T2827" s="5">
        <f t="shared" si="179"/>
        <v>1.4245014245014342E-2</v>
      </c>
    </row>
    <row r="2828" spans="1:20" x14ac:dyDescent="0.25">
      <c r="A2828" t="s">
        <v>1026</v>
      </c>
      <c r="B2828" t="s">
        <v>1095</v>
      </c>
      <c r="C2828">
        <v>-145</v>
      </c>
      <c r="D2828">
        <v>135</v>
      </c>
      <c r="E2828" s="1">
        <v>41783</v>
      </c>
      <c r="F2828" t="s">
        <v>52</v>
      </c>
      <c r="G2828" t="s">
        <v>79</v>
      </c>
      <c r="H2828" t="s">
        <v>23</v>
      </c>
      <c r="I2828" t="b">
        <v>0</v>
      </c>
      <c r="J2828" t="s">
        <v>41</v>
      </c>
      <c r="K2828" t="s">
        <v>17</v>
      </c>
      <c r="L2828" s="2">
        <f t="shared" si="176"/>
        <v>1.6896551724137931</v>
      </c>
      <c r="M2828" s="2">
        <f t="shared" si="177"/>
        <v>2.35</v>
      </c>
      <c r="N2828" s="5">
        <f>1/L2828</f>
        <v>0.59183673469387754</v>
      </c>
      <c r="R2828" s="5">
        <f>1/M2828</f>
        <v>0.42553191489361702</v>
      </c>
      <c r="S2828" s="3">
        <f t="shared" si="178"/>
        <v>1</v>
      </c>
      <c r="T2828" s="5">
        <f t="shared" si="179"/>
        <v>1.7368649587494511E-2</v>
      </c>
    </row>
    <row r="2829" spans="1:20" x14ac:dyDescent="0.25">
      <c r="A2829" t="s">
        <v>1335</v>
      </c>
      <c r="B2829" t="s">
        <v>311</v>
      </c>
      <c r="C2829">
        <v>-215</v>
      </c>
      <c r="D2829">
        <v>195</v>
      </c>
      <c r="E2829" s="1">
        <v>41783</v>
      </c>
      <c r="F2829" t="s">
        <v>52</v>
      </c>
      <c r="G2829" t="s">
        <v>79</v>
      </c>
      <c r="H2829" t="s">
        <v>15</v>
      </c>
      <c r="I2829" t="b">
        <v>0</v>
      </c>
      <c r="J2829" t="s">
        <v>16</v>
      </c>
      <c r="K2829" t="s">
        <v>17</v>
      </c>
      <c r="L2829" s="2">
        <f t="shared" si="176"/>
        <v>1.4651162790697674</v>
      </c>
      <c r="M2829" s="2">
        <f t="shared" si="177"/>
        <v>2.95</v>
      </c>
      <c r="N2829" s="5">
        <f>1/L2829</f>
        <v>0.68253968253968256</v>
      </c>
      <c r="R2829" s="5">
        <f>1/M2829</f>
        <v>0.33898305084745761</v>
      </c>
      <c r="S2829" s="3">
        <f t="shared" si="178"/>
        <v>0</v>
      </c>
      <c r="T2829" s="5">
        <f t="shared" si="179"/>
        <v>2.1522733387140169E-2</v>
      </c>
    </row>
    <row r="2830" spans="1:20" x14ac:dyDescent="0.25">
      <c r="A2830" t="s">
        <v>179</v>
      </c>
      <c r="B2830" t="s">
        <v>27</v>
      </c>
      <c r="C2830">
        <v>-150</v>
      </c>
      <c r="D2830">
        <v>140</v>
      </c>
      <c r="E2830" s="1">
        <v>41783</v>
      </c>
      <c r="F2830" t="s">
        <v>52</v>
      </c>
      <c r="G2830" t="s">
        <v>79</v>
      </c>
      <c r="H2830" t="s">
        <v>23</v>
      </c>
      <c r="I2830" t="b">
        <v>0</v>
      </c>
      <c r="J2830" t="s">
        <v>16</v>
      </c>
      <c r="K2830" t="s">
        <v>17</v>
      </c>
      <c r="L2830" s="2">
        <f t="shared" si="176"/>
        <v>1.6666666666666667</v>
      </c>
      <c r="M2830" s="2">
        <f t="shared" si="177"/>
        <v>2.4</v>
      </c>
      <c r="N2830" s="5">
        <f>1/L2830</f>
        <v>0.6</v>
      </c>
      <c r="R2830" s="5">
        <f>1/M2830</f>
        <v>0.41666666666666669</v>
      </c>
      <c r="S2830" s="3">
        <f t="shared" si="178"/>
        <v>1</v>
      </c>
      <c r="T2830" s="5">
        <f t="shared" si="179"/>
        <v>1.6666666666666607E-2</v>
      </c>
    </row>
    <row r="2831" spans="1:20" x14ac:dyDescent="0.25">
      <c r="A2831" t="s">
        <v>617</v>
      </c>
      <c r="B2831" t="s">
        <v>1213</v>
      </c>
      <c r="C2831">
        <v>-315</v>
      </c>
      <c r="D2831">
        <v>285</v>
      </c>
      <c r="E2831" s="1">
        <v>41783</v>
      </c>
      <c r="F2831" t="s">
        <v>52</v>
      </c>
      <c r="G2831" t="s">
        <v>79</v>
      </c>
      <c r="H2831" t="s">
        <v>23</v>
      </c>
      <c r="I2831" t="b">
        <v>0</v>
      </c>
      <c r="J2831" t="s">
        <v>16</v>
      </c>
      <c r="K2831" t="s">
        <v>17</v>
      </c>
      <c r="L2831" s="2">
        <f t="shared" si="176"/>
        <v>1.3174603174603174</v>
      </c>
      <c r="M2831" s="2">
        <f t="shared" si="177"/>
        <v>3.85</v>
      </c>
      <c r="N2831" s="5">
        <f>1/L2831</f>
        <v>0.75903614457831325</v>
      </c>
      <c r="R2831" s="5">
        <f>1/M2831</f>
        <v>0.25974025974025972</v>
      </c>
      <c r="S2831" s="3">
        <f t="shared" si="178"/>
        <v>1</v>
      </c>
      <c r="T2831" s="5">
        <f t="shared" si="179"/>
        <v>1.877640431857297E-2</v>
      </c>
    </row>
    <row r="2832" spans="1:20" x14ac:dyDescent="0.25">
      <c r="A2832" t="s">
        <v>1401</v>
      </c>
      <c r="B2832" t="s">
        <v>1211</v>
      </c>
      <c r="C2832">
        <v>-355</v>
      </c>
      <c r="D2832">
        <v>320</v>
      </c>
      <c r="E2832" s="1">
        <v>41783</v>
      </c>
      <c r="F2832" t="s">
        <v>52</v>
      </c>
      <c r="G2832" t="s">
        <v>79</v>
      </c>
      <c r="H2832" t="s">
        <v>23</v>
      </c>
      <c r="I2832" t="b">
        <v>0</v>
      </c>
      <c r="J2832" t="s">
        <v>41</v>
      </c>
      <c r="K2832" t="s">
        <v>17</v>
      </c>
      <c r="L2832" s="2">
        <f t="shared" si="176"/>
        <v>1.2816901408450705</v>
      </c>
      <c r="M2832" s="2">
        <f t="shared" si="177"/>
        <v>4.2</v>
      </c>
      <c r="N2832" s="5">
        <f>1/L2832</f>
        <v>0.78021978021978022</v>
      </c>
      <c r="R2832" s="5">
        <f>1/M2832</f>
        <v>0.23809523809523808</v>
      </c>
      <c r="S2832" s="3">
        <f t="shared" si="178"/>
        <v>1</v>
      </c>
      <c r="T2832" s="5">
        <f t="shared" si="179"/>
        <v>1.831501831501825E-2</v>
      </c>
    </row>
    <row r="2833" spans="1:20" x14ac:dyDescent="0.25">
      <c r="A2833" t="s">
        <v>452</v>
      </c>
      <c r="B2833" t="s">
        <v>954</v>
      </c>
      <c r="C2833">
        <v>-430</v>
      </c>
      <c r="D2833">
        <v>380</v>
      </c>
      <c r="E2833" s="1">
        <v>41783</v>
      </c>
      <c r="F2833" t="s">
        <v>52</v>
      </c>
      <c r="G2833" t="s">
        <v>79</v>
      </c>
      <c r="H2833" t="s">
        <v>15</v>
      </c>
      <c r="I2833" t="b">
        <v>0</v>
      </c>
      <c r="J2833" t="s">
        <v>16</v>
      </c>
      <c r="K2833" t="s">
        <v>17</v>
      </c>
      <c r="L2833" s="2">
        <f t="shared" si="176"/>
        <v>1.2325581395348837</v>
      </c>
      <c r="M2833" s="2">
        <f t="shared" si="177"/>
        <v>4.8</v>
      </c>
      <c r="N2833" s="5">
        <f>1/L2833</f>
        <v>0.81132075471698117</v>
      </c>
      <c r="R2833" s="5">
        <f>1/M2833</f>
        <v>0.20833333333333334</v>
      </c>
      <c r="S2833" s="3">
        <f t="shared" si="178"/>
        <v>0</v>
      </c>
      <c r="T2833" s="5">
        <f t="shared" si="179"/>
        <v>1.9654088050314433E-2</v>
      </c>
    </row>
    <row r="2834" spans="1:20" x14ac:dyDescent="0.25">
      <c r="A2834" t="s">
        <v>1357</v>
      </c>
      <c r="B2834" t="s">
        <v>135</v>
      </c>
      <c r="C2834">
        <v>-260</v>
      </c>
      <c r="D2834">
        <v>240</v>
      </c>
      <c r="E2834" s="1">
        <v>41783</v>
      </c>
      <c r="F2834" t="s">
        <v>52</v>
      </c>
      <c r="G2834" t="s">
        <v>79</v>
      </c>
      <c r="H2834" t="s">
        <v>15</v>
      </c>
      <c r="I2834" t="b">
        <v>0</v>
      </c>
      <c r="J2834" t="s">
        <v>16</v>
      </c>
      <c r="K2834" t="s">
        <v>17</v>
      </c>
      <c r="L2834" s="2">
        <f t="shared" si="176"/>
        <v>1.3846153846153846</v>
      </c>
      <c r="M2834" s="2">
        <f t="shared" si="177"/>
        <v>3.4</v>
      </c>
      <c r="N2834" s="5">
        <f>1/L2834</f>
        <v>0.72222222222222221</v>
      </c>
      <c r="R2834" s="5">
        <f>1/M2834</f>
        <v>0.29411764705882354</v>
      </c>
      <c r="S2834" s="3">
        <f t="shared" si="178"/>
        <v>0</v>
      </c>
      <c r="T2834" s="5">
        <f t="shared" si="179"/>
        <v>1.6339869281045694E-2</v>
      </c>
    </row>
    <row r="2835" spans="1:20" x14ac:dyDescent="0.25">
      <c r="A2835" t="s">
        <v>1011</v>
      </c>
      <c r="B2835" t="s">
        <v>1369</v>
      </c>
      <c r="C2835">
        <v>-140</v>
      </c>
      <c r="D2835">
        <v>130</v>
      </c>
      <c r="E2835" s="1">
        <v>41783</v>
      </c>
      <c r="F2835" t="s">
        <v>52</v>
      </c>
      <c r="G2835" t="s">
        <v>79</v>
      </c>
      <c r="H2835" t="s">
        <v>23</v>
      </c>
      <c r="I2835" t="b">
        <v>0</v>
      </c>
      <c r="J2835" t="s">
        <v>73</v>
      </c>
      <c r="K2835" t="s">
        <v>17</v>
      </c>
      <c r="L2835" s="2">
        <f t="shared" si="176"/>
        <v>1.7142857142857142</v>
      </c>
      <c r="M2835" s="2">
        <f t="shared" si="177"/>
        <v>2.2999999999999998</v>
      </c>
      <c r="N2835" s="5">
        <f>1/L2835</f>
        <v>0.58333333333333337</v>
      </c>
      <c r="R2835" s="5">
        <f>1/M2835</f>
        <v>0.43478260869565222</v>
      </c>
      <c r="S2835" s="3">
        <f t="shared" si="178"/>
        <v>1</v>
      </c>
      <c r="T2835" s="5">
        <f t="shared" si="179"/>
        <v>1.8115942028985588E-2</v>
      </c>
    </row>
    <row r="2836" spans="1:20" x14ac:dyDescent="0.25">
      <c r="A2836" t="s">
        <v>1283</v>
      </c>
      <c r="B2836" t="s">
        <v>60</v>
      </c>
      <c r="C2836">
        <v>-125</v>
      </c>
      <c r="D2836">
        <v>115</v>
      </c>
      <c r="E2836" s="1">
        <v>41783</v>
      </c>
      <c r="F2836" t="s">
        <v>52</v>
      </c>
      <c r="G2836" t="s">
        <v>79</v>
      </c>
      <c r="H2836" t="s">
        <v>15</v>
      </c>
      <c r="I2836" t="b">
        <v>0</v>
      </c>
      <c r="J2836" t="s">
        <v>20</v>
      </c>
      <c r="K2836" t="s">
        <v>17</v>
      </c>
      <c r="L2836" s="2">
        <f t="shared" si="176"/>
        <v>1.8</v>
      </c>
      <c r="M2836" s="2">
        <f t="shared" si="177"/>
        <v>2.15</v>
      </c>
      <c r="N2836" s="5">
        <f>1/L2836</f>
        <v>0.55555555555555558</v>
      </c>
      <c r="R2836" s="5">
        <f>1/M2836</f>
        <v>0.46511627906976744</v>
      </c>
      <c r="S2836" s="3">
        <f t="shared" si="178"/>
        <v>0</v>
      </c>
      <c r="T2836" s="5">
        <f t="shared" si="179"/>
        <v>2.067183462532296E-2</v>
      </c>
    </row>
    <row r="2837" spans="1:20" x14ac:dyDescent="0.25">
      <c r="A2837" t="s">
        <v>592</v>
      </c>
      <c r="B2837" t="s">
        <v>908</v>
      </c>
      <c r="C2837">
        <v>210</v>
      </c>
      <c r="D2837">
        <v>-230</v>
      </c>
      <c r="E2837" s="1">
        <v>41769</v>
      </c>
      <c r="F2837" t="s">
        <v>1402</v>
      </c>
      <c r="G2837" t="s">
        <v>79</v>
      </c>
      <c r="H2837" t="s">
        <v>23</v>
      </c>
      <c r="I2837" t="b">
        <v>0</v>
      </c>
      <c r="J2837" t="s">
        <v>20</v>
      </c>
      <c r="K2837" t="s">
        <v>17</v>
      </c>
      <c r="L2837" s="2">
        <f t="shared" si="176"/>
        <v>3.1</v>
      </c>
      <c r="M2837" s="2">
        <f t="shared" si="177"/>
        <v>1.4347826086956521</v>
      </c>
      <c r="N2837" s="5">
        <f>1/L2837</f>
        <v>0.32258064516129031</v>
      </c>
      <c r="R2837" s="5">
        <f>1/M2837</f>
        <v>0.69696969696969702</v>
      </c>
      <c r="S2837" s="3">
        <f t="shared" si="178"/>
        <v>1</v>
      </c>
      <c r="T2837" s="5">
        <f t="shared" si="179"/>
        <v>1.9550342130987275E-2</v>
      </c>
    </row>
    <row r="2838" spans="1:20" x14ac:dyDescent="0.25">
      <c r="A2838" t="s">
        <v>1269</v>
      </c>
      <c r="B2838" t="s">
        <v>1090</v>
      </c>
      <c r="C2838">
        <v>160</v>
      </c>
      <c r="D2838">
        <v>-170</v>
      </c>
      <c r="E2838" s="1">
        <v>41769</v>
      </c>
      <c r="F2838" t="s">
        <v>1402</v>
      </c>
      <c r="G2838" t="s">
        <v>79</v>
      </c>
      <c r="H2838" t="s">
        <v>23</v>
      </c>
      <c r="I2838" t="b">
        <v>0</v>
      </c>
      <c r="J2838" t="s">
        <v>54</v>
      </c>
      <c r="K2838" t="s">
        <v>17</v>
      </c>
      <c r="L2838" s="2">
        <f t="shared" si="176"/>
        <v>2.6</v>
      </c>
      <c r="M2838" s="2">
        <f t="shared" si="177"/>
        <v>1.588235294117647</v>
      </c>
      <c r="N2838" s="5">
        <f>1/L2838</f>
        <v>0.38461538461538458</v>
      </c>
      <c r="R2838" s="5">
        <f>1/M2838</f>
        <v>0.62962962962962965</v>
      </c>
      <c r="S2838" s="3">
        <f t="shared" si="178"/>
        <v>1</v>
      </c>
      <c r="T2838" s="5">
        <f t="shared" si="179"/>
        <v>1.4245014245014342E-2</v>
      </c>
    </row>
    <row r="2839" spans="1:20" x14ac:dyDescent="0.25">
      <c r="A2839" t="s">
        <v>281</v>
      </c>
      <c r="B2839" t="s">
        <v>1159</v>
      </c>
      <c r="C2839">
        <v>-295</v>
      </c>
      <c r="D2839">
        <v>265</v>
      </c>
      <c r="E2839" s="1">
        <v>41769</v>
      </c>
      <c r="F2839" t="s">
        <v>1402</v>
      </c>
      <c r="G2839" t="s">
        <v>79</v>
      </c>
      <c r="H2839" t="s">
        <v>15</v>
      </c>
      <c r="I2839" t="b">
        <v>0</v>
      </c>
      <c r="J2839" t="s">
        <v>16</v>
      </c>
      <c r="K2839" t="s">
        <v>17</v>
      </c>
      <c r="L2839" s="2">
        <f t="shared" si="176"/>
        <v>1.3389830508474576</v>
      </c>
      <c r="M2839" s="2">
        <f t="shared" si="177"/>
        <v>3.65</v>
      </c>
      <c r="N2839" s="5">
        <f>1/L2839</f>
        <v>0.74683544303797467</v>
      </c>
      <c r="R2839" s="5">
        <f>1/M2839</f>
        <v>0.27397260273972601</v>
      </c>
      <c r="S2839" s="3">
        <f t="shared" si="178"/>
        <v>0</v>
      </c>
      <c r="T2839" s="5">
        <f t="shared" si="179"/>
        <v>2.0808045777700679E-2</v>
      </c>
    </row>
    <row r="2840" spans="1:20" x14ac:dyDescent="0.25">
      <c r="A2840" t="s">
        <v>59</v>
      </c>
      <c r="B2840" t="s">
        <v>202</v>
      </c>
      <c r="C2840">
        <v>275</v>
      </c>
      <c r="D2840">
        <v>-305</v>
      </c>
      <c r="E2840" s="1">
        <v>41769</v>
      </c>
      <c r="F2840" t="s">
        <v>1402</v>
      </c>
      <c r="G2840" t="s">
        <v>79</v>
      </c>
      <c r="H2840" t="s">
        <v>23</v>
      </c>
      <c r="I2840" t="b">
        <v>0</v>
      </c>
      <c r="J2840" t="s">
        <v>20</v>
      </c>
      <c r="K2840" t="s">
        <v>17</v>
      </c>
      <c r="L2840" s="2">
        <f t="shared" si="176"/>
        <v>3.75</v>
      </c>
      <c r="M2840" s="2">
        <f t="shared" si="177"/>
        <v>1.3278688524590163</v>
      </c>
      <c r="N2840" s="5">
        <f>1/L2840</f>
        <v>0.26666666666666666</v>
      </c>
      <c r="R2840" s="5">
        <f>1/M2840</f>
        <v>0.75308641975308643</v>
      </c>
      <c r="S2840" s="3">
        <f t="shared" si="178"/>
        <v>1</v>
      </c>
      <c r="T2840" s="5">
        <f t="shared" si="179"/>
        <v>1.9753086419753041E-2</v>
      </c>
    </row>
    <row r="2841" spans="1:20" x14ac:dyDescent="0.25">
      <c r="A2841" t="s">
        <v>1228</v>
      </c>
      <c r="B2841" t="s">
        <v>1307</v>
      </c>
      <c r="C2841">
        <v>-310</v>
      </c>
      <c r="D2841">
        <v>280</v>
      </c>
      <c r="E2841" s="1">
        <v>41769</v>
      </c>
      <c r="F2841" t="s">
        <v>1402</v>
      </c>
      <c r="G2841" t="s">
        <v>79</v>
      </c>
      <c r="H2841" t="s">
        <v>23</v>
      </c>
      <c r="I2841" t="b">
        <v>0</v>
      </c>
      <c r="J2841" t="s">
        <v>97</v>
      </c>
      <c r="K2841" t="s">
        <v>17</v>
      </c>
      <c r="L2841" s="2">
        <f t="shared" si="176"/>
        <v>1.3225806451612903</v>
      </c>
      <c r="M2841" s="2">
        <f t="shared" si="177"/>
        <v>3.8</v>
      </c>
      <c r="N2841" s="5">
        <f>1/L2841</f>
        <v>0.75609756097560976</v>
      </c>
      <c r="R2841" s="5">
        <f>1/M2841</f>
        <v>0.26315789473684209</v>
      </c>
      <c r="S2841" s="3">
        <f t="shared" si="178"/>
        <v>1</v>
      </c>
      <c r="T2841" s="5">
        <f t="shared" si="179"/>
        <v>1.9255455712451797E-2</v>
      </c>
    </row>
    <row r="2842" spans="1:20" x14ac:dyDescent="0.25">
      <c r="A2842" t="s">
        <v>1209</v>
      </c>
      <c r="B2842" t="s">
        <v>415</v>
      </c>
      <c r="C2842">
        <v>135</v>
      </c>
      <c r="D2842">
        <v>-145</v>
      </c>
      <c r="E2842" s="1">
        <v>41769</v>
      </c>
      <c r="F2842" t="s">
        <v>1402</v>
      </c>
      <c r="G2842" t="s">
        <v>79</v>
      </c>
      <c r="H2842" t="s">
        <v>23</v>
      </c>
      <c r="I2842" t="b">
        <v>0</v>
      </c>
      <c r="J2842" t="s">
        <v>31</v>
      </c>
      <c r="K2842" t="s">
        <v>17</v>
      </c>
      <c r="L2842" s="2">
        <f t="shared" si="176"/>
        <v>2.35</v>
      </c>
      <c r="M2842" s="2">
        <f t="shared" si="177"/>
        <v>1.6896551724137931</v>
      </c>
      <c r="N2842" s="5">
        <f>1/L2842</f>
        <v>0.42553191489361702</v>
      </c>
      <c r="R2842" s="5">
        <f>1/M2842</f>
        <v>0.59183673469387754</v>
      </c>
      <c r="S2842" s="3">
        <f t="shared" si="178"/>
        <v>1</v>
      </c>
      <c r="T2842" s="5">
        <f t="shared" si="179"/>
        <v>1.7368649587494511E-2</v>
      </c>
    </row>
    <row r="2843" spans="1:20" x14ac:dyDescent="0.25">
      <c r="A2843" t="s">
        <v>545</v>
      </c>
      <c r="B2843" t="s">
        <v>963</v>
      </c>
      <c r="C2843">
        <v>135</v>
      </c>
      <c r="D2843">
        <v>-155</v>
      </c>
      <c r="E2843" s="1">
        <v>41769</v>
      </c>
      <c r="F2843" t="s">
        <v>1402</v>
      </c>
      <c r="G2843" t="s">
        <v>79</v>
      </c>
      <c r="H2843" t="s">
        <v>23</v>
      </c>
      <c r="I2843" t="b">
        <v>0</v>
      </c>
      <c r="J2843" t="s">
        <v>54</v>
      </c>
      <c r="K2843" t="s">
        <v>17</v>
      </c>
      <c r="L2843" s="2">
        <f t="shared" si="176"/>
        <v>2.35</v>
      </c>
      <c r="M2843" s="2">
        <f t="shared" si="177"/>
        <v>1.6451612903225807</v>
      </c>
      <c r="N2843" s="5">
        <f>1/L2843</f>
        <v>0.42553191489361702</v>
      </c>
      <c r="R2843" s="5">
        <f>1/M2843</f>
        <v>0.60784313725490191</v>
      </c>
      <c r="S2843" s="3">
        <f t="shared" si="178"/>
        <v>1</v>
      </c>
      <c r="T2843" s="5">
        <f t="shared" si="179"/>
        <v>3.3375052148518991E-2</v>
      </c>
    </row>
    <row r="2844" spans="1:20" x14ac:dyDescent="0.25">
      <c r="A2844" t="s">
        <v>1050</v>
      </c>
      <c r="B2844" t="s">
        <v>1246</v>
      </c>
      <c r="C2844">
        <v>-210</v>
      </c>
      <c r="D2844">
        <v>190</v>
      </c>
      <c r="E2844" s="1">
        <v>41769</v>
      </c>
      <c r="F2844" t="s">
        <v>1402</v>
      </c>
      <c r="G2844" t="s">
        <v>79</v>
      </c>
      <c r="H2844" t="s">
        <v>23</v>
      </c>
      <c r="I2844" t="b">
        <v>0</v>
      </c>
      <c r="J2844" t="s">
        <v>31</v>
      </c>
      <c r="K2844" t="s">
        <v>17</v>
      </c>
      <c r="L2844" s="2">
        <f t="shared" si="176"/>
        <v>1.4761904761904763</v>
      </c>
      <c r="M2844" s="2">
        <f t="shared" si="177"/>
        <v>2.9</v>
      </c>
      <c r="N2844" s="5">
        <f>1/L2844</f>
        <v>0.67741935483870963</v>
      </c>
      <c r="R2844" s="5">
        <f>1/M2844</f>
        <v>0.34482758620689657</v>
      </c>
      <c r="S2844" s="3">
        <f t="shared" si="178"/>
        <v>1</v>
      </c>
      <c r="T2844" s="5">
        <f t="shared" si="179"/>
        <v>2.2246941045606317E-2</v>
      </c>
    </row>
    <row r="2845" spans="1:20" x14ac:dyDescent="0.25">
      <c r="A2845" t="s">
        <v>1118</v>
      </c>
      <c r="B2845" t="s">
        <v>398</v>
      </c>
      <c r="C2845">
        <v>-560</v>
      </c>
      <c r="D2845">
        <v>475</v>
      </c>
      <c r="E2845" s="1">
        <v>41769</v>
      </c>
      <c r="F2845" t="s">
        <v>1402</v>
      </c>
      <c r="G2845" t="s">
        <v>79</v>
      </c>
      <c r="H2845" t="s">
        <v>15</v>
      </c>
      <c r="I2845" t="b">
        <v>0</v>
      </c>
      <c r="J2845" t="s">
        <v>20</v>
      </c>
      <c r="K2845" t="s">
        <v>17</v>
      </c>
      <c r="L2845" s="2">
        <f t="shared" si="176"/>
        <v>1.1785714285714286</v>
      </c>
      <c r="M2845" s="2">
        <f t="shared" si="177"/>
        <v>5.75</v>
      </c>
      <c r="N2845" s="5">
        <f>1/L2845</f>
        <v>0.84848484848484851</v>
      </c>
      <c r="R2845" s="5">
        <f>1/M2845</f>
        <v>0.17391304347826086</v>
      </c>
      <c r="S2845" s="3">
        <f t="shared" si="178"/>
        <v>0</v>
      </c>
      <c r="T2845" s="5">
        <f t="shared" si="179"/>
        <v>2.2397891963109373E-2</v>
      </c>
    </row>
    <row r="2846" spans="1:20" x14ac:dyDescent="0.25">
      <c r="A2846" t="s">
        <v>625</v>
      </c>
      <c r="B2846" t="s">
        <v>854</v>
      </c>
      <c r="C2846">
        <v>-935</v>
      </c>
      <c r="D2846">
        <v>735</v>
      </c>
      <c r="E2846" s="1">
        <v>41769</v>
      </c>
      <c r="F2846" t="s">
        <v>1402</v>
      </c>
      <c r="G2846" t="s">
        <v>79</v>
      </c>
      <c r="H2846" t="s">
        <v>15</v>
      </c>
      <c r="I2846" t="b">
        <v>0</v>
      </c>
      <c r="J2846" t="s">
        <v>41</v>
      </c>
      <c r="K2846" t="s">
        <v>17</v>
      </c>
      <c r="L2846" s="2">
        <f t="shared" si="176"/>
        <v>1.106951871657754</v>
      </c>
      <c r="M2846" s="2">
        <f t="shared" si="177"/>
        <v>8.35</v>
      </c>
      <c r="N2846" s="5">
        <f>1/L2846</f>
        <v>0.90338164251207731</v>
      </c>
      <c r="R2846" s="5">
        <f>1/M2846</f>
        <v>0.11976047904191617</v>
      </c>
      <c r="S2846" s="3">
        <f t="shared" si="178"/>
        <v>0</v>
      </c>
      <c r="T2846" s="5">
        <f t="shared" si="179"/>
        <v>2.3142121553993533E-2</v>
      </c>
    </row>
    <row r="2847" spans="1:20" x14ac:dyDescent="0.25">
      <c r="A2847" t="s">
        <v>1047</v>
      </c>
      <c r="B2847" t="s">
        <v>467</v>
      </c>
      <c r="C2847">
        <v>460</v>
      </c>
      <c r="D2847">
        <v>-540</v>
      </c>
      <c r="E2847" s="1">
        <v>41769</v>
      </c>
      <c r="F2847" t="s">
        <v>1402</v>
      </c>
      <c r="G2847" t="s">
        <v>79</v>
      </c>
      <c r="H2847" t="s">
        <v>15</v>
      </c>
      <c r="I2847" t="b">
        <v>0</v>
      </c>
      <c r="J2847" t="s">
        <v>73</v>
      </c>
      <c r="K2847" t="s">
        <v>17</v>
      </c>
      <c r="L2847" s="2">
        <f t="shared" si="176"/>
        <v>5.6</v>
      </c>
      <c r="M2847" s="2">
        <f t="shared" si="177"/>
        <v>1.1851851851851851</v>
      </c>
      <c r="N2847" s="5">
        <f>1/L2847</f>
        <v>0.17857142857142858</v>
      </c>
      <c r="R2847" s="5">
        <f>1/M2847</f>
        <v>0.84375</v>
      </c>
      <c r="S2847" s="3">
        <f t="shared" si="178"/>
        <v>0</v>
      </c>
      <c r="T2847" s="5">
        <f t="shared" si="179"/>
        <v>2.2321428571428603E-2</v>
      </c>
    </row>
    <row r="2848" spans="1:20" x14ac:dyDescent="0.25">
      <c r="A2848" t="s">
        <v>1140</v>
      </c>
      <c r="B2848" t="s">
        <v>1403</v>
      </c>
      <c r="C2848">
        <v>-290</v>
      </c>
      <c r="D2848">
        <v>260</v>
      </c>
      <c r="E2848" s="1">
        <v>41769</v>
      </c>
      <c r="F2848" t="s">
        <v>1402</v>
      </c>
      <c r="G2848" t="s">
        <v>79</v>
      </c>
      <c r="H2848" t="s">
        <v>23</v>
      </c>
      <c r="I2848" t="b">
        <v>0</v>
      </c>
      <c r="J2848" t="s">
        <v>16</v>
      </c>
      <c r="K2848" t="s">
        <v>17</v>
      </c>
      <c r="L2848" s="2">
        <f t="shared" si="176"/>
        <v>1.3448275862068966</v>
      </c>
      <c r="M2848" s="2">
        <f t="shared" si="177"/>
        <v>3.6</v>
      </c>
      <c r="N2848" s="5">
        <f>1/L2848</f>
        <v>0.74358974358974361</v>
      </c>
      <c r="R2848" s="5">
        <f>1/M2848</f>
        <v>0.27777777777777779</v>
      </c>
      <c r="S2848" s="3">
        <f t="shared" si="178"/>
        <v>1</v>
      </c>
      <c r="T2848" s="5">
        <f t="shared" si="179"/>
        <v>2.1367521367521292E-2</v>
      </c>
    </row>
    <row r="2849" spans="1:20" x14ac:dyDescent="0.25">
      <c r="A2849" t="s">
        <v>1404</v>
      </c>
      <c r="B2849" t="s">
        <v>1062</v>
      </c>
      <c r="C2849">
        <v>245</v>
      </c>
      <c r="D2849">
        <v>-265</v>
      </c>
      <c r="E2849" s="1">
        <v>41769</v>
      </c>
      <c r="F2849" t="s">
        <v>1402</v>
      </c>
      <c r="G2849" t="s">
        <v>79</v>
      </c>
      <c r="H2849" t="s">
        <v>15</v>
      </c>
      <c r="I2849" t="b">
        <v>0</v>
      </c>
      <c r="J2849" t="s">
        <v>20</v>
      </c>
      <c r="K2849" t="s">
        <v>17</v>
      </c>
      <c r="L2849" s="2">
        <f t="shared" si="176"/>
        <v>3.45</v>
      </c>
      <c r="M2849" s="2">
        <f t="shared" si="177"/>
        <v>1.3773584905660377</v>
      </c>
      <c r="N2849" s="5">
        <f>1/L2849</f>
        <v>0.28985507246376813</v>
      </c>
      <c r="R2849" s="5">
        <f>1/M2849</f>
        <v>0.72602739726027399</v>
      </c>
      <c r="S2849" s="3">
        <f t="shared" si="178"/>
        <v>0</v>
      </c>
      <c r="T2849" s="5">
        <f t="shared" si="179"/>
        <v>1.5882469724042059E-2</v>
      </c>
    </row>
    <row r="2850" spans="1:20" x14ac:dyDescent="0.25">
      <c r="A2850" t="s">
        <v>170</v>
      </c>
      <c r="B2850" t="s">
        <v>404</v>
      </c>
      <c r="C2850">
        <v>-440</v>
      </c>
      <c r="D2850">
        <v>390</v>
      </c>
      <c r="E2850" s="1">
        <v>41755</v>
      </c>
      <c r="F2850" t="s">
        <v>1405</v>
      </c>
      <c r="G2850" t="s">
        <v>79</v>
      </c>
      <c r="H2850" t="s">
        <v>23</v>
      </c>
      <c r="I2850" t="b">
        <v>1</v>
      </c>
      <c r="J2850" t="s">
        <v>26</v>
      </c>
      <c r="K2850" t="s">
        <v>17</v>
      </c>
      <c r="L2850" s="2">
        <f t="shared" si="176"/>
        <v>1.2272727272727273</v>
      </c>
      <c r="M2850" s="2">
        <f t="shared" si="177"/>
        <v>4.9000000000000004</v>
      </c>
      <c r="N2850" s="5">
        <f>1/L2850</f>
        <v>0.81481481481481477</v>
      </c>
      <c r="R2850" s="5">
        <f>1/M2850</f>
        <v>0.2040816326530612</v>
      </c>
      <c r="S2850" s="3">
        <f t="shared" si="178"/>
        <v>1</v>
      </c>
      <c r="T2850" s="5">
        <f t="shared" si="179"/>
        <v>1.8896447467875888E-2</v>
      </c>
    </row>
    <row r="2851" spans="1:20" x14ac:dyDescent="0.25">
      <c r="A2851" t="s">
        <v>1320</v>
      </c>
      <c r="B2851" t="s">
        <v>1001</v>
      </c>
      <c r="C2851">
        <v>-240</v>
      </c>
      <c r="D2851">
        <v>220</v>
      </c>
      <c r="E2851" s="1">
        <v>41755</v>
      </c>
      <c r="F2851" t="s">
        <v>1405</v>
      </c>
      <c r="G2851" t="s">
        <v>79</v>
      </c>
      <c r="H2851" t="s">
        <v>15</v>
      </c>
      <c r="I2851" t="b">
        <v>0</v>
      </c>
      <c r="J2851" t="s">
        <v>26</v>
      </c>
      <c r="K2851" t="s">
        <v>17</v>
      </c>
      <c r="L2851" s="2">
        <f t="shared" si="176"/>
        <v>1.4166666666666667</v>
      </c>
      <c r="M2851" s="2">
        <f t="shared" si="177"/>
        <v>3.2</v>
      </c>
      <c r="N2851" s="5">
        <f>1/L2851</f>
        <v>0.70588235294117641</v>
      </c>
      <c r="R2851" s="5">
        <f>1/M2851</f>
        <v>0.3125</v>
      </c>
      <c r="S2851" s="3">
        <f t="shared" si="178"/>
        <v>0</v>
      </c>
      <c r="T2851" s="5">
        <f t="shared" si="179"/>
        <v>1.8382352941176405E-2</v>
      </c>
    </row>
    <row r="2852" spans="1:20" x14ac:dyDescent="0.25">
      <c r="A2852" t="s">
        <v>177</v>
      </c>
      <c r="B2852" t="s">
        <v>692</v>
      </c>
      <c r="C2852">
        <v>-1000</v>
      </c>
      <c r="D2852">
        <v>800</v>
      </c>
      <c r="E2852" s="1">
        <v>41755</v>
      </c>
      <c r="F2852" t="s">
        <v>1405</v>
      </c>
      <c r="G2852" t="s">
        <v>79</v>
      </c>
      <c r="H2852" t="s">
        <v>23</v>
      </c>
      <c r="I2852" t="b">
        <v>0</v>
      </c>
      <c r="J2852" t="s">
        <v>54</v>
      </c>
      <c r="K2852" t="s">
        <v>17</v>
      </c>
      <c r="L2852" s="2">
        <f t="shared" si="176"/>
        <v>1.1000000000000001</v>
      </c>
      <c r="M2852" s="2">
        <f t="shared" si="177"/>
        <v>9</v>
      </c>
      <c r="N2852" s="5">
        <f>1/L2852</f>
        <v>0.90909090909090906</v>
      </c>
      <c r="R2852" s="5">
        <f>1/M2852</f>
        <v>0.1111111111111111</v>
      </c>
      <c r="S2852" s="3">
        <f t="shared" si="178"/>
        <v>1</v>
      </c>
      <c r="T2852" s="5">
        <f t="shared" si="179"/>
        <v>2.020202020202011E-2</v>
      </c>
    </row>
    <row r="2853" spans="1:20" x14ac:dyDescent="0.25">
      <c r="A2853" t="s">
        <v>206</v>
      </c>
      <c r="B2853" t="s">
        <v>201</v>
      </c>
      <c r="C2853">
        <v>-185</v>
      </c>
      <c r="D2853">
        <v>170</v>
      </c>
      <c r="E2853" s="1">
        <v>41755</v>
      </c>
      <c r="F2853" t="s">
        <v>1405</v>
      </c>
      <c r="G2853" t="s">
        <v>79</v>
      </c>
      <c r="H2853" t="s">
        <v>23</v>
      </c>
      <c r="I2853" t="b">
        <v>0</v>
      </c>
      <c r="J2853" t="s">
        <v>16</v>
      </c>
      <c r="K2853" t="s">
        <v>17</v>
      </c>
      <c r="L2853" s="2">
        <f t="shared" si="176"/>
        <v>1.5405405405405406</v>
      </c>
      <c r="M2853" s="2">
        <f t="shared" si="177"/>
        <v>2.7</v>
      </c>
      <c r="N2853" s="5">
        <f>1/L2853</f>
        <v>0.64912280701754388</v>
      </c>
      <c r="R2853" s="5">
        <f>1/M2853</f>
        <v>0.37037037037037035</v>
      </c>
      <c r="S2853" s="3">
        <f t="shared" si="178"/>
        <v>1</v>
      </c>
      <c r="T2853" s="5">
        <f t="shared" si="179"/>
        <v>1.949317738791434E-2</v>
      </c>
    </row>
    <row r="2854" spans="1:20" x14ac:dyDescent="0.25">
      <c r="A2854" t="s">
        <v>261</v>
      </c>
      <c r="B2854" t="s">
        <v>226</v>
      </c>
      <c r="C2854">
        <v>125</v>
      </c>
      <c r="D2854">
        <v>-135</v>
      </c>
      <c r="E2854" s="1">
        <v>41755</v>
      </c>
      <c r="F2854" t="s">
        <v>1405</v>
      </c>
      <c r="G2854" t="s">
        <v>79</v>
      </c>
      <c r="H2854" t="s">
        <v>23</v>
      </c>
      <c r="I2854" t="b">
        <v>0</v>
      </c>
      <c r="J2854" t="s">
        <v>73</v>
      </c>
      <c r="K2854" t="s">
        <v>17</v>
      </c>
      <c r="L2854" s="2">
        <f t="shared" si="176"/>
        <v>2.25</v>
      </c>
      <c r="M2854" s="2">
        <f t="shared" si="177"/>
        <v>1.7407407407407407</v>
      </c>
      <c r="N2854" s="5">
        <f>1/L2854</f>
        <v>0.44444444444444442</v>
      </c>
      <c r="R2854" s="5">
        <f>1/M2854</f>
        <v>0.57446808510638303</v>
      </c>
      <c r="S2854" s="3">
        <f t="shared" si="178"/>
        <v>1</v>
      </c>
      <c r="T2854" s="5">
        <f t="shared" si="179"/>
        <v>1.891252955082745E-2</v>
      </c>
    </row>
    <row r="2855" spans="1:20" x14ac:dyDescent="0.25">
      <c r="A2855" t="s">
        <v>76</v>
      </c>
      <c r="B2855" t="s">
        <v>485</v>
      </c>
      <c r="C2855">
        <v>-450</v>
      </c>
      <c r="D2855">
        <v>400</v>
      </c>
      <c r="E2855" s="1">
        <v>41755</v>
      </c>
      <c r="F2855" t="s">
        <v>1405</v>
      </c>
      <c r="G2855" t="s">
        <v>79</v>
      </c>
      <c r="H2855" t="s">
        <v>23</v>
      </c>
      <c r="I2855" t="b">
        <v>0</v>
      </c>
      <c r="J2855" t="s">
        <v>31</v>
      </c>
      <c r="K2855" t="s">
        <v>17</v>
      </c>
      <c r="L2855" s="2">
        <f t="shared" si="176"/>
        <v>1.2222222222222223</v>
      </c>
      <c r="M2855" s="2">
        <f t="shared" si="177"/>
        <v>5</v>
      </c>
      <c r="N2855" s="5">
        <f>1/L2855</f>
        <v>0.81818181818181812</v>
      </c>
      <c r="R2855" s="5">
        <f>1/M2855</f>
        <v>0.2</v>
      </c>
      <c r="S2855" s="3">
        <f t="shared" si="178"/>
        <v>1</v>
      </c>
      <c r="T2855" s="5">
        <f t="shared" si="179"/>
        <v>1.8181818181818077E-2</v>
      </c>
    </row>
    <row r="2856" spans="1:20" x14ac:dyDescent="0.25">
      <c r="A2856" t="s">
        <v>946</v>
      </c>
      <c r="B2856" t="s">
        <v>1341</v>
      </c>
      <c r="C2856">
        <v>-155</v>
      </c>
      <c r="D2856">
        <v>145</v>
      </c>
      <c r="E2856" s="1">
        <v>41755</v>
      </c>
      <c r="F2856" t="s">
        <v>1405</v>
      </c>
      <c r="G2856" t="s">
        <v>79</v>
      </c>
      <c r="H2856" t="s">
        <v>23</v>
      </c>
      <c r="I2856" t="b">
        <v>0</v>
      </c>
      <c r="J2856" t="s">
        <v>16</v>
      </c>
      <c r="K2856" t="s">
        <v>17</v>
      </c>
      <c r="L2856" s="2">
        <f t="shared" si="176"/>
        <v>1.6451612903225807</v>
      </c>
      <c r="M2856" s="2">
        <f t="shared" si="177"/>
        <v>2.4500000000000002</v>
      </c>
      <c r="N2856" s="5">
        <f>1/L2856</f>
        <v>0.60784313725490191</v>
      </c>
      <c r="R2856" s="5">
        <f>1/M2856</f>
        <v>0.4081632653061224</v>
      </c>
      <c r="S2856" s="3">
        <f t="shared" si="178"/>
        <v>1</v>
      </c>
      <c r="T2856" s="5">
        <f t="shared" si="179"/>
        <v>1.6006402561024258E-2</v>
      </c>
    </row>
    <row r="2857" spans="1:20" x14ac:dyDescent="0.25">
      <c r="A2857" t="s">
        <v>1231</v>
      </c>
      <c r="B2857" t="s">
        <v>430</v>
      </c>
      <c r="C2857">
        <v>-135</v>
      </c>
      <c r="D2857">
        <v>125</v>
      </c>
      <c r="E2857" s="1">
        <v>41755</v>
      </c>
      <c r="F2857" t="s">
        <v>1405</v>
      </c>
      <c r="G2857" t="s">
        <v>79</v>
      </c>
      <c r="H2857" t="s">
        <v>15</v>
      </c>
      <c r="I2857" t="b">
        <v>0</v>
      </c>
      <c r="J2857" t="s">
        <v>49</v>
      </c>
      <c r="K2857" t="s">
        <v>35</v>
      </c>
      <c r="L2857" s="2">
        <f t="shared" si="176"/>
        <v>1.7407407407407407</v>
      </c>
      <c r="M2857" s="2">
        <f t="shared" si="177"/>
        <v>2.25</v>
      </c>
      <c r="N2857" s="5">
        <f>1/L2857</f>
        <v>0.57446808510638303</v>
      </c>
      <c r="R2857" s="5">
        <f>1/M2857</f>
        <v>0.44444444444444442</v>
      </c>
      <c r="S2857" s="3">
        <f t="shared" si="178"/>
        <v>0</v>
      </c>
      <c r="T2857" s="5">
        <f t="shared" si="179"/>
        <v>1.891252955082745E-2</v>
      </c>
    </row>
    <row r="2858" spans="1:20" x14ac:dyDescent="0.25">
      <c r="A2858" t="s">
        <v>1166</v>
      </c>
      <c r="B2858" t="s">
        <v>1348</v>
      </c>
      <c r="C2858">
        <v>-355</v>
      </c>
      <c r="D2858">
        <v>320</v>
      </c>
      <c r="E2858" s="1">
        <v>41755</v>
      </c>
      <c r="F2858" t="s">
        <v>1405</v>
      </c>
      <c r="G2858" t="s">
        <v>79</v>
      </c>
      <c r="H2858" t="s">
        <v>23</v>
      </c>
      <c r="I2858" t="b">
        <v>0</v>
      </c>
      <c r="J2858" t="s">
        <v>16</v>
      </c>
      <c r="K2858" t="s">
        <v>17</v>
      </c>
      <c r="L2858" s="2">
        <f t="shared" si="176"/>
        <v>1.2816901408450705</v>
      </c>
      <c r="M2858" s="2">
        <f t="shared" si="177"/>
        <v>4.2</v>
      </c>
      <c r="N2858" s="5">
        <f>1/L2858</f>
        <v>0.78021978021978022</v>
      </c>
      <c r="R2858" s="5">
        <f>1/M2858</f>
        <v>0.23809523809523808</v>
      </c>
      <c r="S2858" s="3">
        <f t="shared" si="178"/>
        <v>1</v>
      </c>
      <c r="T2858" s="5">
        <f t="shared" si="179"/>
        <v>1.831501831501825E-2</v>
      </c>
    </row>
    <row r="2859" spans="1:20" x14ac:dyDescent="0.25">
      <c r="A2859" t="s">
        <v>1116</v>
      </c>
      <c r="B2859" t="s">
        <v>872</v>
      </c>
      <c r="C2859">
        <v>-110</v>
      </c>
      <c r="D2859">
        <v>100</v>
      </c>
      <c r="E2859" s="1">
        <v>41755</v>
      </c>
      <c r="F2859" t="s">
        <v>1405</v>
      </c>
      <c r="G2859" t="s">
        <v>79</v>
      </c>
      <c r="H2859" t="s">
        <v>23</v>
      </c>
      <c r="I2859" t="b">
        <v>0</v>
      </c>
      <c r="J2859" t="s">
        <v>41</v>
      </c>
      <c r="K2859" t="s">
        <v>17</v>
      </c>
      <c r="L2859" s="2">
        <f t="shared" si="176"/>
        <v>1.9090909090909092</v>
      </c>
      <c r="M2859" s="2">
        <f t="shared" si="177"/>
        <v>2</v>
      </c>
      <c r="N2859" s="5">
        <f>1/L2859</f>
        <v>0.52380952380952384</v>
      </c>
      <c r="R2859" s="5">
        <f>1/M2859</f>
        <v>0.5</v>
      </c>
      <c r="S2859" s="3">
        <f t="shared" si="178"/>
        <v>1</v>
      </c>
      <c r="T2859" s="5">
        <f t="shared" si="179"/>
        <v>2.3809523809523725E-2</v>
      </c>
    </row>
    <row r="2860" spans="1:20" x14ac:dyDescent="0.25">
      <c r="A2860" t="s">
        <v>875</v>
      </c>
      <c r="B2860" t="s">
        <v>973</v>
      </c>
      <c r="C2860">
        <v>200</v>
      </c>
      <c r="D2860">
        <v>-220</v>
      </c>
      <c r="E2860" s="1">
        <v>41748</v>
      </c>
      <c r="F2860" t="s">
        <v>882</v>
      </c>
      <c r="G2860" t="s">
        <v>79</v>
      </c>
      <c r="H2860" t="s">
        <v>23</v>
      </c>
      <c r="I2860" t="b">
        <v>0</v>
      </c>
      <c r="J2860" t="s">
        <v>97</v>
      </c>
      <c r="K2860" t="s">
        <v>17</v>
      </c>
      <c r="L2860" s="2">
        <f t="shared" si="176"/>
        <v>3</v>
      </c>
      <c r="M2860" s="2">
        <f t="shared" si="177"/>
        <v>1.4545454545454546</v>
      </c>
      <c r="N2860" s="5">
        <f>1/L2860</f>
        <v>0.33333333333333331</v>
      </c>
      <c r="R2860" s="5">
        <f>1/M2860</f>
        <v>0.6875</v>
      </c>
      <c r="S2860" s="3">
        <f t="shared" si="178"/>
        <v>1</v>
      </c>
      <c r="T2860" s="5">
        <f t="shared" si="179"/>
        <v>2.0833333333333259E-2</v>
      </c>
    </row>
    <row r="2861" spans="1:20" x14ac:dyDescent="0.25">
      <c r="A2861" t="s">
        <v>1054</v>
      </c>
      <c r="B2861" t="s">
        <v>317</v>
      </c>
      <c r="C2861">
        <v>-185</v>
      </c>
      <c r="D2861">
        <v>170</v>
      </c>
      <c r="E2861" s="1">
        <v>41748</v>
      </c>
      <c r="F2861" t="s">
        <v>882</v>
      </c>
      <c r="G2861" t="s">
        <v>79</v>
      </c>
      <c r="H2861" t="s">
        <v>23</v>
      </c>
      <c r="I2861" t="b">
        <v>0</v>
      </c>
      <c r="J2861" t="s">
        <v>49</v>
      </c>
      <c r="K2861" t="s">
        <v>35</v>
      </c>
      <c r="L2861" s="2">
        <f t="shared" si="176"/>
        <v>1.5405405405405406</v>
      </c>
      <c r="M2861" s="2">
        <f t="shared" si="177"/>
        <v>2.7</v>
      </c>
      <c r="N2861" s="5">
        <f>1/L2861</f>
        <v>0.64912280701754388</v>
      </c>
      <c r="R2861" s="5">
        <f>1/M2861</f>
        <v>0.37037037037037035</v>
      </c>
      <c r="S2861" s="3">
        <f t="shared" si="178"/>
        <v>1</v>
      </c>
      <c r="T2861" s="5">
        <f t="shared" si="179"/>
        <v>1.949317738791434E-2</v>
      </c>
    </row>
    <row r="2862" spans="1:20" x14ac:dyDescent="0.25">
      <c r="A2862" t="s">
        <v>401</v>
      </c>
      <c r="B2862" t="s">
        <v>380</v>
      </c>
      <c r="C2862">
        <v>160</v>
      </c>
      <c r="D2862">
        <v>-170</v>
      </c>
      <c r="E2862" s="1">
        <v>41748</v>
      </c>
      <c r="F2862" t="s">
        <v>882</v>
      </c>
      <c r="G2862" t="s">
        <v>79</v>
      </c>
      <c r="H2862" t="s">
        <v>23</v>
      </c>
      <c r="I2862" t="b">
        <v>0</v>
      </c>
      <c r="J2862" t="s">
        <v>16</v>
      </c>
      <c r="K2862" t="s">
        <v>17</v>
      </c>
      <c r="L2862" s="2">
        <f t="shared" si="176"/>
        <v>2.6</v>
      </c>
      <c r="M2862" s="2">
        <f t="shared" si="177"/>
        <v>1.588235294117647</v>
      </c>
      <c r="N2862" s="5">
        <f>1/L2862</f>
        <v>0.38461538461538458</v>
      </c>
      <c r="R2862" s="5">
        <f>1/M2862</f>
        <v>0.62962962962962965</v>
      </c>
      <c r="S2862" s="3">
        <f t="shared" si="178"/>
        <v>1</v>
      </c>
      <c r="T2862" s="5">
        <f t="shared" si="179"/>
        <v>1.4245014245014342E-2</v>
      </c>
    </row>
    <row r="2863" spans="1:20" x14ac:dyDescent="0.25">
      <c r="A2863" t="s">
        <v>535</v>
      </c>
      <c r="B2863" t="s">
        <v>51</v>
      </c>
      <c r="C2863">
        <v>-145</v>
      </c>
      <c r="D2863">
        <v>135</v>
      </c>
      <c r="E2863" s="1">
        <v>41748</v>
      </c>
      <c r="F2863" t="s">
        <v>882</v>
      </c>
      <c r="G2863" t="s">
        <v>79</v>
      </c>
      <c r="H2863" t="s">
        <v>15</v>
      </c>
      <c r="I2863" t="b">
        <v>0</v>
      </c>
      <c r="J2863" t="s">
        <v>54</v>
      </c>
      <c r="K2863" t="s">
        <v>17</v>
      </c>
      <c r="L2863" s="2">
        <f t="shared" si="176"/>
        <v>1.6896551724137931</v>
      </c>
      <c r="M2863" s="2">
        <f t="shared" si="177"/>
        <v>2.35</v>
      </c>
      <c r="N2863" s="5">
        <f>1/L2863</f>
        <v>0.59183673469387754</v>
      </c>
      <c r="R2863" s="5">
        <f>1/M2863</f>
        <v>0.42553191489361702</v>
      </c>
      <c r="S2863" s="3">
        <f t="shared" si="178"/>
        <v>0</v>
      </c>
      <c r="T2863" s="5">
        <f t="shared" si="179"/>
        <v>1.7368649587494511E-2</v>
      </c>
    </row>
    <row r="2864" spans="1:20" x14ac:dyDescent="0.25">
      <c r="A2864" t="s">
        <v>238</v>
      </c>
      <c r="B2864" t="s">
        <v>376</v>
      </c>
      <c r="C2864">
        <v>275</v>
      </c>
      <c r="D2864">
        <v>-305</v>
      </c>
      <c r="E2864" s="1">
        <v>41748</v>
      </c>
      <c r="F2864" t="s">
        <v>882</v>
      </c>
      <c r="G2864" t="s">
        <v>79</v>
      </c>
      <c r="H2864" t="s">
        <v>15</v>
      </c>
      <c r="I2864" t="b">
        <v>0</v>
      </c>
      <c r="J2864" t="s">
        <v>16</v>
      </c>
      <c r="K2864" t="s">
        <v>17</v>
      </c>
      <c r="L2864" s="2">
        <f t="shared" si="176"/>
        <v>3.75</v>
      </c>
      <c r="M2864" s="2">
        <f t="shared" si="177"/>
        <v>1.3278688524590163</v>
      </c>
      <c r="N2864" s="5">
        <f>1/L2864</f>
        <v>0.26666666666666666</v>
      </c>
      <c r="R2864" s="5">
        <f>1/M2864</f>
        <v>0.75308641975308643</v>
      </c>
      <c r="S2864" s="3">
        <f t="shared" si="178"/>
        <v>0</v>
      </c>
      <c r="T2864" s="5">
        <f t="shared" si="179"/>
        <v>1.9753086419753041E-2</v>
      </c>
    </row>
    <row r="2865" spans="1:20" x14ac:dyDescent="0.25">
      <c r="A2865" t="s">
        <v>606</v>
      </c>
      <c r="B2865" t="s">
        <v>1289</v>
      </c>
      <c r="C2865">
        <v>-480</v>
      </c>
      <c r="D2865">
        <v>423</v>
      </c>
      <c r="E2865" s="1">
        <v>41748</v>
      </c>
      <c r="F2865" t="s">
        <v>882</v>
      </c>
      <c r="G2865" t="s">
        <v>79</v>
      </c>
      <c r="H2865" t="s">
        <v>23</v>
      </c>
      <c r="I2865" t="b">
        <v>0</v>
      </c>
      <c r="J2865" t="s">
        <v>20</v>
      </c>
      <c r="K2865" t="s">
        <v>17</v>
      </c>
      <c r="L2865" s="2">
        <f t="shared" si="176"/>
        <v>1.2083333333333333</v>
      </c>
      <c r="M2865" s="2">
        <f t="shared" si="177"/>
        <v>5.23</v>
      </c>
      <c r="N2865" s="5">
        <f>1/L2865</f>
        <v>0.82758620689655182</v>
      </c>
      <c r="R2865" s="5">
        <f>1/M2865</f>
        <v>0.19120458891013384</v>
      </c>
      <c r="S2865" s="3">
        <f t="shared" si="178"/>
        <v>1</v>
      </c>
      <c r="T2865" s="5">
        <f t="shared" si="179"/>
        <v>1.8790795806685745E-2</v>
      </c>
    </row>
    <row r="2866" spans="1:20" x14ac:dyDescent="0.25">
      <c r="A2866" t="s">
        <v>174</v>
      </c>
      <c r="B2866" t="s">
        <v>1386</v>
      </c>
      <c r="C2866">
        <v>-265</v>
      </c>
      <c r="D2866">
        <v>245</v>
      </c>
      <c r="E2866" s="1">
        <v>41748</v>
      </c>
      <c r="F2866" t="s">
        <v>882</v>
      </c>
      <c r="G2866" t="s">
        <v>79</v>
      </c>
      <c r="H2866" t="s">
        <v>23</v>
      </c>
      <c r="I2866" t="b">
        <v>0</v>
      </c>
      <c r="J2866" t="s">
        <v>16</v>
      </c>
      <c r="K2866" t="s">
        <v>17</v>
      </c>
      <c r="L2866" s="2">
        <f t="shared" si="176"/>
        <v>1.3773584905660377</v>
      </c>
      <c r="M2866" s="2">
        <f t="shared" si="177"/>
        <v>3.45</v>
      </c>
      <c r="N2866" s="5">
        <f>1/L2866</f>
        <v>0.72602739726027399</v>
      </c>
      <c r="R2866" s="5">
        <f>1/M2866</f>
        <v>0.28985507246376813</v>
      </c>
      <c r="S2866" s="3">
        <f t="shared" si="178"/>
        <v>1</v>
      </c>
      <c r="T2866" s="5">
        <f t="shared" si="179"/>
        <v>1.5882469724042059E-2</v>
      </c>
    </row>
    <row r="2867" spans="1:20" x14ac:dyDescent="0.25">
      <c r="A2867" t="s">
        <v>1406</v>
      </c>
      <c r="B2867" t="s">
        <v>515</v>
      </c>
      <c r="C2867">
        <v>-115</v>
      </c>
      <c r="D2867">
        <v>105</v>
      </c>
      <c r="E2867" s="1">
        <v>41748</v>
      </c>
      <c r="F2867" t="s">
        <v>882</v>
      </c>
      <c r="G2867" t="s">
        <v>79</v>
      </c>
      <c r="H2867" t="s">
        <v>15</v>
      </c>
      <c r="I2867" t="b">
        <v>0</v>
      </c>
      <c r="J2867" t="s">
        <v>73</v>
      </c>
      <c r="K2867" t="s">
        <v>17</v>
      </c>
      <c r="L2867" s="2">
        <f t="shared" si="176"/>
        <v>1.8695652173913044</v>
      </c>
      <c r="M2867" s="2">
        <f t="shared" si="177"/>
        <v>2.0499999999999998</v>
      </c>
      <c r="N2867" s="5">
        <f>1/L2867</f>
        <v>0.53488372093023251</v>
      </c>
      <c r="R2867" s="5">
        <f>1/M2867</f>
        <v>0.48780487804878053</v>
      </c>
      <c r="S2867" s="3">
        <f t="shared" si="178"/>
        <v>0</v>
      </c>
      <c r="T2867" s="5">
        <f t="shared" si="179"/>
        <v>2.2688598979013097E-2</v>
      </c>
    </row>
    <row r="2868" spans="1:20" x14ac:dyDescent="0.25">
      <c r="A2868" t="s">
        <v>1078</v>
      </c>
      <c r="B2868" t="s">
        <v>1353</v>
      </c>
      <c r="C2868">
        <v>-295</v>
      </c>
      <c r="D2868">
        <v>265</v>
      </c>
      <c r="E2868" s="1">
        <v>41748</v>
      </c>
      <c r="F2868" t="s">
        <v>882</v>
      </c>
      <c r="G2868" t="s">
        <v>79</v>
      </c>
      <c r="H2868" t="s">
        <v>23</v>
      </c>
      <c r="I2868" t="b">
        <v>0</v>
      </c>
      <c r="J2868" t="s">
        <v>54</v>
      </c>
      <c r="K2868" t="s">
        <v>17</v>
      </c>
      <c r="L2868" s="2">
        <f t="shared" si="176"/>
        <v>1.3389830508474576</v>
      </c>
      <c r="M2868" s="2">
        <f t="shared" si="177"/>
        <v>3.65</v>
      </c>
      <c r="N2868" s="5">
        <f>1/L2868</f>
        <v>0.74683544303797467</v>
      </c>
      <c r="R2868" s="5">
        <f>1/M2868</f>
        <v>0.27397260273972601</v>
      </c>
      <c r="S2868" s="3">
        <f t="shared" si="178"/>
        <v>1</v>
      </c>
      <c r="T2868" s="5">
        <f t="shared" si="179"/>
        <v>2.0808045777700679E-2</v>
      </c>
    </row>
    <row r="2869" spans="1:20" x14ac:dyDescent="0.25">
      <c r="A2869" t="s">
        <v>818</v>
      </c>
      <c r="B2869" t="s">
        <v>1381</v>
      </c>
      <c r="C2869">
        <v>-420</v>
      </c>
      <c r="D2869">
        <v>375</v>
      </c>
      <c r="E2869" s="1">
        <v>41748</v>
      </c>
      <c r="F2869" t="s">
        <v>882</v>
      </c>
      <c r="G2869" t="s">
        <v>79</v>
      </c>
      <c r="H2869" t="s">
        <v>23</v>
      </c>
      <c r="I2869" t="b">
        <v>0</v>
      </c>
      <c r="J2869" t="s">
        <v>20</v>
      </c>
      <c r="K2869" t="s">
        <v>17</v>
      </c>
      <c r="L2869" s="2">
        <f t="shared" si="176"/>
        <v>1.2380952380952381</v>
      </c>
      <c r="M2869" s="2">
        <f t="shared" si="177"/>
        <v>4.75</v>
      </c>
      <c r="N2869" s="5">
        <f>1/L2869</f>
        <v>0.80769230769230771</v>
      </c>
      <c r="R2869" s="5">
        <f>1/M2869</f>
        <v>0.21052631578947367</v>
      </c>
      <c r="S2869" s="3">
        <f t="shared" si="178"/>
        <v>1</v>
      </c>
      <c r="T2869" s="5">
        <f t="shared" si="179"/>
        <v>1.8218623481781382E-2</v>
      </c>
    </row>
    <row r="2870" spans="1:20" x14ac:dyDescent="0.25">
      <c r="A2870" t="s">
        <v>723</v>
      </c>
      <c r="B2870" t="s">
        <v>199</v>
      </c>
      <c r="C2870">
        <v>-155</v>
      </c>
      <c r="D2870">
        <v>145</v>
      </c>
      <c r="E2870" s="1">
        <v>41748</v>
      </c>
      <c r="F2870" t="s">
        <v>882</v>
      </c>
      <c r="G2870" t="s">
        <v>79</v>
      </c>
      <c r="H2870" t="s">
        <v>23</v>
      </c>
      <c r="I2870" t="b">
        <v>0</v>
      </c>
      <c r="J2870" t="s">
        <v>31</v>
      </c>
      <c r="K2870" t="s">
        <v>17</v>
      </c>
      <c r="L2870" s="2">
        <f t="shared" si="176"/>
        <v>1.6451612903225807</v>
      </c>
      <c r="M2870" s="2">
        <f t="shared" si="177"/>
        <v>2.4500000000000002</v>
      </c>
      <c r="N2870" s="5">
        <f>1/L2870</f>
        <v>0.60784313725490191</v>
      </c>
      <c r="R2870" s="5">
        <f>1/M2870</f>
        <v>0.4081632653061224</v>
      </c>
      <c r="S2870" s="3">
        <f t="shared" si="178"/>
        <v>1</v>
      </c>
      <c r="T2870" s="5">
        <f t="shared" si="179"/>
        <v>1.6006402561024258E-2</v>
      </c>
    </row>
    <row r="2871" spans="1:20" x14ac:dyDescent="0.25">
      <c r="A2871" t="s">
        <v>221</v>
      </c>
      <c r="B2871" t="s">
        <v>414</v>
      </c>
      <c r="C2871">
        <v>-140</v>
      </c>
      <c r="D2871">
        <v>130</v>
      </c>
      <c r="E2871" s="1">
        <v>41748</v>
      </c>
      <c r="F2871" t="s">
        <v>882</v>
      </c>
      <c r="G2871" t="s">
        <v>79</v>
      </c>
      <c r="H2871" t="s">
        <v>23</v>
      </c>
      <c r="I2871" t="b">
        <v>0</v>
      </c>
      <c r="J2871" t="s">
        <v>73</v>
      </c>
      <c r="K2871" t="s">
        <v>17</v>
      </c>
      <c r="L2871" s="2">
        <f t="shared" si="176"/>
        <v>1.7142857142857142</v>
      </c>
      <c r="M2871" s="2">
        <f t="shared" si="177"/>
        <v>2.2999999999999998</v>
      </c>
      <c r="N2871" s="5">
        <f>1/L2871</f>
        <v>0.58333333333333337</v>
      </c>
      <c r="R2871" s="5">
        <f>1/M2871</f>
        <v>0.43478260869565222</v>
      </c>
      <c r="S2871" s="3">
        <f t="shared" si="178"/>
        <v>1</v>
      </c>
      <c r="T2871" s="5">
        <f t="shared" si="179"/>
        <v>1.8115942028985588E-2</v>
      </c>
    </row>
    <row r="2872" spans="1:20" x14ac:dyDescent="0.25">
      <c r="A2872" t="s">
        <v>309</v>
      </c>
      <c r="B2872" t="s">
        <v>1378</v>
      </c>
      <c r="C2872">
        <v>-290</v>
      </c>
      <c r="D2872">
        <v>260</v>
      </c>
      <c r="E2872" s="1">
        <v>41748</v>
      </c>
      <c r="F2872" t="s">
        <v>882</v>
      </c>
      <c r="G2872" t="s">
        <v>79</v>
      </c>
      <c r="H2872" t="s">
        <v>23</v>
      </c>
      <c r="I2872" t="b">
        <v>0</v>
      </c>
      <c r="J2872" t="s">
        <v>97</v>
      </c>
      <c r="K2872" t="s">
        <v>17</v>
      </c>
      <c r="L2872" s="2">
        <f t="shared" si="176"/>
        <v>1.3448275862068966</v>
      </c>
      <c r="M2872" s="2">
        <f t="shared" si="177"/>
        <v>3.6</v>
      </c>
      <c r="N2872" s="5">
        <f>1/L2872</f>
        <v>0.74358974358974361</v>
      </c>
      <c r="R2872" s="5">
        <f>1/M2872</f>
        <v>0.27777777777777779</v>
      </c>
      <c r="S2872" s="3">
        <f t="shared" si="178"/>
        <v>1</v>
      </c>
      <c r="T2872" s="5">
        <f t="shared" si="179"/>
        <v>2.1367521367521292E-2</v>
      </c>
    </row>
    <row r="2873" spans="1:20" x14ac:dyDescent="0.25">
      <c r="A2873" t="s">
        <v>919</v>
      </c>
      <c r="B2873" t="s">
        <v>1028</v>
      </c>
      <c r="C2873">
        <v>-200</v>
      </c>
      <c r="D2873">
        <v>185</v>
      </c>
      <c r="E2873" s="1">
        <v>41745</v>
      </c>
      <c r="F2873" t="s">
        <v>1407</v>
      </c>
      <c r="G2873" t="s">
        <v>264</v>
      </c>
      <c r="H2873" t="s">
        <v>15</v>
      </c>
      <c r="I2873" t="b">
        <v>0</v>
      </c>
      <c r="J2873" t="s">
        <v>54</v>
      </c>
      <c r="K2873" t="s">
        <v>17</v>
      </c>
      <c r="L2873" s="2">
        <f t="shared" si="176"/>
        <v>1.5</v>
      </c>
      <c r="M2873" s="2">
        <f t="shared" si="177"/>
        <v>2.85</v>
      </c>
      <c r="N2873" s="5">
        <f>1/L2873</f>
        <v>0.66666666666666663</v>
      </c>
      <c r="R2873" s="5">
        <f>1/M2873</f>
        <v>0.35087719298245612</v>
      </c>
      <c r="S2873" s="3">
        <f t="shared" si="178"/>
        <v>0</v>
      </c>
      <c r="T2873" s="5">
        <f t="shared" si="179"/>
        <v>1.7543859649122862E-2</v>
      </c>
    </row>
    <row r="2874" spans="1:20" x14ac:dyDescent="0.25">
      <c r="A2874" t="s">
        <v>1004</v>
      </c>
      <c r="B2874" t="s">
        <v>1038</v>
      </c>
      <c r="C2874">
        <v>185</v>
      </c>
      <c r="D2874">
        <v>-200</v>
      </c>
      <c r="E2874" s="1">
        <v>41745</v>
      </c>
      <c r="F2874" t="s">
        <v>1407</v>
      </c>
      <c r="G2874" t="s">
        <v>264</v>
      </c>
      <c r="H2874" t="s">
        <v>23</v>
      </c>
      <c r="I2874" t="b">
        <v>0</v>
      </c>
      <c r="J2874" t="s">
        <v>20</v>
      </c>
      <c r="K2874" t="s">
        <v>17</v>
      </c>
      <c r="L2874" s="2">
        <f t="shared" si="176"/>
        <v>2.85</v>
      </c>
      <c r="M2874" s="2">
        <f t="shared" si="177"/>
        <v>1.5</v>
      </c>
      <c r="N2874" s="5">
        <f>1/L2874</f>
        <v>0.35087719298245612</v>
      </c>
      <c r="R2874" s="5">
        <f>1/M2874</f>
        <v>0.66666666666666663</v>
      </c>
      <c r="S2874" s="3">
        <f t="shared" si="178"/>
        <v>1</v>
      </c>
      <c r="T2874" s="5">
        <f t="shared" si="179"/>
        <v>1.7543859649122862E-2</v>
      </c>
    </row>
    <row r="2875" spans="1:20" x14ac:dyDescent="0.25">
      <c r="A2875" t="s">
        <v>1163</v>
      </c>
      <c r="B2875" t="s">
        <v>653</v>
      </c>
      <c r="C2875">
        <v>175</v>
      </c>
      <c r="D2875">
        <v>-190</v>
      </c>
      <c r="E2875" s="1">
        <v>41745</v>
      </c>
      <c r="F2875" t="s">
        <v>1407</v>
      </c>
      <c r="G2875" t="s">
        <v>264</v>
      </c>
      <c r="H2875" t="s">
        <v>15</v>
      </c>
      <c r="I2875" t="b">
        <v>1</v>
      </c>
      <c r="J2875" t="s">
        <v>54</v>
      </c>
      <c r="K2875" t="s">
        <v>17</v>
      </c>
      <c r="L2875" s="2">
        <f t="shared" si="176"/>
        <v>2.75</v>
      </c>
      <c r="M2875" s="2">
        <f t="shared" si="177"/>
        <v>1.5263157894736843</v>
      </c>
      <c r="N2875" s="5">
        <f>1/L2875</f>
        <v>0.36363636363636365</v>
      </c>
      <c r="R2875" s="5">
        <f>1/M2875</f>
        <v>0.65517241379310343</v>
      </c>
      <c r="S2875" s="3">
        <f t="shared" si="178"/>
        <v>0</v>
      </c>
      <c r="T2875" s="5">
        <f t="shared" si="179"/>
        <v>1.8808777429466961E-2</v>
      </c>
    </row>
    <row r="2876" spans="1:20" x14ac:dyDescent="0.25">
      <c r="A2876" t="s">
        <v>739</v>
      </c>
      <c r="B2876" t="s">
        <v>268</v>
      </c>
      <c r="C2876">
        <v>145</v>
      </c>
      <c r="D2876">
        <v>-155</v>
      </c>
      <c r="E2876" s="1">
        <v>41745</v>
      </c>
      <c r="F2876" t="s">
        <v>1407</v>
      </c>
      <c r="G2876" t="s">
        <v>264</v>
      </c>
      <c r="H2876" t="s">
        <v>23</v>
      </c>
      <c r="I2876" t="b">
        <v>1</v>
      </c>
      <c r="J2876" t="s">
        <v>20</v>
      </c>
      <c r="K2876" t="s">
        <v>17</v>
      </c>
      <c r="L2876" s="2">
        <f t="shared" si="176"/>
        <v>2.4500000000000002</v>
      </c>
      <c r="M2876" s="2">
        <f t="shared" si="177"/>
        <v>1.6451612903225807</v>
      </c>
      <c r="N2876" s="5">
        <f>1/L2876</f>
        <v>0.4081632653061224</v>
      </c>
      <c r="R2876" s="5">
        <f>1/M2876</f>
        <v>0.60784313725490191</v>
      </c>
      <c r="S2876" s="3">
        <f t="shared" si="178"/>
        <v>1</v>
      </c>
      <c r="T2876" s="5">
        <f t="shared" si="179"/>
        <v>1.6006402561024258E-2</v>
      </c>
    </row>
    <row r="2877" spans="1:20" x14ac:dyDescent="0.25">
      <c r="A2877" t="s">
        <v>377</v>
      </c>
      <c r="B2877" t="s">
        <v>1321</v>
      </c>
      <c r="C2877">
        <v>-1050</v>
      </c>
      <c r="D2877">
        <v>850</v>
      </c>
      <c r="E2877" s="1">
        <v>41745</v>
      </c>
      <c r="F2877" t="s">
        <v>1407</v>
      </c>
      <c r="G2877" t="s">
        <v>264</v>
      </c>
      <c r="H2877" t="s">
        <v>23</v>
      </c>
      <c r="I2877" t="b">
        <v>0</v>
      </c>
      <c r="J2877" t="s">
        <v>73</v>
      </c>
      <c r="K2877" t="s">
        <v>17</v>
      </c>
      <c r="L2877" s="2">
        <f t="shared" si="176"/>
        <v>1.0952380952380953</v>
      </c>
      <c r="M2877" s="2">
        <f t="shared" si="177"/>
        <v>9.5</v>
      </c>
      <c r="N2877" s="5">
        <f>1/L2877</f>
        <v>0.91304347826086951</v>
      </c>
      <c r="R2877" s="5">
        <f>1/M2877</f>
        <v>0.10526315789473684</v>
      </c>
      <c r="S2877" s="3">
        <f t="shared" si="178"/>
        <v>1</v>
      </c>
      <c r="T2877" s="5">
        <f t="shared" si="179"/>
        <v>1.8306636155606348E-2</v>
      </c>
    </row>
    <row r="2878" spans="1:20" x14ac:dyDescent="0.25">
      <c r="A2878" t="s">
        <v>1220</v>
      </c>
      <c r="B2878" t="s">
        <v>1151</v>
      </c>
      <c r="C2878">
        <v>-105</v>
      </c>
      <c r="D2878">
        <v>-105</v>
      </c>
      <c r="E2878" s="1">
        <v>41745</v>
      </c>
      <c r="F2878" t="s">
        <v>1407</v>
      </c>
      <c r="G2878" t="s">
        <v>264</v>
      </c>
      <c r="H2878" t="s">
        <v>15</v>
      </c>
      <c r="I2878" t="b">
        <v>0</v>
      </c>
      <c r="J2878" t="s">
        <v>20</v>
      </c>
      <c r="K2878" t="s">
        <v>17</v>
      </c>
      <c r="L2878" s="2">
        <f t="shared" si="176"/>
        <v>1.9523809523809523</v>
      </c>
      <c r="M2878" s="2">
        <f t="shared" si="177"/>
        <v>1.9523809523809523</v>
      </c>
      <c r="N2878" s="5">
        <f>1/L2878</f>
        <v>0.51219512195121952</v>
      </c>
      <c r="R2878" s="5">
        <f>1/M2878</f>
        <v>0.51219512195121952</v>
      </c>
      <c r="S2878" s="3">
        <f t="shared" si="178"/>
        <v>0</v>
      </c>
      <c r="T2878" s="5">
        <f t="shared" si="179"/>
        <v>2.4390243902439046E-2</v>
      </c>
    </row>
    <row r="2879" spans="1:20" x14ac:dyDescent="0.25">
      <c r="A2879" t="s">
        <v>1165</v>
      </c>
      <c r="B2879" t="s">
        <v>971</v>
      </c>
      <c r="C2879">
        <v>-265</v>
      </c>
      <c r="D2879">
        <v>245</v>
      </c>
      <c r="E2879" s="1">
        <v>41745</v>
      </c>
      <c r="F2879" t="s">
        <v>1407</v>
      </c>
      <c r="G2879" t="s">
        <v>264</v>
      </c>
      <c r="H2879" t="s">
        <v>23</v>
      </c>
      <c r="I2879" t="b">
        <v>0</v>
      </c>
      <c r="J2879" t="s">
        <v>49</v>
      </c>
      <c r="K2879" t="s">
        <v>35</v>
      </c>
      <c r="L2879" s="2">
        <f t="shared" si="176"/>
        <v>1.3773584905660377</v>
      </c>
      <c r="M2879" s="2">
        <f t="shared" si="177"/>
        <v>3.45</v>
      </c>
      <c r="N2879" s="5">
        <f>1/L2879</f>
        <v>0.72602739726027399</v>
      </c>
      <c r="R2879" s="5">
        <f>1/M2879</f>
        <v>0.28985507246376813</v>
      </c>
      <c r="S2879" s="3">
        <f t="shared" si="178"/>
        <v>1</v>
      </c>
      <c r="T2879" s="5">
        <f t="shared" si="179"/>
        <v>1.5882469724042059E-2</v>
      </c>
    </row>
    <row r="2880" spans="1:20" x14ac:dyDescent="0.25">
      <c r="A2880" t="s">
        <v>1263</v>
      </c>
      <c r="B2880" t="s">
        <v>1032</v>
      </c>
      <c r="C2880">
        <v>-660</v>
      </c>
      <c r="D2880">
        <v>540</v>
      </c>
      <c r="E2880" s="1">
        <v>41745</v>
      </c>
      <c r="F2880" t="s">
        <v>1407</v>
      </c>
      <c r="G2880" t="s">
        <v>264</v>
      </c>
      <c r="H2880" t="s">
        <v>23</v>
      </c>
      <c r="I2880" t="b">
        <v>0</v>
      </c>
      <c r="J2880" t="s">
        <v>26</v>
      </c>
      <c r="K2880" t="s">
        <v>17</v>
      </c>
      <c r="L2880" s="2">
        <f t="shared" si="176"/>
        <v>1.1515151515151516</v>
      </c>
      <c r="M2880" s="2">
        <f t="shared" si="177"/>
        <v>6.4</v>
      </c>
      <c r="N2880" s="5">
        <f>1/L2880</f>
        <v>0.86842105263157887</v>
      </c>
      <c r="R2880" s="5">
        <f>1/M2880</f>
        <v>0.15625</v>
      </c>
      <c r="S2880" s="3">
        <f t="shared" si="178"/>
        <v>1</v>
      </c>
      <c r="T2880" s="5">
        <f t="shared" si="179"/>
        <v>2.467105263157876E-2</v>
      </c>
    </row>
    <row r="2881" spans="1:20" x14ac:dyDescent="0.25">
      <c r="A2881" t="s">
        <v>1212</v>
      </c>
      <c r="B2881" t="s">
        <v>1338</v>
      </c>
      <c r="C2881">
        <v>-155</v>
      </c>
      <c r="D2881">
        <v>145</v>
      </c>
      <c r="E2881" s="1">
        <v>41745</v>
      </c>
      <c r="F2881" t="s">
        <v>1407</v>
      </c>
      <c r="G2881" t="s">
        <v>264</v>
      </c>
      <c r="H2881" t="s">
        <v>23</v>
      </c>
      <c r="I2881" t="b">
        <v>0</v>
      </c>
      <c r="J2881" t="s">
        <v>41</v>
      </c>
      <c r="K2881" t="s">
        <v>17</v>
      </c>
      <c r="L2881" s="2">
        <f t="shared" si="176"/>
        <v>1.6451612903225807</v>
      </c>
      <c r="M2881" s="2">
        <f t="shared" si="177"/>
        <v>2.4500000000000002</v>
      </c>
      <c r="N2881" s="5">
        <f>1/L2881</f>
        <v>0.60784313725490191</v>
      </c>
      <c r="R2881" s="5">
        <f>1/M2881</f>
        <v>0.4081632653061224</v>
      </c>
      <c r="S2881" s="3">
        <f t="shared" si="178"/>
        <v>1</v>
      </c>
      <c r="T2881" s="5">
        <f t="shared" si="179"/>
        <v>1.6006402561024258E-2</v>
      </c>
    </row>
    <row r="2882" spans="1:20" x14ac:dyDescent="0.25">
      <c r="A2882" t="s">
        <v>1408</v>
      </c>
      <c r="B2882" t="s">
        <v>1005</v>
      </c>
      <c r="C2882">
        <v>-660</v>
      </c>
      <c r="D2882">
        <v>540</v>
      </c>
      <c r="E2882" s="1">
        <v>41745</v>
      </c>
      <c r="F2882" t="s">
        <v>1407</v>
      </c>
      <c r="G2882" t="s">
        <v>264</v>
      </c>
      <c r="H2882" t="s">
        <v>23</v>
      </c>
      <c r="I2882" t="b">
        <v>0</v>
      </c>
      <c r="J2882" t="s">
        <v>16</v>
      </c>
      <c r="K2882" t="s">
        <v>17</v>
      </c>
      <c r="L2882" s="2">
        <f t="shared" si="176"/>
        <v>1.1515151515151516</v>
      </c>
      <c r="M2882" s="2">
        <f t="shared" si="177"/>
        <v>6.4</v>
      </c>
      <c r="N2882" s="5">
        <f>1/L2882</f>
        <v>0.86842105263157887</v>
      </c>
      <c r="R2882" s="5">
        <f>1/M2882</f>
        <v>0.15625</v>
      </c>
      <c r="S2882" s="3">
        <f t="shared" si="178"/>
        <v>1</v>
      </c>
      <c r="T2882" s="5">
        <f t="shared" si="179"/>
        <v>2.467105263157876E-2</v>
      </c>
    </row>
    <row r="2883" spans="1:20" x14ac:dyDescent="0.25">
      <c r="A2883" t="s">
        <v>395</v>
      </c>
      <c r="B2883" t="s">
        <v>1279</v>
      </c>
      <c r="C2883">
        <v>-235</v>
      </c>
      <c r="D2883">
        <v>215</v>
      </c>
      <c r="E2883" s="1">
        <v>41745</v>
      </c>
      <c r="F2883" t="s">
        <v>1407</v>
      </c>
      <c r="G2883" t="s">
        <v>264</v>
      </c>
      <c r="H2883" t="s">
        <v>23</v>
      </c>
      <c r="I2883" t="b">
        <v>0</v>
      </c>
      <c r="J2883" t="s">
        <v>54</v>
      </c>
      <c r="K2883" t="s">
        <v>17</v>
      </c>
      <c r="L2883" s="2">
        <f t="shared" ref="L2883:L2946" si="180">IF(C2883&lt;0,-(100-C2883)/C2883,C2883/100+1)</f>
        <v>1.425531914893617</v>
      </c>
      <c r="M2883" s="2">
        <f t="shared" ref="M2883:M2946" si="181">IF(D2883&lt;0,-(100-D2883)/D2883,D2883/100+1)</f>
        <v>3.15</v>
      </c>
      <c r="N2883" s="5">
        <f>1/L2883</f>
        <v>0.70149253731343286</v>
      </c>
      <c r="R2883" s="5">
        <f>1/M2883</f>
        <v>0.31746031746031744</v>
      </c>
      <c r="S2883" s="3">
        <f t="shared" ref="S2883:S2946" si="182">IF(H2883="Red",1,0)</f>
        <v>1</v>
      </c>
      <c r="T2883" s="5">
        <f t="shared" ref="T2883:T2946" si="183">R2883+N2883-1</f>
        <v>1.8952854773750305E-2</v>
      </c>
    </row>
    <row r="2884" spans="1:20" x14ac:dyDescent="0.25">
      <c r="A2884" t="s">
        <v>1041</v>
      </c>
      <c r="B2884" t="s">
        <v>1393</v>
      </c>
      <c r="C2884">
        <v>-230</v>
      </c>
      <c r="D2884">
        <v>210</v>
      </c>
      <c r="E2884" s="1">
        <v>41745</v>
      </c>
      <c r="F2884" t="s">
        <v>1407</v>
      </c>
      <c r="G2884" t="s">
        <v>264</v>
      </c>
      <c r="H2884" t="s">
        <v>23</v>
      </c>
      <c r="I2884" t="b">
        <v>0</v>
      </c>
      <c r="J2884" t="s">
        <v>20</v>
      </c>
      <c r="K2884" t="s">
        <v>17</v>
      </c>
      <c r="L2884" s="2">
        <f t="shared" si="180"/>
        <v>1.4347826086956521</v>
      </c>
      <c r="M2884" s="2">
        <f t="shared" si="181"/>
        <v>3.1</v>
      </c>
      <c r="N2884" s="5">
        <f>1/L2884</f>
        <v>0.69696969696969702</v>
      </c>
      <c r="R2884" s="5">
        <f>1/M2884</f>
        <v>0.32258064516129031</v>
      </c>
      <c r="S2884" s="3">
        <f t="shared" si="182"/>
        <v>1</v>
      </c>
      <c r="T2884" s="5">
        <f t="shared" si="183"/>
        <v>1.9550342130987275E-2</v>
      </c>
    </row>
    <row r="2885" spans="1:20" x14ac:dyDescent="0.25">
      <c r="A2885" t="s">
        <v>656</v>
      </c>
      <c r="B2885" t="s">
        <v>1349</v>
      </c>
      <c r="C2885">
        <v>-315</v>
      </c>
      <c r="D2885">
        <v>285</v>
      </c>
      <c r="E2885" s="1">
        <v>41745</v>
      </c>
      <c r="F2885" t="s">
        <v>1407</v>
      </c>
      <c r="G2885" t="s">
        <v>264</v>
      </c>
      <c r="H2885" t="s">
        <v>23</v>
      </c>
      <c r="I2885" t="b">
        <v>0</v>
      </c>
      <c r="J2885" t="s">
        <v>41</v>
      </c>
      <c r="K2885" t="s">
        <v>17</v>
      </c>
      <c r="L2885" s="2">
        <f t="shared" si="180"/>
        <v>1.3174603174603174</v>
      </c>
      <c r="M2885" s="2">
        <f t="shared" si="181"/>
        <v>3.85</v>
      </c>
      <c r="N2885" s="5">
        <f>1/L2885</f>
        <v>0.75903614457831325</v>
      </c>
      <c r="R2885" s="5">
        <f>1/M2885</f>
        <v>0.25974025974025972</v>
      </c>
      <c r="S2885" s="3">
        <f t="shared" si="182"/>
        <v>1</v>
      </c>
      <c r="T2885" s="5">
        <f t="shared" si="183"/>
        <v>1.877640431857297E-2</v>
      </c>
    </row>
    <row r="2886" spans="1:20" x14ac:dyDescent="0.25">
      <c r="A2886" t="s">
        <v>1227</v>
      </c>
      <c r="B2886" t="s">
        <v>997</v>
      </c>
      <c r="C2886">
        <v>150</v>
      </c>
      <c r="D2886">
        <v>-160</v>
      </c>
      <c r="E2886" s="1">
        <v>41740</v>
      </c>
      <c r="F2886" t="s">
        <v>1409</v>
      </c>
      <c r="G2886" t="s">
        <v>379</v>
      </c>
      <c r="H2886" t="s">
        <v>15</v>
      </c>
      <c r="I2886" t="b">
        <v>0</v>
      </c>
      <c r="J2886" t="s">
        <v>97</v>
      </c>
      <c r="K2886" t="s">
        <v>17</v>
      </c>
      <c r="L2886" s="2">
        <f t="shared" si="180"/>
        <v>2.5</v>
      </c>
      <c r="M2886" s="2">
        <f t="shared" si="181"/>
        <v>1.625</v>
      </c>
      <c r="N2886" s="5">
        <f>1/L2886</f>
        <v>0.4</v>
      </c>
      <c r="R2886" s="5">
        <f>1/M2886</f>
        <v>0.61538461538461542</v>
      </c>
      <c r="S2886" s="3">
        <f t="shared" si="182"/>
        <v>0</v>
      </c>
      <c r="T2886" s="5">
        <f t="shared" si="183"/>
        <v>1.538461538461533E-2</v>
      </c>
    </row>
    <row r="2887" spans="1:20" x14ac:dyDescent="0.25">
      <c r="A2887" t="s">
        <v>286</v>
      </c>
      <c r="B2887" t="s">
        <v>1094</v>
      </c>
      <c r="C2887">
        <v>-140</v>
      </c>
      <c r="D2887">
        <v>130</v>
      </c>
      <c r="E2887" s="1">
        <v>41740</v>
      </c>
      <c r="F2887" t="s">
        <v>1409</v>
      </c>
      <c r="G2887" t="s">
        <v>379</v>
      </c>
      <c r="H2887" t="s">
        <v>23</v>
      </c>
      <c r="I2887" t="b">
        <v>0</v>
      </c>
      <c r="J2887" t="s">
        <v>73</v>
      </c>
      <c r="K2887" t="s">
        <v>17</v>
      </c>
      <c r="L2887" s="2">
        <f t="shared" si="180"/>
        <v>1.7142857142857142</v>
      </c>
      <c r="M2887" s="2">
        <f t="shared" si="181"/>
        <v>2.2999999999999998</v>
      </c>
      <c r="N2887" s="5">
        <f>1/L2887</f>
        <v>0.58333333333333337</v>
      </c>
      <c r="R2887" s="5">
        <f>1/M2887</f>
        <v>0.43478260869565222</v>
      </c>
      <c r="S2887" s="3">
        <f t="shared" si="182"/>
        <v>1</v>
      </c>
      <c r="T2887" s="5">
        <f t="shared" si="183"/>
        <v>1.8115942028985588E-2</v>
      </c>
    </row>
    <row r="2888" spans="1:20" x14ac:dyDescent="0.25">
      <c r="A2888" t="s">
        <v>1173</v>
      </c>
      <c r="B2888" t="s">
        <v>784</v>
      </c>
      <c r="C2888">
        <v>365</v>
      </c>
      <c r="D2888">
        <v>-410</v>
      </c>
      <c r="E2888" s="1">
        <v>41740</v>
      </c>
      <c r="F2888" t="s">
        <v>1409</v>
      </c>
      <c r="G2888" t="s">
        <v>379</v>
      </c>
      <c r="H2888" t="s">
        <v>15</v>
      </c>
      <c r="I2888" t="b">
        <v>0</v>
      </c>
      <c r="J2888" t="s">
        <v>20</v>
      </c>
      <c r="K2888" t="s">
        <v>17</v>
      </c>
      <c r="L2888" s="2">
        <f t="shared" si="180"/>
        <v>4.6500000000000004</v>
      </c>
      <c r="M2888" s="2">
        <f t="shared" si="181"/>
        <v>1.2439024390243902</v>
      </c>
      <c r="N2888" s="5">
        <f>1/L2888</f>
        <v>0.21505376344086019</v>
      </c>
      <c r="R2888" s="5">
        <f>1/M2888</f>
        <v>0.80392156862745101</v>
      </c>
      <c r="S2888" s="3">
        <f t="shared" si="182"/>
        <v>0</v>
      </c>
      <c r="T2888" s="5">
        <f t="shared" si="183"/>
        <v>1.8975332068311257E-2</v>
      </c>
    </row>
    <row r="2889" spans="1:20" x14ac:dyDescent="0.25">
      <c r="A2889" t="s">
        <v>1230</v>
      </c>
      <c r="B2889" t="s">
        <v>57</v>
      </c>
      <c r="C2889">
        <v>235</v>
      </c>
      <c r="D2889">
        <v>-255</v>
      </c>
      <c r="E2889" s="1">
        <v>41740</v>
      </c>
      <c r="F2889" t="s">
        <v>1409</v>
      </c>
      <c r="G2889" t="s">
        <v>379</v>
      </c>
      <c r="H2889" t="s">
        <v>23</v>
      </c>
      <c r="I2889" t="b">
        <v>0</v>
      </c>
      <c r="J2889" t="s">
        <v>16</v>
      </c>
      <c r="K2889" t="s">
        <v>17</v>
      </c>
      <c r="L2889" s="2">
        <f t="shared" si="180"/>
        <v>3.35</v>
      </c>
      <c r="M2889" s="2">
        <f t="shared" si="181"/>
        <v>1.392156862745098</v>
      </c>
      <c r="N2889" s="5">
        <f>1/L2889</f>
        <v>0.29850746268656714</v>
      </c>
      <c r="R2889" s="5">
        <f>1/M2889</f>
        <v>0.71830985915492962</v>
      </c>
      <c r="S2889" s="3">
        <f t="shared" si="182"/>
        <v>1</v>
      </c>
      <c r="T2889" s="5">
        <f t="shared" si="183"/>
        <v>1.6817321841496646E-2</v>
      </c>
    </row>
    <row r="2890" spans="1:20" x14ac:dyDescent="0.25">
      <c r="A2890" t="s">
        <v>1149</v>
      </c>
      <c r="B2890" t="s">
        <v>972</v>
      </c>
      <c r="C2890">
        <v>-280</v>
      </c>
      <c r="D2890">
        <v>255</v>
      </c>
      <c r="E2890" s="1">
        <v>41740</v>
      </c>
      <c r="F2890" t="s">
        <v>1409</v>
      </c>
      <c r="G2890" t="s">
        <v>379</v>
      </c>
      <c r="H2890" t="s">
        <v>23</v>
      </c>
      <c r="I2890" t="b">
        <v>0</v>
      </c>
      <c r="J2890" t="s">
        <v>97</v>
      </c>
      <c r="K2890" t="s">
        <v>17</v>
      </c>
      <c r="L2890" s="2">
        <f t="shared" si="180"/>
        <v>1.3571428571428572</v>
      </c>
      <c r="M2890" s="2">
        <f t="shared" si="181"/>
        <v>3.55</v>
      </c>
      <c r="N2890" s="5">
        <f>1/L2890</f>
        <v>0.73684210526315785</v>
      </c>
      <c r="R2890" s="5">
        <f>1/M2890</f>
        <v>0.28169014084507044</v>
      </c>
      <c r="S2890" s="3">
        <f t="shared" si="182"/>
        <v>1</v>
      </c>
      <c r="T2890" s="5">
        <f t="shared" si="183"/>
        <v>1.8532246108228234E-2</v>
      </c>
    </row>
    <row r="2891" spans="1:20" x14ac:dyDescent="0.25">
      <c r="A2891" t="s">
        <v>788</v>
      </c>
      <c r="B2891" t="s">
        <v>614</v>
      </c>
      <c r="C2891">
        <v>-545</v>
      </c>
      <c r="D2891">
        <v>465</v>
      </c>
      <c r="E2891" s="1">
        <v>41740</v>
      </c>
      <c r="F2891" t="s">
        <v>1409</v>
      </c>
      <c r="G2891" t="s">
        <v>379</v>
      </c>
      <c r="H2891" t="s">
        <v>23</v>
      </c>
      <c r="I2891" t="b">
        <v>0</v>
      </c>
      <c r="J2891" t="s">
        <v>54</v>
      </c>
      <c r="K2891" t="s">
        <v>17</v>
      </c>
      <c r="L2891" s="2">
        <f t="shared" si="180"/>
        <v>1.1834862385321101</v>
      </c>
      <c r="M2891" s="2">
        <f t="shared" si="181"/>
        <v>5.65</v>
      </c>
      <c r="N2891" s="5">
        <f>1/L2891</f>
        <v>0.84496124031007747</v>
      </c>
      <c r="R2891" s="5">
        <f>1/M2891</f>
        <v>0.17699115044247787</v>
      </c>
      <c r="S2891" s="3">
        <f t="shared" si="182"/>
        <v>1</v>
      </c>
      <c r="T2891" s="5">
        <f t="shared" si="183"/>
        <v>2.1952390752555395E-2</v>
      </c>
    </row>
    <row r="2892" spans="1:20" x14ac:dyDescent="0.25">
      <c r="A2892" t="s">
        <v>1254</v>
      </c>
      <c r="B2892" t="s">
        <v>1098</v>
      </c>
      <c r="C2892">
        <v>210</v>
      </c>
      <c r="D2892">
        <v>-230</v>
      </c>
      <c r="E2892" s="1">
        <v>41740</v>
      </c>
      <c r="F2892" t="s">
        <v>1409</v>
      </c>
      <c r="G2892" t="s">
        <v>379</v>
      </c>
      <c r="H2892" t="s">
        <v>15</v>
      </c>
      <c r="I2892" t="b">
        <v>0</v>
      </c>
      <c r="J2892" t="s">
        <v>73</v>
      </c>
      <c r="K2892" t="s">
        <v>17</v>
      </c>
      <c r="L2892" s="2">
        <f t="shared" si="180"/>
        <v>3.1</v>
      </c>
      <c r="M2892" s="2">
        <f t="shared" si="181"/>
        <v>1.4347826086956521</v>
      </c>
      <c r="N2892" s="5">
        <f>1/L2892</f>
        <v>0.32258064516129031</v>
      </c>
      <c r="R2892" s="5">
        <f>1/M2892</f>
        <v>0.69696969696969702</v>
      </c>
      <c r="S2892" s="3">
        <f t="shared" si="182"/>
        <v>0</v>
      </c>
      <c r="T2892" s="5">
        <f t="shared" si="183"/>
        <v>1.9550342130987275E-2</v>
      </c>
    </row>
    <row r="2893" spans="1:20" x14ac:dyDescent="0.25">
      <c r="A2893" t="s">
        <v>38</v>
      </c>
      <c r="B2893" t="s">
        <v>1365</v>
      </c>
      <c r="C2893">
        <v>-170</v>
      </c>
      <c r="D2893">
        <v>160</v>
      </c>
      <c r="E2893" s="1">
        <v>41740</v>
      </c>
      <c r="F2893" t="s">
        <v>1409</v>
      </c>
      <c r="G2893" t="s">
        <v>379</v>
      </c>
      <c r="H2893" t="s">
        <v>40</v>
      </c>
      <c r="I2893" t="b">
        <v>0</v>
      </c>
      <c r="J2893" t="s">
        <v>41</v>
      </c>
      <c r="K2893" t="s">
        <v>17</v>
      </c>
      <c r="L2893" s="2">
        <f t="shared" si="180"/>
        <v>1.588235294117647</v>
      </c>
      <c r="M2893" s="2">
        <f t="shared" si="181"/>
        <v>2.6</v>
      </c>
      <c r="N2893" s="5">
        <f>1/L2893</f>
        <v>0.62962962962962965</v>
      </c>
      <c r="R2893" s="5">
        <f>1/M2893</f>
        <v>0.38461538461538458</v>
      </c>
      <c r="S2893" s="3">
        <f t="shared" si="182"/>
        <v>0</v>
      </c>
      <c r="T2893" s="5">
        <f t="shared" si="183"/>
        <v>1.4245014245014342E-2</v>
      </c>
    </row>
    <row r="2894" spans="1:20" x14ac:dyDescent="0.25">
      <c r="A2894" t="s">
        <v>560</v>
      </c>
      <c r="B2894" t="s">
        <v>1060</v>
      </c>
      <c r="C2894">
        <v>-165</v>
      </c>
      <c r="D2894">
        <v>155</v>
      </c>
      <c r="E2894" s="1">
        <v>41721</v>
      </c>
      <c r="F2894" t="s">
        <v>1410</v>
      </c>
      <c r="G2894" t="s">
        <v>559</v>
      </c>
      <c r="H2894" t="s">
        <v>15</v>
      </c>
      <c r="I2894" t="b">
        <v>0</v>
      </c>
      <c r="J2894" t="s">
        <v>26</v>
      </c>
      <c r="K2894" t="s">
        <v>17</v>
      </c>
      <c r="L2894" s="2">
        <f t="shared" si="180"/>
        <v>1.606060606060606</v>
      </c>
      <c r="M2894" s="2">
        <f t="shared" si="181"/>
        <v>2.5499999999999998</v>
      </c>
      <c r="N2894" s="5">
        <f>1/L2894</f>
        <v>0.62264150943396235</v>
      </c>
      <c r="R2894" s="5">
        <f>1/M2894</f>
        <v>0.39215686274509809</v>
      </c>
      <c r="S2894" s="3">
        <f t="shared" si="182"/>
        <v>0</v>
      </c>
      <c r="T2894" s="5">
        <f t="shared" si="183"/>
        <v>1.4798372179060326E-2</v>
      </c>
    </row>
    <row r="2895" spans="1:20" x14ac:dyDescent="0.25">
      <c r="A2895" t="s">
        <v>225</v>
      </c>
      <c r="B2895" t="s">
        <v>793</v>
      </c>
      <c r="C2895">
        <v>-380</v>
      </c>
      <c r="D2895">
        <v>340</v>
      </c>
      <c r="E2895" s="1">
        <v>41721</v>
      </c>
      <c r="F2895" t="s">
        <v>1410</v>
      </c>
      <c r="G2895" t="s">
        <v>559</v>
      </c>
      <c r="H2895" t="s">
        <v>15</v>
      </c>
      <c r="I2895" t="b">
        <v>0</v>
      </c>
      <c r="J2895" t="s">
        <v>54</v>
      </c>
      <c r="K2895" t="s">
        <v>17</v>
      </c>
      <c r="L2895" s="2">
        <f t="shared" si="180"/>
        <v>1.263157894736842</v>
      </c>
      <c r="M2895" s="2">
        <f t="shared" si="181"/>
        <v>4.4000000000000004</v>
      </c>
      <c r="N2895" s="5">
        <f>1/L2895</f>
        <v>0.79166666666666674</v>
      </c>
      <c r="R2895" s="5">
        <f>1/M2895</f>
        <v>0.22727272727272727</v>
      </c>
      <c r="S2895" s="3">
        <f t="shared" si="182"/>
        <v>0</v>
      </c>
      <c r="T2895" s="5">
        <f t="shared" si="183"/>
        <v>1.8939393939394034E-2</v>
      </c>
    </row>
    <row r="2896" spans="1:20" x14ac:dyDescent="0.25">
      <c r="A2896" t="s">
        <v>634</v>
      </c>
      <c r="B2896" t="s">
        <v>1144</v>
      </c>
      <c r="C2896">
        <v>275</v>
      </c>
      <c r="D2896">
        <v>-305</v>
      </c>
      <c r="E2896" s="1">
        <v>41721</v>
      </c>
      <c r="F2896" t="s">
        <v>1410</v>
      </c>
      <c r="G2896" t="s">
        <v>559</v>
      </c>
      <c r="H2896" t="s">
        <v>40</v>
      </c>
      <c r="I2896" t="b">
        <v>0</v>
      </c>
      <c r="J2896" t="s">
        <v>16</v>
      </c>
      <c r="K2896" t="s">
        <v>17</v>
      </c>
      <c r="L2896" s="2">
        <f t="shared" si="180"/>
        <v>3.75</v>
      </c>
      <c r="M2896" s="2">
        <f t="shared" si="181"/>
        <v>1.3278688524590163</v>
      </c>
      <c r="N2896" s="5">
        <f>1/L2896</f>
        <v>0.26666666666666666</v>
      </c>
      <c r="R2896" s="5">
        <f>1/M2896</f>
        <v>0.75308641975308643</v>
      </c>
      <c r="S2896" s="3">
        <f t="shared" si="182"/>
        <v>0</v>
      </c>
      <c r="T2896" s="5">
        <f t="shared" si="183"/>
        <v>1.9753086419753041E-2</v>
      </c>
    </row>
    <row r="2897" spans="1:20" x14ac:dyDescent="0.25">
      <c r="A2897" t="s">
        <v>1193</v>
      </c>
      <c r="B2897" t="s">
        <v>703</v>
      </c>
      <c r="C2897">
        <v>260</v>
      </c>
      <c r="D2897">
        <v>-290</v>
      </c>
      <c r="E2897" s="1">
        <v>41721</v>
      </c>
      <c r="F2897" t="s">
        <v>1410</v>
      </c>
      <c r="G2897" t="s">
        <v>559</v>
      </c>
      <c r="H2897" t="s">
        <v>23</v>
      </c>
      <c r="I2897" t="b">
        <v>0</v>
      </c>
      <c r="J2897" t="s">
        <v>26</v>
      </c>
      <c r="K2897" t="s">
        <v>17</v>
      </c>
      <c r="L2897" s="2">
        <f t="shared" si="180"/>
        <v>3.6</v>
      </c>
      <c r="M2897" s="2">
        <f t="shared" si="181"/>
        <v>1.3448275862068966</v>
      </c>
      <c r="N2897" s="5">
        <f>1/L2897</f>
        <v>0.27777777777777779</v>
      </c>
      <c r="R2897" s="5">
        <f>1/M2897</f>
        <v>0.74358974358974361</v>
      </c>
      <c r="S2897" s="3">
        <f t="shared" si="182"/>
        <v>1</v>
      </c>
      <c r="T2897" s="5">
        <f t="shared" si="183"/>
        <v>2.1367521367521292E-2</v>
      </c>
    </row>
    <row r="2898" spans="1:20" x14ac:dyDescent="0.25">
      <c r="A2898" t="s">
        <v>706</v>
      </c>
      <c r="B2898" t="s">
        <v>385</v>
      </c>
      <c r="C2898">
        <v>285</v>
      </c>
      <c r="D2898">
        <v>-315</v>
      </c>
      <c r="E2898" s="1">
        <v>41721</v>
      </c>
      <c r="F2898" t="s">
        <v>1410</v>
      </c>
      <c r="G2898" t="s">
        <v>559</v>
      </c>
      <c r="H2898" t="s">
        <v>23</v>
      </c>
      <c r="I2898" t="b">
        <v>0</v>
      </c>
      <c r="J2898" t="s">
        <v>16</v>
      </c>
      <c r="K2898" t="s">
        <v>17</v>
      </c>
      <c r="L2898" s="2">
        <f t="shared" si="180"/>
        <v>3.85</v>
      </c>
      <c r="M2898" s="2">
        <f t="shared" si="181"/>
        <v>1.3174603174603174</v>
      </c>
      <c r="N2898" s="5">
        <f>1/L2898</f>
        <v>0.25974025974025972</v>
      </c>
      <c r="R2898" s="5">
        <f>1/M2898</f>
        <v>0.75903614457831325</v>
      </c>
      <c r="S2898" s="3">
        <f t="shared" si="182"/>
        <v>1</v>
      </c>
      <c r="T2898" s="5">
        <f t="shared" si="183"/>
        <v>1.877640431857297E-2</v>
      </c>
    </row>
    <row r="2899" spans="1:20" x14ac:dyDescent="0.25">
      <c r="A2899" t="s">
        <v>1008</v>
      </c>
      <c r="B2899" t="s">
        <v>1382</v>
      </c>
      <c r="C2899">
        <v>-185</v>
      </c>
      <c r="D2899">
        <v>170</v>
      </c>
      <c r="E2899" s="1">
        <v>41721</v>
      </c>
      <c r="F2899" t="s">
        <v>1410</v>
      </c>
      <c r="G2899" t="s">
        <v>559</v>
      </c>
      <c r="H2899" t="s">
        <v>23</v>
      </c>
      <c r="I2899" t="b">
        <v>0</v>
      </c>
      <c r="J2899" t="s">
        <v>73</v>
      </c>
      <c r="K2899" t="s">
        <v>17</v>
      </c>
      <c r="L2899" s="2">
        <f t="shared" si="180"/>
        <v>1.5405405405405406</v>
      </c>
      <c r="M2899" s="2">
        <f t="shared" si="181"/>
        <v>2.7</v>
      </c>
      <c r="N2899" s="5">
        <f>1/L2899</f>
        <v>0.64912280701754388</v>
      </c>
      <c r="R2899" s="5">
        <f>1/M2899</f>
        <v>0.37037037037037035</v>
      </c>
      <c r="S2899" s="3">
        <f t="shared" si="182"/>
        <v>1</v>
      </c>
      <c r="T2899" s="5">
        <f t="shared" si="183"/>
        <v>1.949317738791434E-2</v>
      </c>
    </row>
    <row r="2900" spans="1:20" x14ac:dyDescent="0.25">
      <c r="A2900" t="s">
        <v>1411</v>
      </c>
      <c r="B2900" t="s">
        <v>171</v>
      </c>
      <c r="C2900">
        <v>-840</v>
      </c>
      <c r="D2900">
        <v>660</v>
      </c>
      <c r="E2900" s="1">
        <v>41721</v>
      </c>
      <c r="F2900" t="s">
        <v>1410</v>
      </c>
      <c r="G2900" t="s">
        <v>559</v>
      </c>
      <c r="H2900" t="s">
        <v>15</v>
      </c>
      <c r="I2900" t="b">
        <v>0</v>
      </c>
      <c r="J2900" t="s">
        <v>54</v>
      </c>
      <c r="K2900" t="s">
        <v>17</v>
      </c>
      <c r="L2900" s="2">
        <f t="shared" si="180"/>
        <v>1.1190476190476191</v>
      </c>
      <c r="M2900" s="2">
        <f t="shared" si="181"/>
        <v>7.6</v>
      </c>
      <c r="N2900" s="5">
        <f>1/L2900</f>
        <v>0.8936170212765957</v>
      </c>
      <c r="R2900" s="5">
        <f>1/M2900</f>
        <v>0.13157894736842105</v>
      </c>
      <c r="S2900" s="3">
        <f t="shared" si="182"/>
        <v>0</v>
      </c>
      <c r="T2900" s="5">
        <f t="shared" si="183"/>
        <v>2.519596864501672E-2</v>
      </c>
    </row>
    <row r="2901" spans="1:20" x14ac:dyDescent="0.25">
      <c r="A2901" t="s">
        <v>29</v>
      </c>
      <c r="B2901" t="s">
        <v>1183</v>
      </c>
      <c r="C2901">
        <v>170</v>
      </c>
      <c r="D2901">
        <v>-185</v>
      </c>
      <c r="E2901" s="1">
        <v>41721</v>
      </c>
      <c r="F2901" t="s">
        <v>1410</v>
      </c>
      <c r="G2901" t="s">
        <v>559</v>
      </c>
      <c r="H2901" t="s">
        <v>23</v>
      </c>
      <c r="I2901" t="b">
        <v>0</v>
      </c>
      <c r="J2901" t="s">
        <v>31</v>
      </c>
      <c r="K2901" t="s">
        <v>17</v>
      </c>
      <c r="L2901" s="2">
        <f t="shared" si="180"/>
        <v>2.7</v>
      </c>
      <c r="M2901" s="2">
        <f t="shared" si="181"/>
        <v>1.5405405405405406</v>
      </c>
      <c r="N2901" s="5">
        <f>1/L2901</f>
        <v>0.37037037037037035</v>
      </c>
      <c r="R2901" s="5">
        <f>1/M2901</f>
        <v>0.64912280701754388</v>
      </c>
      <c r="S2901" s="3">
        <f t="shared" si="182"/>
        <v>1</v>
      </c>
      <c r="T2901" s="5">
        <f t="shared" si="183"/>
        <v>1.949317738791434E-2</v>
      </c>
    </row>
    <row r="2902" spans="1:20" x14ac:dyDescent="0.25">
      <c r="A2902" t="s">
        <v>1412</v>
      </c>
      <c r="B2902" t="s">
        <v>1072</v>
      </c>
      <c r="C2902">
        <v>-135</v>
      </c>
      <c r="D2902">
        <v>125</v>
      </c>
      <c r="E2902" s="1">
        <v>41721</v>
      </c>
      <c r="F2902" t="s">
        <v>1410</v>
      </c>
      <c r="G2902" t="s">
        <v>559</v>
      </c>
      <c r="H2902" t="s">
        <v>15</v>
      </c>
      <c r="I2902" t="b">
        <v>0</v>
      </c>
      <c r="J2902" t="s">
        <v>20</v>
      </c>
      <c r="K2902" t="s">
        <v>17</v>
      </c>
      <c r="L2902" s="2">
        <f t="shared" si="180"/>
        <v>1.7407407407407407</v>
      </c>
      <c r="M2902" s="2">
        <f t="shared" si="181"/>
        <v>2.25</v>
      </c>
      <c r="N2902" s="5">
        <f>1/L2902</f>
        <v>0.57446808510638303</v>
      </c>
      <c r="R2902" s="5">
        <f>1/M2902</f>
        <v>0.44444444444444442</v>
      </c>
      <c r="S2902" s="3">
        <f t="shared" si="182"/>
        <v>0</v>
      </c>
      <c r="T2902" s="5">
        <f t="shared" si="183"/>
        <v>1.891252955082745E-2</v>
      </c>
    </row>
    <row r="2903" spans="1:20" x14ac:dyDescent="0.25">
      <c r="A2903" t="s">
        <v>900</v>
      </c>
      <c r="B2903" t="s">
        <v>1236</v>
      </c>
      <c r="C2903">
        <v>-135</v>
      </c>
      <c r="D2903">
        <v>125</v>
      </c>
      <c r="E2903" s="1">
        <v>41721</v>
      </c>
      <c r="F2903" t="s">
        <v>1410</v>
      </c>
      <c r="G2903" t="s">
        <v>559</v>
      </c>
      <c r="H2903" t="s">
        <v>15</v>
      </c>
      <c r="I2903" t="b">
        <v>0</v>
      </c>
      <c r="J2903" t="s">
        <v>26</v>
      </c>
      <c r="K2903" t="s">
        <v>17</v>
      </c>
      <c r="L2903" s="2">
        <f t="shared" si="180"/>
        <v>1.7407407407407407</v>
      </c>
      <c r="M2903" s="2">
        <f t="shared" si="181"/>
        <v>2.25</v>
      </c>
      <c r="N2903" s="5">
        <f>1/L2903</f>
        <v>0.57446808510638303</v>
      </c>
      <c r="R2903" s="5">
        <f>1/M2903</f>
        <v>0.44444444444444442</v>
      </c>
      <c r="S2903" s="3">
        <f t="shared" si="182"/>
        <v>0</v>
      </c>
      <c r="T2903" s="5">
        <f t="shared" si="183"/>
        <v>1.891252955082745E-2</v>
      </c>
    </row>
    <row r="2904" spans="1:20" x14ac:dyDescent="0.25">
      <c r="A2904" t="s">
        <v>898</v>
      </c>
      <c r="B2904" t="s">
        <v>1152</v>
      </c>
      <c r="C2904">
        <v>285</v>
      </c>
      <c r="D2904">
        <v>-315</v>
      </c>
      <c r="E2904" s="1">
        <v>41721</v>
      </c>
      <c r="F2904" t="s">
        <v>1410</v>
      </c>
      <c r="G2904" t="s">
        <v>559</v>
      </c>
      <c r="H2904" t="s">
        <v>23</v>
      </c>
      <c r="I2904" t="b">
        <v>0</v>
      </c>
      <c r="J2904" t="s">
        <v>73</v>
      </c>
      <c r="K2904" t="s">
        <v>17</v>
      </c>
      <c r="L2904" s="2">
        <f t="shared" si="180"/>
        <v>3.85</v>
      </c>
      <c r="M2904" s="2">
        <f t="shared" si="181"/>
        <v>1.3174603174603174</v>
      </c>
      <c r="N2904" s="5">
        <f>1/L2904</f>
        <v>0.25974025974025972</v>
      </c>
      <c r="R2904" s="5">
        <f>1/M2904</f>
        <v>0.75903614457831325</v>
      </c>
      <c r="S2904" s="3">
        <f t="shared" si="182"/>
        <v>1</v>
      </c>
      <c r="T2904" s="5">
        <f t="shared" si="183"/>
        <v>1.877640431857297E-2</v>
      </c>
    </row>
    <row r="2905" spans="1:20" x14ac:dyDescent="0.25">
      <c r="A2905" t="s">
        <v>935</v>
      </c>
      <c r="B2905" t="s">
        <v>284</v>
      </c>
      <c r="C2905">
        <v>-365</v>
      </c>
      <c r="D2905">
        <v>328</v>
      </c>
      <c r="E2905" s="1">
        <v>41713</v>
      </c>
      <c r="F2905" t="s">
        <v>800</v>
      </c>
      <c r="G2905" t="s">
        <v>79</v>
      </c>
      <c r="H2905" t="s">
        <v>23</v>
      </c>
      <c r="I2905" t="b">
        <v>1</v>
      </c>
      <c r="J2905" t="s">
        <v>20</v>
      </c>
      <c r="K2905" t="s">
        <v>17</v>
      </c>
      <c r="L2905" s="2">
        <f t="shared" si="180"/>
        <v>1.273972602739726</v>
      </c>
      <c r="M2905" s="2">
        <f t="shared" si="181"/>
        <v>4.2799999999999994</v>
      </c>
      <c r="N2905" s="5">
        <f>1/L2905</f>
        <v>0.78494623655913975</v>
      </c>
      <c r="R2905" s="5">
        <f>1/M2905</f>
        <v>0.23364485981308414</v>
      </c>
      <c r="S2905" s="3">
        <f t="shared" si="182"/>
        <v>1</v>
      </c>
      <c r="T2905" s="5">
        <f t="shared" si="183"/>
        <v>1.8591096372223781E-2</v>
      </c>
    </row>
    <row r="2906" spans="1:20" x14ac:dyDescent="0.25">
      <c r="A2906" t="s">
        <v>729</v>
      </c>
      <c r="B2906" t="s">
        <v>696</v>
      </c>
      <c r="C2906">
        <v>-200</v>
      </c>
      <c r="D2906">
        <v>185</v>
      </c>
      <c r="E2906" s="1">
        <v>41713</v>
      </c>
      <c r="F2906" t="s">
        <v>800</v>
      </c>
      <c r="G2906" t="s">
        <v>79</v>
      </c>
      <c r="H2906" t="s">
        <v>15</v>
      </c>
      <c r="I2906" t="b">
        <v>0</v>
      </c>
      <c r="J2906" t="s">
        <v>20</v>
      </c>
      <c r="K2906" t="s">
        <v>17</v>
      </c>
      <c r="L2906" s="2">
        <f t="shared" si="180"/>
        <v>1.5</v>
      </c>
      <c r="M2906" s="2">
        <f t="shared" si="181"/>
        <v>2.85</v>
      </c>
      <c r="N2906" s="5">
        <f>1/L2906</f>
        <v>0.66666666666666663</v>
      </c>
      <c r="R2906" s="5">
        <f>1/M2906</f>
        <v>0.35087719298245612</v>
      </c>
      <c r="S2906" s="3">
        <f t="shared" si="182"/>
        <v>0</v>
      </c>
      <c r="T2906" s="5">
        <f t="shared" si="183"/>
        <v>1.7543859649122862E-2</v>
      </c>
    </row>
    <row r="2907" spans="1:20" x14ac:dyDescent="0.25">
      <c r="A2907" t="s">
        <v>178</v>
      </c>
      <c r="B2907" t="s">
        <v>710</v>
      </c>
      <c r="C2907">
        <v>160</v>
      </c>
      <c r="D2907">
        <v>-170</v>
      </c>
      <c r="E2907" s="1">
        <v>41713</v>
      </c>
      <c r="F2907" t="s">
        <v>800</v>
      </c>
      <c r="G2907" t="s">
        <v>79</v>
      </c>
      <c r="H2907" t="s">
        <v>15</v>
      </c>
      <c r="I2907" t="b">
        <v>0</v>
      </c>
      <c r="J2907" t="s">
        <v>16</v>
      </c>
      <c r="K2907" t="s">
        <v>17</v>
      </c>
      <c r="L2907" s="2">
        <f t="shared" si="180"/>
        <v>2.6</v>
      </c>
      <c r="M2907" s="2">
        <f t="shared" si="181"/>
        <v>1.588235294117647</v>
      </c>
      <c r="N2907" s="5">
        <f>1/L2907</f>
        <v>0.38461538461538458</v>
      </c>
      <c r="R2907" s="5">
        <f>1/M2907</f>
        <v>0.62962962962962965</v>
      </c>
      <c r="S2907" s="3">
        <f t="shared" si="182"/>
        <v>0</v>
      </c>
      <c r="T2907" s="5">
        <f t="shared" si="183"/>
        <v>1.4245014245014342E-2</v>
      </c>
    </row>
    <row r="2908" spans="1:20" x14ac:dyDescent="0.25">
      <c r="A2908" t="s">
        <v>1413</v>
      </c>
      <c r="B2908" t="s">
        <v>789</v>
      </c>
      <c r="C2908">
        <v>160</v>
      </c>
      <c r="D2908">
        <v>-170</v>
      </c>
      <c r="E2908" s="1">
        <v>41713</v>
      </c>
      <c r="F2908" t="s">
        <v>800</v>
      </c>
      <c r="G2908" t="s">
        <v>79</v>
      </c>
      <c r="H2908" t="s">
        <v>15</v>
      </c>
      <c r="I2908" t="b">
        <v>0</v>
      </c>
      <c r="J2908" t="s">
        <v>20</v>
      </c>
      <c r="K2908" t="s">
        <v>17</v>
      </c>
      <c r="L2908" s="2">
        <f t="shared" si="180"/>
        <v>2.6</v>
      </c>
      <c r="M2908" s="2">
        <f t="shared" si="181"/>
        <v>1.588235294117647</v>
      </c>
      <c r="N2908" s="5">
        <f>1/L2908</f>
        <v>0.38461538461538458</v>
      </c>
      <c r="R2908" s="5">
        <f>1/M2908</f>
        <v>0.62962962962962965</v>
      </c>
      <c r="S2908" s="3">
        <f t="shared" si="182"/>
        <v>0</v>
      </c>
      <c r="T2908" s="5">
        <f t="shared" si="183"/>
        <v>1.4245014245014342E-2</v>
      </c>
    </row>
    <row r="2909" spans="1:20" x14ac:dyDescent="0.25">
      <c r="A2909" t="s">
        <v>440</v>
      </c>
      <c r="B2909" t="s">
        <v>25</v>
      </c>
      <c r="C2909">
        <v>-500</v>
      </c>
      <c r="D2909">
        <v>435</v>
      </c>
      <c r="E2909" s="1">
        <v>41713</v>
      </c>
      <c r="F2909" t="s">
        <v>800</v>
      </c>
      <c r="G2909" t="s">
        <v>79</v>
      </c>
      <c r="H2909" t="s">
        <v>23</v>
      </c>
      <c r="I2909" t="b">
        <v>0</v>
      </c>
      <c r="J2909" t="s">
        <v>26</v>
      </c>
      <c r="K2909" t="s">
        <v>17</v>
      </c>
      <c r="L2909" s="2">
        <f t="shared" si="180"/>
        <v>1.2</v>
      </c>
      <c r="M2909" s="2">
        <f t="shared" si="181"/>
        <v>5.35</v>
      </c>
      <c r="N2909" s="5">
        <f>1/L2909</f>
        <v>0.83333333333333337</v>
      </c>
      <c r="R2909" s="5">
        <f>1/M2909</f>
        <v>0.18691588785046731</v>
      </c>
      <c r="S2909" s="3">
        <f t="shared" si="182"/>
        <v>1</v>
      </c>
      <c r="T2909" s="5">
        <f t="shared" si="183"/>
        <v>2.0249221183800792E-2</v>
      </c>
    </row>
    <row r="2910" spans="1:20" x14ac:dyDescent="0.25">
      <c r="A2910" t="s">
        <v>527</v>
      </c>
      <c r="B2910" t="s">
        <v>1088</v>
      </c>
      <c r="C2910">
        <v>-170</v>
      </c>
      <c r="D2910">
        <v>160</v>
      </c>
      <c r="E2910" s="1">
        <v>41713</v>
      </c>
      <c r="F2910" t="s">
        <v>800</v>
      </c>
      <c r="G2910" t="s">
        <v>79</v>
      </c>
      <c r="H2910" t="s">
        <v>23</v>
      </c>
      <c r="I2910" t="b">
        <v>0</v>
      </c>
      <c r="J2910" t="s">
        <v>20</v>
      </c>
      <c r="K2910" t="s">
        <v>17</v>
      </c>
      <c r="L2910" s="2">
        <f t="shared" si="180"/>
        <v>1.588235294117647</v>
      </c>
      <c r="M2910" s="2">
        <f t="shared" si="181"/>
        <v>2.6</v>
      </c>
      <c r="N2910" s="5">
        <f>1/L2910</f>
        <v>0.62962962962962965</v>
      </c>
      <c r="R2910" s="5">
        <f>1/M2910</f>
        <v>0.38461538461538458</v>
      </c>
      <c r="S2910" s="3">
        <f t="shared" si="182"/>
        <v>1</v>
      </c>
      <c r="T2910" s="5">
        <f t="shared" si="183"/>
        <v>1.4245014245014342E-2</v>
      </c>
    </row>
    <row r="2911" spans="1:20" x14ac:dyDescent="0.25">
      <c r="A2911" t="s">
        <v>251</v>
      </c>
      <c r="B2911" t="s">
        <v>357</v>
      </c>
      <c r="C2911">
        <v>230</v>
      </c>
      <c r="D2911">
        <v>-250</v>
      </c>
      <c r="E2911" s="1">
        <v>41713</v>
      </c>
      <c r="F2911" t="s">
        <v>800</v>
      </c>
      <c r="G2911" t="s">
        <v>79</v>
      </c>
      <c r="H2911" t="s">
        <v>15</v>
      </c>
      <c r="I2911" t="b">
        <v>0</v>
      </c>
      <c r="J2911" t="s">
        <v>49</v>
      </c>
      <c r="K2911" t="s">
        <v>35</v>
      </c>
      <c r="L2911" s="2">
        <f t="shared" si="180"/>
        <v>3.3</v>
      </c>
      <c r="M2911" s="2">
        <f t="shared" si="181"/>
        <v>1.4</v>
      </c>
      <c r="N2911" s="5">
        <f>1/L2911</f>
        <v>0.30303030303030304</v>
      </c>
      <c r="R2911" s="5">
        <f>1/M2911</f>
        <v>0.7142857142857143</v>
      </c>
      <c r="S2911" s="3">
        <f t="shared" si="182"/>
        <v>0</v>
      </c>
      <c r="T2911" s="5">
        <f t="shared" si="183"/>
        <v>1.7316017316017396E-2</v>
      </c>
    </row>
    <row r="2912" spans="1:20" x14ac:dyDescent="0.25">
      <c r="A2912" t="s">
        <v>726</v>
      </c>
      <c r="B2912" t="s">
        <v>1286</v>
      </c>
      <c r="C2912">
        <v>-260</v>
      </c>
      <c r="D2912">
        <v>240</v>
      </c>
      <c r="E2912" s="1">
        <v>41713</v>
      </c>
      <c r="F2912" t="s">
        <v>800</v>
      </c>
      <c r="G2912" t="s">
        <v>79</v>
      </c>
      <c r="H2912" t="s">
        <v>23</v>
      </c>
      <c r="I2912" t="b">
        <v>0</v>
      </c>
      <c r="J2912" t="s">
        <v>73</v>
      </c>
      <c r="K2912" t="s">
        <v>17</v>
      </c>
      <c r="L2912" s="2">
        <f t="shared" si="180"/>
        <v>1.3846153846153846</v>
      </c>
      <c r="M2912" s="2">
        <f t="shared" si="181"/>
        <v>3.4</v>
      </c>
      <c r="N2912" s="5">
        <f>1/L2912</f>
        <v>0.72222222222222221</v>
      </c>
      <c r="R2912" s="5">
        <f>1/M2912</f>
        <v>0.29411764705882354</v>
      </c>
      <c r="S2912" s="3">
        <f t="shared" si="182"/>
        <v>1</v>
      </c>
      <c r="T2912" s="5">
        <f t="shared" si="183"/>
        <v>1.6339869281045694E-2</v>
      </c>
    </row>
    <row r="2913" spans="1:20" x14ac:dyDescent="0.25">
      <c r="A2913" t="s">
        <v>1079</v>
      </c>
      <c r="B2913" t="s">
        <v>776</v>
      </c>
      <c r="C2913">
        <v>290</v>
      </c>
      <c r="D2913">
        <v>-320</v>
      </c>
      <c r="E2913" s="1">
        <v>41713</v>
      </c>
      <c r="F2913" t="s">
        <v>800</v>
      </c>
      <c r="G2913" t="s">
        <v>79</v>
      </c>
      <c r="H2913" t="s">
        <v>15</v>
      </c>
      <c r="I2913" t="b">
        <v>0</v>
      </c>
      <c r="J2913" t="s">
        <v>20</v>
      </c>
      <c r="K2913" t="s">
        <v>17</v>
      </c>
      <c r="L2913" s="2">
        <f t="shared" si="180"/>
        <v>3.9</v>
      </c>
      <c r="M2913" s="2">
        <f t="shared" si="181"/>
        <v>1.3125</v>
      </c>
      <c r="N2913" s="5">
        <f>1/L2913</f>
        <v>0.25641025641025644</v>
      </c>
      <c r="R2913" s="5">
        <f>1/M2913</f>
        <v>0.76190476190476186</v>
      </c>
      <c r="S2913" s="3">
        <f t="shared" si="182"/>
        <v>0</v>
      </c>
      <c r="T2913" s="5">
        <f t="shared" si="183"/>
        <v>1.831501831501825E-2</v>
      </c>
    </row>
    <row r="2914" spans="1:20" x14ac:dyDescent="0.25">
      <c r="A2914" t="s">
        <v>1414</v>
      </c>
      <c r="B2914" t="s">
        <v>1208</v>
      </c>
      <c r="C2914">
        <v>-155</v>
      </c>
      <c r="D2914">
        <v>145</v>
      </c>
      <c r="E2914" s="1">
        <v>41713</v>
      </c>
      <c r="F2914" t="s">
        <v>800</v>
      </c>
      <c r="G2914" t="s">
        <v>79</v>
      </c>
      <c r="H2914" t="s">
        <v>15</v>
      </c>
      <c r="I2914" t="b">
        <v>0</v>
      </c>
      <c r="J2914" t="s">
        <v>16</v>
      </c>
      <c r="K2914" t="s">
        <v>17</v>
      </c>
      <c r="L2914" s="2">
        <f t="shared" si="180"/>
        <v>1.6451612903225807</v>
      </c>
      <c r="M2914" s="2">
        <f t="shared" si="181"/>
        <v>2.4500000000000002</v>
      </c>
      <c r="N2914" s="5">
        <f>1/L2914</f>
        <v>0.60784313725490191</v>
      </c>
      <c r="R2914" s="5">
        <f>1/M2914</f>
        <v>0.4081632653061224</v>
      </c>
      <c r="S2914" s="3">
        <f t="shared" si="182"/>
        <v>0</v>
      </c>
      <c r="T2914" s="5">
        <f t="shared" si="183"/>
        <v>1.6006402561024258E-2</v>
      </c>
    </row>
    <row r="2915" spans="1:20" x14ac:dyDescent="0.25">
      <c r="A2915" t="s">
        <v>1415</v>
      </c>
      <c r="B2915" t="s">
        <v>829</v>
      </c>
      <c r="C2915">
        <v>550</v>
      </c>
      <c r="D2915">
        <v>-675</v>
      </c>
      <c r="E2915" s="1">
        <v>41713</v>
      </c>
      <c r="F2915" t="s">
        <v>800</v>
      </c>
      <c r="G2915" t="s">
        <v>79</v>
      </c>
      <c r="H2915" t="s">
        <v>15</v>
      </c>
      <c r="I2915" t="b">
        <v>0</v>
      </c>
      <c r="J2915" t="s">
        <v>31</v>
      </c>
      <c r="K2915" t="s">
        <v>17</v>
      </c>
      <c r="L2915" s="2">
        <f t="shared" si="180"/>
        <v>6.5</v>
      </c>
      <c r="M2915" s="2">
        <f t="shared" si="181"/>
        <v>1.1481481481481481</v>
      </c>
      <c r="N2915" s="5">
        <f>1/L2915</f>
        <v>0.15384615384615385</v>
      </c>
      <c r="R2915" s="5">
        <f>1/M2915</f>
        <v>0.87096774193548387</v>
      </c>
      <c r="S2915" s="3">
        <f t="shared" si="182"/>
        <v>0</v>
      </c>
      <c r="T2915" s="5">
        <f t="shared" si="183"/>
        <v>2.4813895781637729E-2</v>
      </c>
    </row>
    <row r="2916" spans="1:20" x14ac:dyDescent="0.25">
      <c r="A2916" t="s">
        <v>1416</v>
      </c>
      <c r="B2916" t="s">
        <v>777</v>
      </c>
      <c r="C2916">
        <v>145</v>
      </c>
      <c r="D2916">
        <v>-155</v>
      </c>
      <c r="E2916" s="1">
        <v>41713</v>
      </c>
      <c r="F2916" t="s">
        <v>800</v>
      </c>
      <c r="G2916" t="s">
        <v>79</v>
      </c>
      <c r="H2916" t="s">
        <v>15</v>
      </c>
      <c r="I2916" t="b">
        <v>0</v>
      </c>
      <c r="J2916" t="s">
        <v>54</v>
      </c>
      <c r="K2916" t="s">
        <v>17</v>
      </c>
      <c r="L2916" s="2">
        <f t="shared" si="180"/>
        <v>2.4500000000000002</v>
      </c>
      <c r="M2916" s="2">
        <f t="shared" si="181"/>
        <v>1.6451612903225807</v>
      </c>
      <c r="N2916" s="5">
        <f>1/L2916</f>
        <v>0.4081632653061224</v>
      </c>
      <c r="R2916" s="5">
        <f>1/M2916</f>
        <v>0.60784313725490191</v>
      </c>
      <c r="S2916" s="3">
        <f t="shared" si="182"/>
        <v>0</v>
      </c>
      <c r="T2916" s="5">
        <f t="shared" si="183"/>
        <v>1.6006402561024258E-2</v>
      </c>
    </row>
    <row r="2917" spans="1:20" x14ac:dyDescent="0.25">
      <c r="A2917" t="s">
        <v>1417</v>
      </c>
      <c r="B2917" t="s">
        <v>1130</v>
      </c>
      <c r="C2917">
        <v>-210</v>
      </c>
      <c r="D2917">
        <v>190</v>
      </c>
      <c r="E2917" s="1">
        <v>41713</v>
      </c>
      <c r="F2917" t="s">
        <v>800</v>
      </c>
      <c r="G2917" t="s">
        <v>79</v>
      </c>
      <c r="H2917" t="s">
        <v>15</v>
      </c>
      <c r="I2917" t="b">
        <v>0</v>
      </c>
      <c r="J2917" t="s">
        <v>73</v>
      </c>
      <c r="K2917" t="s">
        <v>17</v>
      </c>
      <c r="L2917" s="2">
        <f t="shared" si="180"/>
        <v>1.4761904761904763</v>
      </c>
      <c r="M2917" s="2">
        <f t="shared" si="181"/>
        <v>2.9</v>
      </c>
      <c r="N2917" s="5">
        <f>1/L2917</f>
        <v>0.67741935483870963</v>
      </c>
      <c r="R2917" s="5">
        <f>1/M2917</f>
        <v>0.34482758620689657</v>
      </c>
      <c r="S2917" s="3">
        <f t="shared" si="182"/>
        <v>0</v>
      </c>
      <c r="T2917" s="5">
        <f t="shared" si="183"/>
        <v>2.2246941045606317E-2</v>
      </c>
    </row>
    <row r="2918" spans="1:20" x14ac:dyDescent="0.25">
      <c r="A2918" t="s">
        <v>626</v>
      </c>
      <c r="B2918" t="s">
        <v>630</v>
      </c>
      <c r="C2918">
        <v>-525</v>
      </c>
      <c r="D2918">
        <v>450</v>
      </c>
      <c r="E2918" s="1">
        <v>41706</v>
      </c>
      <c r="F2918" t="s">
        <v>682</v>
      </c>
      <c r="G2918" t="s">
        <v>683</v>
      </c>
      <c r="H2918" t="s">
        <v>23</v>
      </c>
      <c r="I2918" t="b">
        <v>0</v>
      </c>
      <c r="J2918" t="s">
        <v>26</v>
      </c>
      <c r="K2918" t="s">
        <v>17</v>
      </c>
      <c r="L2918" s="2">
        <f t="shared" si="180"/>
        <v>1.1904761904761905</v>
      </c>
      <c r="M2918" s="2">
        <f t="shared" si="181"/>
        <v>5.5</v>
      </c>
      <c r="N2918" s="5">
        <f>1/L2918</f>
        <v>0.84</v>
      </c>
      <c r="R2918" s="5">
        <f>1/M2918</f>
        <v>0.18181818181818182</v>
      </c>
      <c r="S2918" s="3">
        <f t="shared" si="182"/>
        <v>1</v>
      </c>
      <c r="T2918" s="5">
        <f t="shared" si="183"/>
        <v>2.1818181818181737E-2</v>
      </c>
    </row>
    <row r="2919" spans="1:20" x14ac:dyDescent="0.25">
      <c r="A2919" t="s">
        <v>510</v>
      </c>
      <c r="B2919" t="s">
        <v>1418</v>
      </c>
      <c r="C2919">
        <v>-150</v>
      </c>
      <c r="D2919">
        <v>140</v>
      </c>
      <c r="E2919" s="1">
        <v>41706</v>
      </c>
      <c r="F2919" t="s">
        <v>682</v>
      </c>
      <c r="G2919" t="s">
        <v>683</v>
      </c>
      <c r="H2919" t="s">
        <v>23</v>
      </c>
      <c r="I2919" t="b">
        <v>0</v>
      </c>
      <c r="J2919" t="s">
        <v>16</v>
      </c>
      <c r="K2919" t="s">
        <v>17</v>
      </c>
      <c r="L2919" s="2">
        <f t="shared" si="180"/>
        <v>1.6666666666666667</v>
      </c>
      <c r="M2919" s="2">
        <f t="shared" si="181"/>
        <v>2.4</v>
      </c>
      <c r="N2919" s="5">
        <f>1/L2919</f>
        <v>0.6</v>
      </c>
      <c r="R2919" s="5">
        <f>1/M2919</f>
        <v>0.41666666666666669</v>
      </c>
      <c r="S2919" s="3">
        <f t="shared" si="182"/>
        <v>1</v>
      </c>
      <c r="T2919" s="5">
        <f t="shared" si="183"/>
        <v>1.6666666666666607E-2</v>
      </c>
    </row>
    <row r="2920" spans="1:20" x14ac:dyDescent="0.25">
      <c r="A2920" t="s">
        <v>1006</v>
      </c>
      <c r="B2920" t="s">
        <v>969</v>
      </c>
      <c r="C2920">
        <v>-1000</v>
      </c>
      <c r="D2920">
        <v>800</v>
      </c>
      <c r="E2920" s="1">
        <v>41706</v>
      </c>
      <c r="F2920" t="s">
        <v>682</v>
      </c>
      <c r="G2920" t="s">
        <v>683</v>
      </c>
      <c r="H2920" t="s">
        <v>23</v>
      </c>
      <c r="I2920" t="b">
        <v>0</v>
      </c>
      <c r="J2920" t="s">
        <v>31</v>
      </c>
      <c r="K2920" t="s">
        <v>17</v>
      </c>
      <c r="L2920" s="2">
        <f t="shared" si="180"/>
        <v>1.1000000000000001</v>
      </c>
      <c r="M2920" s="2">
        <f t="shared" si="181"/>
        <v>9</v>
      </c>
      <c r="N2920" s="5">
        <f>1/L2920</f>
        <v>0.90909090909090906</v>
      </c>
      <c r="R2920" s="5">
        <f>1/M2920</f>
        <v>0.1111111111111111</v>
      </c>
      <c r="S2920" s="3">
        <f t="shared" si="182"/>
        <v>1</v>
      </c>
      <c r="T2920" s="5">
        <f t="shared" si="183"/>
        <v>2.020202020202011E-2</v>
      </c>
    </row>
    <row r="2921" spans="1:20" x14ac:dyDescent="0.25">
      <c r="A2921" t="s">
        <v>438</v>
      </c>
      <c r="B2921" t="s">
        <v>397</v>
      </c>
      <c r="C2921">
        <v>-280</v>
      </c>
      <c r="D2921">
        <v>255</v>
      </c>
      <c r="E2921" s="1">
        <v>41706</v>
      </c>
      <c r="F2921" t="s">
        <v>682</v>
      </c>
      <c r="G2921" t="s">
        <v>683</v>
      </c>
      <c r="H2921" t="s">
        <v>23</v>
      </c>
      <c r="I2921" t="b">
        <v>0</v>
      </c>
      <c r="J2921" t="s">
        <v>20</v>
      </c>
      <c r="K2921" t="s">
        <v>17</v>
      </c>
      <c r="L2921" s="2">
        <f t="shared" si="180"/>
        <v>1.3571428571428572</v>
      </c>
      <c r="M2921" s="2">
        <f t="shared" si="181"/>
        <v>3.55</v>
      </c>
      <c r="N2921" s="5">
        <f>1/L2921</f>
        <v>0.73684210526315785</v>
      </c>
      <c r="R2921" s="5">
        <f>1/M2921</f>
        <v>0.28169014084507044</v>
      </c>
      <c r="S2921" s="3">
        <f t="shared" si="182"/>
        <v>1</v>
      </c>
      <c r="T2921" s="5">
        <f t="shared" si="183"/>
        <v>1.8532246108228234E-2</v>
      </c>
    </row>
    <row r="2922" spans="1:20" x14ac:dyDescent="0.25">
      <c r="A2922" t="s">
        <v>1419</v>
      </c>
      <c r="B2922" t="s">
        <v>310</v>
      </c>
      <c r="C2922">
        <v>125</v>
      </c>
      <c r="D2922">
        <v>-135</v>
      </c>
      <c r="E2922" s="1">
        <v>41706</v>
      </c>
      <c r="F2922" t="s">
        <v>682</v>
      </c>
      <c r="G2922" t="s">
        <v>683</v>
      </c>
      <c r="H2922" t="s">
        <v>15</v>
      </c>
      <c r="I2922" t="b">
        <v>0</v>
      </c>
      <c r="J2922" t="s">
        <v>26</v>
      </c>
      <c r="K2922" t="s">
        <v>17</v>
      </c>
      <c r="L2922" s="2">
        <f t="shared" si="180"/>
        <v>2.25</v>
      </c>
      <c r="M2922" s="2">
        <f t="shared" si="181"/>
        <v>1.7407407407407407</v>
      </c>
      <c r="N2922" s="5">
        <f>1/L2922</f>
        <v>0.44444444444444442</v>
      </c>
      <c r="R2922" s="5">
        <f>1/M2922</f>
        <v>0.57446808510638303</v>
      </c>
      <c r="S2922" s="3">
        <f t="shared" si="182"/>
        <v>0</v>
      </c>
      <c r="T2922" s="5">
        <f t="shared" si="183"/>
        <v>1.891252955082745E-2</v>
      </c>
    </row>
    <row r="2923" spans="1:20" x14ac:dyDescent="0.25">
      <c r="A2923" t="s">
        <v>1271</v>
      </c>
      <c r="B2923" t="s">
        <v>1330</v>
      </c>
      <c r="C2923">
        <v>-430</v>
      </c>
      <c r="D2923">
        <v>345</v>
      </c>
      <c r="E2923" s="1">
        <v>41706</v>
      </c>
      <c r="F2923" t="s">
        <v>682</v>
      </c>
      <c r="G2923" t="s">
        <v>683</v>
      </c>
      <c r="H2923" t="s">
        <v>23</v>
      </c>
      <c r="I2923" t="b">
        <v>0</v>
      </c>
      <c r="J2923" t="s">
        <v>54</v>
      </c>
      <c r="K2923" t="s">
        <v>17</v>
      </c>
      <c r="L2923" s="2">
        <f t="shared" si="180"/>
        <v>1.2325581395348837</v>
      </c>
      <c r="M2923" s="2">
        <f t="shared" si="181"/>
        <v>4.45</v>
      </c>
      <c r="N2923" s="5">
        <f>1/L2923</f>
        <v>0.81132075471698117</v>
      </c>
      <c r="R2923" s="5">
        <f>1/M2923</f>
        <v>0.2247191011235955</v>
      </c>
      <c r="S2923" s="3">
        <f t="shared" si="182"/>
        <v>1</v>
      </c>
      <c r="T2923" s="5">
        <f t="shared" si="183"/>
        <v>3.6039855840576784E-2</v>
      </c>
    </row>
    <row r="2924" spans="1:20" x14ac:dyDescent="0.25">
      <c r="A2924" t="s">
        <v>858</v>
      </c>
      <c r="B2924" t="s">
        <v>300</v>
      </c>
      <c r="C2924">
        <v>-225</v>
      </c>
      <c r="D2924">
        <v>205</v>
      </c>
      <c r="E2924" s="1">
        <v>41706</v>
      </c>
      <c r="F2924" t="s">
        <v>682</v>
      </c>
      <c r="G2924" t="s">
        <v>683</v>
      </c>
      <c r="H2924" t="s">
        <v>15</v>
      </c>
      <c r="I2924" t="b">
        <v>0</v>
      </c>
      <c r="J2924" t="s">
        <v>54</v>
      </c>
      <c r="K2924" t="s">
        <v>17</v>
      </c>
      <c r="L2924" s="2">
        <f t="shared" si="180"/>
        <v>1.4444444444444444</v>
      </c>
      <c r="M2924" s="2">
        <f t="shared" si="181"/>
        <v>3.05</v>
      </c>
      <c r="N2924" s="5">
        <f>1/L2924</f>
        <v>0.69230769230769229</v>
      </c>
      <c r="R2924" s="5">
        <f>1/M2924</f>
        <v>0.32786885245901642</v>
      </c>
      <c r="S2924" s="3">
        <f t="shared" si="182"/>
        <v>0</v>
      </c>
      <c r="T2924" s="5">
        <f t="shared" si="183"/>
        <v>2.0176544766708826E-2</v>
      </c>
    </row>
    <row r="2925" spans="1:20" x14ac:dyDescent="0.25">
      <c r="A2925" t="s">
        <v>1242</v>
      </c>
      <c r="B2925" t="s">
        <v>1374</v>
      </c>
      <c r="C2925">
        <v>-265</v>
      </c>
      <c r="D2925">
        <v>225</v>
      </c>
      <c r="E2925" s="1">
        <v>41706</v>
      </c>
      <c r="F2925" t="s">
        <v>682</v>
      </c>
      <c r="G2925" t="s">
        <v>683</v>
      </c>
      <c r="H2925" t="s">
        <v>23</v>
      </c>
      <c r="I2925" t="b">
        <v>0</v>
      </c>
      <c r="J2925" t="s">
        <v>20</v>
      </c>
      <c r="K2925" t="s">
        <v>17</v>
      </c>
      <c r="L2925" s="2">
        <f t="shared" si="180"/>
        <v>1.3773584905660377</v>
      </c>
      <c r="M2925" s="2">
        <f t="shared" si="181"/>
        <v>3.25</v>
      </c>
      <c r="N2925" s="5">
        <f>1/L2925</f>
        <v>0.72602739726027399</v>
      </c>
      <c r="R2925" s="5">
        <f>1/M2925</f>
        <v>0.30769230769230771</v>
      </c>
      <c r="S2925" s="3">
        <f t="shared" si="182"/>
        <v>1</v>
      </c>
      <c r="T2925" s="5">
        <f t="shared" si="183"/>
        <v>3.3719704952581697E-2</v>
      </c>
    </row>
    <row r="2926" spans="1:20" x14ac:dyDescent="0.25">
      <c r="A2926" t="s">
        <v>1383</v>
      </c>
      <c r="B2926" t="s">
        <v>1328</v>
      </c>
      <c r="C2926">
        <v>155</v>
      </c>
      <c r="D2926">
        <v>-165</v>
      </c>
      <c r="E2926" s="1">
        <v>41706</v>
      </c>
      <c r="F2926" t="s">
        <v>682</v>
      </c>
      <c r="G2926" t="s">
        <v>683</v>
      </c>
      <c r="H2926" t="s">
        <v>40</v>
      </c>
      <c r="I2926" t="b">
        <v>0</v>
      </c>
      <c r="J2926" t="s">
        <v>31</v>
      </c>
      <c r="K2926" t="s">
        <v>17</v>
      </c>
      <c r="L2926" s="2">
        <f t="shared" si="180"/>
        <v>2.5499999999999998</v>
      </c>
      <c r="M2926" s="2">
        <f t="shared" si="181"/>
        <v>1.606060606060606</v>
      </c>
      <c r="N2926" s="5">
        <f>1/L2926</f>
        <v>0.39215686274509809</v>
      </c>
      <c r="R2926" s="5">
        <f>1/M2926</f>
        <v>0.62264150943396235</v>
      </c>
      <c r="S2926" s="3">
        <f t="shared" si="182"/>
        <v>0</v>
      </c>
      <c r="T2926" s="5">
        <f t="shared" si="183"/>
        <v>1.4798372179060326E-2</v>
      </c>
    </row>
    <row r="2927" spans="1:20" x14ac:dyDescent="0.25">
      <c r="A2927" t="s">
        <v>981</v>
      </c>
      <c r="B2927" t="s">
        <v>1420</v>
      </c>
      <c r="C2927">
        <v>-290</v>
      </c>
      <c r="D2927">
        <v>260</v>
      </c>
      <c r="E2927" s="1">
        <v>41699</v>
      </c>
      <c r="F2927" t="s">
        <v>1371</v>
      </c>
      <c r="G2927" t="s">
        <v>360</v>
      </c>
      <c r="H2927" t="s">
        <v>23</v>
      </c>
      <c r="I2927" t="b">
        <v>0</v>
      </c>
      <c r="J2927" t="s">
        <v>20</v>
      </c>
      <c r="K2927" t="s">
        <v>17</v>
      </c>
      <c r="L2927" s="2">
        <f t="shared" si="180"/>
        <v>1.3448275862068966</v>
      </c>
      <c r="M2927" s="2">
        <f t="shared" si="181"/>
        <v>3.6</v>
      </c>
      <c r="N2927" s="5">
        <f>1/L2927</f>
        <v>0.74358974358974361</v>
      </c>
      <c r="R2927" s="5">
        <f>1/M2927</f>
        <v>0.27777777777777779</v>
      </c>
      <c r="S2927" s="3">
        <f t="shared" si="182"/>
        <v>1</v>
      </c>
      <c r="T2927" s="5">
        <f t="shared" si="183"/>
        <v>2.1367521367521292E-2</v>
      </c>
    </row>
    <row r="2928" spans="1:20" x14ac:dyDescent="0.25">
      <c r="A2928" t="s">
        <v>1373</v>
      </c>
      <c r="B2928" t="s">
        <v>1272</v>
      </c>
      <c r="C2928">
        <v>-295</v>
      </c>
      <c r="D2928">
        <v>265</v>
      </c>
      <c r="E2928" s="1">
        <v>41699</v>
      </c>
      <c r="F2928" t="s">
        <v>1371</v>
      </c>
      <c r="G2928" t="s">
        <v>360</v>
      </c>
      <c r="H2928" t="s">
        <v>15</v>
      </c>
      <c r="I2928" t="b">
        <v>1</v>
      </c>
      <c r="J2928" t="s">
        <v>20</v>
      </c>
      <c r="K2928" t="s">
        <v>17</v>
      </c>
      <c r="L2928" s="2">
        <f t="shared" si="180"/>
        <v>1.3389830508474576</v>
      </c>
      <c r="M2928" s="2">
        <f t="shared" si="181"/>
        <v>3.65</v>
      </c>
      <c r="N2928" s="5">
        <f>1/L2928</f>
        <v>0.74683544303797467</v>
      </c>
      <c r="R2928" s="5">
        <f>1/M2928</f>
        <v>0.27397260273972601</v>
      </c>
      <c r="S2928" s="3">
        <f t="shared" si="182"/>
        <v>0</v>
      </c>
      <c r="T2928" s="5">
        <f t="shared" si="183"/>
        <v>2.0808045777700679E-2</v>
      </c>
    </row>
    <row r="2929" spans="1:20" x14ac:dyDescent="0.25">
      <c r="A2929" t="s">
        <v>1158</v>
      </c>
      <c r="B2929" t="s">
        <v>1206</v>
      </c>
      <c r="C2929">
        <v>-115</v>
      </c>
      <c r="D2929">
        <v>105</v>
      </c>
      <c r="E2929" s="1">
        <v>41699</v>
      </c>
      <c r="F2929" t="s">
        <v>1371</v>
      </c>
      <c r="G2929" t="s">
        <v>360</v>
      </c>
      <c r="H2929" t="s">
        <v>23</v>
      </c>
      <c r="I2929" t="b">
        <v>0</v>
      </c>
      <c r="J2929" t="s">
        <v>97</v>
      </c>
      <c r="K2929" t="s">
        <v>17</v>
      </c>
      <c r="L2929" s="2">
        <f t="shared" si="180"/>
        <v>1.8695652173913044</v>
      </c>
      <c r="M2929" s="2">
        <f t="shared" si="181"/>
        <v>2.0499999999999998</v>
      </c>
      <c r="N2929" s="5">
        <f>1/L2929</f>
        <v>0.53488372093023251</v>
      </c>
      <c r="R2929" s="5">
        <f>1/M2929</f>
        <v>0.48780487804878053</v>
      </c>
      <c r="S2929" s="3">
        <f t="shared" si="182"/>
        <v>1</v>
      </c>
      <c r="T2929" s="5">
        <f t="shared" si="183"/>
        <v>2.2688598979013097E-2</v>
      </c>
    </row>
    <row r="2930" spans="1:20" x14ac:dyDescent="0.25">
      <c r="A2930" t="s">
        <v>1276</v>
      </c>
      <c r="B2930" t="s">
        <v>1421</v>
      </c>
      <c r="C2930">
        <v>-475</v>
      </c>
      <c r="D2930">
        <v>420</v>
      </c>
      <c r="E2930" s="1">
        <v>41699</v>
      </c>
      <c r="F2930" t="s">
        <v>1371</v>
      </c>
      <c r="G2930" t="s">
        <v>360</v>
      </c>
      <c r="H2930" t="s">
        <v>23</v>
      </c>
      <c r="I2930" t="b">
        <v>0</v>
      </c>
      <c r="J2930" t="s">
        <v>73</v>
      </c>
      <c r="K2930" t="s">
        <v>17</v>
      </c>
      <c r="L2930" s="2">
        <f t="shared" si="180"/>
        <v>1.2105263157894737</v>
      </c>
      <c r="M2930" s="2">
        <f t="shared" si="181"/>
        <v>5.2</v>
      </c>
      <c r="N2930" s="5">
        <f>1/L2930</f>
        <v>0.82608695652173914</v>
      </c>
      <c r="R2930" s="5">
        <f>1/M2930</f>
        <v>0.19230769230769229</v>
      </c>
      <c r="S2930" s="3">
        <f t="shared" si="182"/>
        <v>1</v>
      </c>
      <c r="T2930" s="5">
        <f t="shared" si="183"/>
        <v>1.8394648829431315E-2</v>
      </c>
    </row>
    <row r="2931" spans="1:20" x14ac:dyDescent="0.25">
      <c r="A2931" t="s">
        <v>1362</v>
      </c>
      <c r="B2931" t="s">
        <v>1180</v>
      </c>
      <c r="C2931">
        <v>185</v>
      </c>
      <c r="D2931">
        <v>-200</v>
      </c>
      <c r="E2931" s="1">
        <v>41699</v>
      </c>
      <c r="F2931" t="s">
        <v>1371</v>
      </c>
      <c r="G2931" t="s">
        <v>360</v>
      </c>
      <c r="H2931" t="s">
        <v>15</v>
      </c>
      <c r="I2931" t="b">
        <v>0</v>
      </c>
      <c r="J2931" t="s">
        <v>16</v>
      </c>
      <c r="K2931" t="s">
        <v>17</v>
      </c>
      <c r="L2931" s="2">
        <f t="shared" si="180"/>
        <v>2.85</v>
      </c>
      <c r="M2931" s="2">
        <f t="shared" si="181"/>
        <v>1.5</v>
      </c>
      <c r="N2931" s="5">
        <f>1/L2931</f>
        <v>0.35087719298245612</v>
      </c>
      <c r="R2931" s="5">
        <f>1/M2931</f>
        <v>0.66666666666666663</v>
      </c>
      <c r="S2931" s="3">
        <f t="shared" si="182"/>
        <v>0</v>
      </c>
      <c r="T2931" s="5">
        <f t="shared" si="183"/>
        <v>1.7543859649122862E-2</v>
      </c>
    </row>
    <row r="2932" spans="1:20" x14ac:dyDescent="0.25">
      <c r="A2932" t="s">
        <v>1422</v>
      </c>
      <c r="B2932" t="s">
        <v>1235</v>
      </c>
      <c r="C2932">
        <v>-160</v>
      </c>
      <c r="D2932">
        <v>150</v>
      </c>
      <c r="E2932" s="1">
        <v>41699</v>
      </c>
      <c r="F2932" t="s">
        <v>1371</v>
      </c>
      <c r="G2932" t="s">
        <v>360</v>
      </c>
      <c r="H2932" t="s">
        <v>15</v>
      </c>
      <c r="I2932" t="b">
        <v>0</v>
      </c>
      <c r="J2932" t="s">
        <v>41</v>
      </c>
      <c r="K2932" t="s">
        <v>17</v>
      </c>
      <c r="L2932" s="2">
        <f t="shared" si="180"/>
        <v>1.625</v>
      </c>
      <c r="M2932" s="2">
        <f t="shared" si="181"/>
        <v>2.5</v>
      </c>
      <c r="N2932" s="5">
        <f>1/L2932</f>
        <v>0.61538461538461542</v>
      </c>
      <c r="R2932" s="5">
        <f>1/M2932</f>
        <v>0.4</v>
      </c>
      <c r="S2932" s="3">
        <f t="shared" si="182"/>
        <v>0</v>
      </c>
      <c r="T2932" s="5">
        <f t="shared" si="183"/>
        <v>1.538461538461533E-2</v>
      </c>
    </row>
    <row r="2933" spans="1:20" x14ac:dyDescent="0.25">
      <c r="A2933" t="s">
        <v>1423</v>
      </c>
      <c r="B2933" t="s">
        <v>1376</v>
      </c>
      <c r="C2933">
        <v>125</v>
      </c>
      <c r="D2933">
        <v>-135</v>
      </c>
      <c r="E2933" s="1">
        <v>41699</v>
      </c>
      <c r="F2933" t="s">
        <v>1371</v>
      </c>
      <c r="G2933" t="s">
        <v>360</v>
      </c>
      <c r="H2933" t="s">
        <v>15</v>
      </c>
      <c r="I2933" t="b">
        <v>0</v>
      </c>
      <c r="J2933" t="s">
        <v>20</v>
      </c>
      <c r="K2933" t="s">
        <v>17</v>
      </c>
      <c r="L2933" s="2">
        <f t="shared" si="180"/>
        <v>2.25</v>
      </c>
      <c r="M2933" s="2">
        <f t="shared" si="181"/>
        <v>1.7407407407407407</v>
      </c>
      <c r="N2933" s="5">
        <f>1/L2933</f>
        <v>0.44444444444444442</v>
      </c>
      <c r="R2933" s="5">
        <f>1/M2933</f>
        <v>0.57446808510638303</v>
      </c>
      <c r="S2933" s="3">
        <f t="shared" si="182"/>
        <v>0</v>
      </c>
      <c r="T2933" s="5">
        <f t="shared" si="183"/>
        <v>1.891252955082745E-2</v>
      </c>
    </row>
    <row r="2934" spans="1:20" x14ac:dyDescent="0.25">
      <c r="A2934" t="s">
        <v>1354</v>
      </c>
      <c r="B2934" t="s">
        <v>1135</v>
      </c>
      <c r="C2934">
        <v>-440</v>
      </c>
      <c r="D2934">
        <v>390</v>
      </c>
      <c r="E2934" s="1">
        <v>41699</v>
      </c>
      <c r="F2934" t="s">
        <v>1371</v>
      </c>
      <c r="G2934" t="s">
        <v>360</v>
      </c>
      <c r="H2934" t="s">
        <v>15</v>
      </c>
      <c r="I2934" t="b">
        <v>0</v>
      </c>
      <c r="J2934" t="s">
        <v>73</v>
      </c>
      <c r="K2934" t="s">
        <v>17</v>
      </c>
      <c r="L2934" s="2">
        <f t="shared" si="180"/>
        <v>1.2272727272727273</v>
      </c>
      <c r="M2934" s="2">
        <f t="shared" si="181"/>
        <v>4.9000000000000004</v>
      </c>
      <c r="N2934" s="5">
        <f>1/L2934</f>
        <v>0.81481481481481477</v>
      </c>
      <c r="R2934" s="5">
        <f>1/M2934</f>
        <v>0.2040816326530612</v>
      </c>
      <c r="S2934" s="3">
        <f t="shared" si="182"/>
        <v>0</v>
      </c>
      <c r="T2934" s="5">
        <f t="shared" si="183"/>
        <v>1.8896447467875888E-2</v>
      </c>
    </row>
    <row r="2935" spans="1:20" x14ac:dyDescent="0.25">
      <c r="A2935" t="s">
        <v>1021</v>
      </c>
      <c r="B2935" t="s">
        <v>471</v>
      </c>
      <c r="C2935">
        <v>-360</v>
      </c>
      <c r="D2935">
        <v>325</v>
      </c>
      <c r="E2935" s="1">
        <v>41692</v>
      </c>
      <c r="F2935" t="s">
        <v>52</v>
      </c>
      <c r="G2935" t="s">
        <v>79</v>
      </c>
      <c r="H2935" t="s">
        <v>23</v>
      </c>
      <c r="I2935" t="b">
        <v>1</v>
      </c>
      <c r="J2935" t="s">
        <v>49</v>
      </c>
      <c r="K2935" t="s">
        <v>35</v>
      </c>
      <c r="L2935" s="2">
        <f t="shared" si="180"/>
        <v>1.2777777777777777</v>
      </c>
      <c r="M2935" s="2">
        <f t="shared" si="181"/>
        <v>4.25</v>
      </c>
      <c r="N2935" s="5">
        <f>1/L2935</f>
        <v>0.78260869565217395</v>
      </c>
      <c r="R2935" s="5">
        <f>1/M2935</f>
        <v>0.23529411764705882</v>
      </c>
      <c r="S2935" s="3">
        <f t="shared" si="182"/>
        <v>1</v>
      </c>
      <c r="T2935" s="5">
        <f t="shared" si="183"/>
        <v>1.7902813299232712E-2</v>
      </c>
    </row>
    <row r="2936" spans="1:20" x14ac:dyDescent="0.25">
      <c r="A2936" t="s">
        <v>335</v>
      </c>
      <c r="B2936" t="s">
        <v>642</v>
      </c>
      <c r="C2936">
        <v>-750</v>
      </c>
      <c r="D2936">
        <v>600</v>
      </c>
      <c r="E2936" s="1">
        <v>41692</v>
      </c>
      <c r="F2936" t="s">
        <v>52</v>
      </c>
      <c r="G2936" t="s">
        <v>79</v>
      </c>
      <c r="H2936" t="s">
        <v>23</v>
      </c>
      <c r="I2936" t="b">
        <v>0</v>
      </c>
      <c r="J2936" t="s">
        <v>26</v>
      </c>
      <c r="K2936" t="s">
        <v>17</v>
      </c>
      <c r="L2936" s="2">
        <f t="shared" si="180"/>
        <v>1.1333333333333333</v>
      </c>
      <c r="M2936" s="2">
        <f t="shared" si="181"/>
        <v>7</v>
      </c>
      <c r="N2936" s="5">
        <f>1/L2936</f>
        <v>0.88235294117647056</v>
      </c>
      <c r="R2936" s="5">
        <f>1/M2936</f>
        <v>0.14285714285714285</v>
      </c>
      <c r="S2936" s="3">
        <f t="shared" si="182"/>
        <v>1</v>
      </c>
      <c r="T2936" s="5">
        <f t="shared" si="183"/>
        <v>2.5210084033613356E-2</v>
      </c>
    </row>
    <row r="2937" spans="1:20" x14ac:dyDescent="0.25">
      <c r="A2937" t="s">
        <v>1114</v>
      </c>
      <c r="B2937" t="s">
        <v>18</v>
      </c>
      <c r="C2937">
        <v>-290</v>
      </c>
      <c r="D2937">
        <v>260</v>
      </c>
      <c r="E2937" s="1">
        <v>41692</v>
      </c>
      <c r="F2937" t="s">
        <v>52</v>
      </c>
      <c r="G2937" t="s">
        <v>79</v>
      </c>
      <c r="H2937" t="s">
        <v>23</v>
      </c>
      <c r="I2937" t="b">
        <v>0</v>
      </c>
      <c r="J2937" t="s">
        <v>20</v>
      </c>
      <c r="K2937" t="s">
        <v>17</v>
      </c>
      <c r="L2937" s="2">
        <f t="shared" si="180"/>
        <v>1.3448275862068966</v>
      </c>
      <c r="M2937" s="2">
        <f t="shared" si="181"/>
        <v>3.6</v>
      </c>
      <c r="N2937" s="5">
        <f>1/L2937</f>
        <v>0.74358974358974361</v>
      </c>
      <c r="R2937" s="5">
        <f>1/M2937</f>
        <v>0.27777777777777779</v>
      </c>
      <c r="S2937" s="3">
        <f t="shared" si="182"/>
        <v>1</v>
      </c>
      <c r="T2937" s="5">
        <f t="shared" si="183"/>
        <v>2.1367521367521292E-2</v>
      </c>
    </row>
    <row r="2938" spans="1:20" x14ac:dyDescent="0.25">
      <c r="A2938" t="s">
        <v>881</v>
      </c>
      <c r="B2938" t="s">
        <v>1424</v>
      </c>
      <c r="C2938">
        <v>-165</v>
      </c>
      <c r="D2938">
        <v>155</v>
      </c>
      <c r="E2938" s="1">
        <v>41692</v>
      </c>
      <c r="F2938" t="s">
        <v>52</v>
      </c>
      <c r="G2938" t="s">
        <v>79</v>
      </c>
      <c r="H2938" t="s">
        <v>23</v>
      </c>
      <c r="I2938" t="b">
        <v>0</v>
      </c>
      <c r="J2938" t="s">
        <v>20</v>
      </c>
      <c r="K2938" t="s">
        <v>17</v>
      </c>
      <c r="L2938" s="2">
        <f t="shared" si="180"/>
        <v>1.606060606060606</v>
      </c>
      <c r="M2938" s="2">
        <f t="shared" si="181"/>
        <v>2.5499999999999998</v>
      </c>
      <c r="N2938" s="5">
        <f>1/L2938</f>
        <v>0.62264150943396235</v>
      </c>
      <c r="R2938" s="5">
        <f>1/M2938</f>
        <v>0.39215686274509809</v>
      </c>
      <c r="S2938" s="3">
        <f t="shared" si="182"/>
        <v>1</v>
      </c>
      <c r="T2938" s="5">
        <f t="shared" si="183"/>
        <v>1.4798372179060326E-2</v>
      </c>
    </row>
    <row r="2939" spans="1:20" x14ac:dyDescent="0.25">
      <c r="A2939" t="s">
        <v>449</v>
      </c>
      <c r="B2939" t="s">
        <v>529</v>
      </c>
      <c r="C2939">
        <v>120</v>
      </c>
      <c r="D2939">
        <v>-130</v>
      </c>
      <c r="E2939" s="1">
        <v>41692</v>
      </c>
      <c r="F2939" t="s">
        <v>52</v>
      </c>
      <c r="G2939" t="s">
        <v>79</v>
      </c>
      <c r="H2939" t="s">
        <v>15</v>
      </c>
      <c r="I2939" t="b">
        <v>0</v>
      </c>
      <c r="J2939" t="s">
        <v>20</v>
      </c>
      <c r="K2939" t="s">
        <v>17</v>
      </c>
      <c r="L2939" s="2">
        <f t="shared" si="180"/>
        <v>2.2000000000000002</v>
      </c>
      <c r="M2939" s="2">
        <f t="shared" si="181"/>
        <v>1.7692307692307692</v>
      </c>
      <c r="N2939" s="5">
        <f>1/L2939</f>
        <v>0.45454545454545453</v>
      </c>
      <c r="R2939" s="5">
        <f>1/M2939</f>
        <v>0.56521739130434789</v>
      </c>
      <c r="S2939" s="3">
        <f t="shared" si="182"/>
        <v>0</v>
      </c>
      <c r="T2939" s="5">
        <f t="shared" si="183"/>
        <v>1.9762845849802479E-2</v>
      </c>
    </row>
    <row r="2940" spans="1:20" x14ac:dyDescent="0.25">
      <c r="A2940" t="s">
        <v>272</v>
      </c>
      <c r="B2940" t="s">
        <v>596</v>
      </c>
      <c r="C2940">
        <v>-150</v>
      </c>
      <c r="D2940">
        <v>140</v>
      </c>
      <c r="E2940" s="1">
        <v>41692</v>
      </c>
      <c r="F2940" t="s">
        <v>52</v>
      </c>
      <c r="G2940" t="s">
        <v>79</v>
      </c>
      <c r="H2940" t="s">
        <v>23</v>
      </c>
      <c r="I2940" t="b">
        <v>0</v>
      </c>
      <c r="J2940" t="s">
        <v>49</v>
      </c>
      <c r="K2940" t="s">
        <v>35</v>
      </c>
      <c r="L2940" s="2">
        <f t="shared" si="180"/>
        <v>1.6666666666666667</v>
      </c>
      <c r="M2940" s="2">
        <f t="shared" si="181"/>
        <v>2.4</v>
      </c>
      <c r="N2940" s="5">
        <f>1/L2940</f>
        <v>0.6</v>
      </c>
      <c r="R2940" s="5">
        <f>1/M2940</f>
        <v>0.41666666666666669</v>
      </c>
      <c r="S2940" s="3">
        <f t="shared" si="182"/>
        <v>1</v>
      </c>
      <c r="T2940" s="5">
        <f t="shared" si="183"/>
        <v>1.6666666666666607E-2</v>
      </c>
    </row>
    <row r="2941" spans="1:20" x14ac:dyDescent="0.25">
      <c r="A2941" t="s">
        <v>347</v>
      </c>
      <c r="B2941" t="s">
        <v>623</v>
      </c>
      <c r="C2941">
        <v>-270</v>
      </c>
      <c r="D2941">
        <v>248</v>
      </c>
      <c r="E2941" s="1">
        <v>41692</v>
      </c>
      <c r="F2941" t="s">
        <v>52</v>
      </c>
      <c r="G2941" t="s">
        <v>79</v>
      </c>
      <c r="H2941" t="s">
        <v>23</v>
      </c>
      <c r="I2941" t="b">
        <v>0</v>
      </c>
      <c r="J2941" t="s">
        <v>41</v>
      </c>
      <c r="K2941" t="s">
        <v>17</v>
      </c>
      <c r="L2941" s="2">
        <f t="shared" si="180"/>
        <v>1.3703703703703705</v>
      </c>
      <c r="M2941" s="2">
        <f t="shared" si="181"/>
        <v>3.48</v>
      </c>
      <c r="N2941" s="5">
        <f>1/L2941</f>
        <v>0.72972972972972971</v>
      </c>
      <c r="R2941" s="5">
        <f>1/M2941</f>
        <v>0.28735632183908044</v>
      </c>
      <c r="S2941" s="3">
        <f t="shared" si="182"/>
        <v>1</v>
      </c>
      <c r="T2941" s="5">
        <f t="shared" si="183"/>
        <v>1.7086051568810046E-2</v>
      </c>
    </row>
    <row r="2942" spans="1:20" x14ac:dyDescent="0.25">
      <c r="A2942" t="s">
        <v>1311</v>
      </c>
      <c r="B2942" t="s">
        <v>622</v>
      </c>
      <c r="C2942">
        <v>280</v>
      </c>
      <c r="D2942">
        <v>-340</v>
      </c>
      <c r="E2942" s="1">
        <v>41692</v>
      </c>
      <c r="F2942" t="s">
        <v>52</v>
      </c>
      <c r="G2942" t="s">
        <v>79</v>
      </c>
      <c r="H2942" t="s">
        <v>15</v>
      </c>
      <c r="I2942" t="b">
        <v>0</v>
      </c>
      <c r="J2942" t="s">
        <v>41</v>
      </c>
      <c r="K2942" t="s">
        <v>17</v>
      </c>
      <c r="L2942" s="2">
        <f t="shared" si="180"/>
        <v>3.8</v>
      </c>
      <c r="M2942" s="2">
        <f t="shared" si="181"/>
        <v>1.2941176470588236</v>
      </c>
      <c r="N2942" s="5">
        <f>1/L2942</f>
        <v>0.26315789473684209</v>
      </c>
      <c r="R2942" s="5">
        <f>1/M2942</f>
        <v>0.77272727272727271</v>
      </c>
      <c r="S2942" s="3">
        <f t="shared" si="182"/>
        <v>0</v>
      </c>
      <c r="T2942" s="5">
        <f t="shared" si="183"/>
        <v>3.5885167464114742E-2</v>
      </c>
    </row>
    <row r="2943" spans="1:20" x14ac:dyDescent="0.25">
      <c r="A2943" t="s">
        <v>1030</v>
      </c>
      <c r="B2943" t="s">
        <v>1266</v>
      </c>
      <c r="C2943">
        <v>-230</v>
      </c>
      <c r="D2943">
        <v>210</v>
      </c>
      <c r="E2943" s="1">
        <v>41692</v>
      </c>
      <c r="F2943" t="s">
        <v>52</v>
      </c>
      <c r="G2943" t="s">
        <v>79</v>
      </c>
      <c r="H2943" t="s">
        <v>23</v>
      </c>
      <c r="I2943" t="b">
        <v>0</v>
      </c>
      <c r="J2943" t="s">
        <v>31</v>
      </c>
      <c r="K2943" t="s">
        <v>17</v>
      </c>
      <c r="L2943" s="2">
        <f t="shared" si="180"/>
        <v>1.4347826086956521</v>
      </c>
      <c r="M2943" s="2">
        <f t="shared" si="181"/>
        <v>3.1</v>
      </c>
      <c r="N2943" s="5">
        <f>1/L2943</f>
        <v>0.69696969696969702</v>
      </c>
      <c r="R2943" s="5">
        <f>1/M2943</f>
        <v>0.32258064516129031</v>
      </c>
      <c r="S2943" s="3">
        <f t="shared" si="182"/>
        <v>1</v>
      </c>
      <c r="T2943" s="5">
        <f t="shared" si="183"/>
        <v>1.9550342130987275E-2</v>
      </c>
    </row>
    <row r="2944" spans="1:20" x14ac:dyDescent="0.25">
      <c r="A2944" t="s">
        <v>1425</v>
      </c>
      <c r="B2944" t="s">
        <v>281</v>
      </c>
      <c r="C2944">
        <v>423</v>
      </c>
      <c r="D2944">
        <v>-480</v>
      </c>
      <c r="E2944" s="1">
        <v>41692</v>
      </c>
      <c r="F2944" t="s">
        <v>52</v>
      </c>
      <c r="G2944" t="s">
        <v>79</v>
      </c>
      <c r="H2944" t="s">
        <v>15</v>
      </c>
      <c r="I2944" t="b">
        <v>0</v>
      </c>
      <c r="J2944" t="s">
        <v>16</v>
      </c>
      <c r="K2944" t="s">
        <v>17</v>
      </c>
      <c r="L2944" s="2">
        <f t="shared" si="180"/>
        <v>5.23</v>
      </c>
      <c r="M2944" s="2">
        <f t="shared" si="181"/>
        <v>1.2083333333333333</v>
      </c>
      <c r="N2944" s="5">
        <f>1/L2944</f>
        <v>0.19120458891013384</v>
      </c>
      <c r="R2944" s="5">
        <f>1/M2944</f>
        <v>0.82758620689655182</v>
      </c>
      <c r="S2944" s="3">
        <f t="shared" si="182"/>
        <v>0</v>
      </c>
      <c r="T2944" s="5">
        <f t="shared" si="183"/>
        <v>1.8790795806685745E-2</v>
      </c>
    </row>
    <row r="2945" spans="1:20" x14ac:dyDescent="0.25">
      <c r="A2945" t="s">
        <v>1359</v>
      </c>
      <c r="B2945" t="s">
        <v>1248</v>
      </c>
      <c r="C2945">
        <v>275</v>
      </c>
      <c r="D2945">
        <v>-305</v>
      </c>
      <c r="E2945" s="1">
        <v>41692</v>
      </c>
      <c r="F2945" t="s">
        <v>52</v>
      </c>
      <c r="G2945" t="s">
        <v>79</v>
      </c>
      <c r="H2945" t="s">
        <v>23</v>
      </c>
      <c r="I2945" t="b">
        <v>0</v>
      </c>
      <c r="J2945" t="s">
        <v>16</v>
      </c>
      <c r="K2945" t="s">
        <v>17</v>
      </c>
      <c r="L2945" s="2">
        <f t="shared" si="180"/>
        <v>3.75</v>
      </c>
      <c r="M2945" s="2">
        <f t="shared" si="181"/>
        <v>1.3278688524590163</v>
      </c>
      <c r="N2945" s="5">
        <f>1/L2945</f>
        <v>0.26666666666666666</v>
      </c>
      <c r="R2945" s="5">
        <f>1/M2945</f>
        <v>0.75308641975308643</v>
      </c>
      <c r="S2945" s="3">
        <f t="shared" si="182"/>
        <v>1</v>
      </c>
      <c r="T2945" s="5">
        <f t="shared" si="183"/>
        <v>1.9753086419753041E-2</v>
      </c>
    </row>
    <row r="2946" spans="1:20" x14ac:dyDescent="0.25">
      <c r="A2946" t="s">
        <v>866</v>
      </c>
      <c r="B2946" t="s">
        <v>1003</v>
      </c>
      <c r="C2946">
        <v>-210</v>
      </c>
      <c r="D2946">
        <v>190</v>
      </c>
      <c r="E2946" s="1">
        <v>41685</v>
      </c>
      <c r="F2946" t="s">
        <v>1426</v>
      </c>
      <c r="G2946" t="s">
        <v>559</v>
      </c>
      <c r="H2946" t="s">
        <v>23</v>
      </c>
      <c r="I2946" t="b">
        <v>0</v>
      </c>
      <c r="J2946" t="s">
        <v>54</v>
      </c>
      <c r="K2946" t="s">
        <v>17</v>
      </c>
      <c r="L2946" s="2">
        <f t="shared" si="180"/>
        <v>1.4761904761904763</v>
      </c>
      <c r="M2946" s="2">
        <f t="shared" si="181"/>
        <v>2.9</v>
      </c>
      <c r="N2946" s="5">
        <f>1/L2946</f>
        <v>0.67741935483870963</v>
      </c>
      <c r="R2946" s="5">
        <f>1/M2946</f>
        <v>0.34482758620689657</v>
      </c>
      <c r="S2946" s="3">
        <f t="shared" si="182"/>
        <v>1</v>
      </c>
      <c r="T2946" s="5">
        <f t="shared" si="183"/>
        <v>2.2246941045606317E-2</v>
      </c>
    </row>
    <row r="2947" spans="1:20" x14ac:dyDescent="0.25">
      <c r="A2947" t="s">
        <v>557</v>
      </c>
      <c r="B2947" t="s">
        <v>1368</v>
      </c>
      <c r="C2947">
        <v>-500</v>
      </c>
      <c r="D2947">
        <v>435</v>
      </c>
      <c r="E2947" s="1">
        <v>41685</v>
      </c>
      <c r="F2947" t="s">
        <v>1426</v>
      </c>
      <c r="G2947" t="s">
        <v>559</v>
      </c>
      <c r="H2947" t="s">
        <v>23</v>
      </c>
      <c r="I2947" t="b">
        <v>0</v>
      </c>
      <c r="J2947" t="s">
        <v>54</v>
      </c>
      <c r="K2947" t="s">
        <v>17</v>
      </c>
      <c r="L2947" s="2">
        <f t="shared" ref="L2947:L3010" si="184">IF(C2947&lt;0,-(100-C2947)/C2947,C2947/100+1)</f>
        <v>1.2</v>
      </c>
      <c r="M2947" s="2">
        <f t="shared" ref="M2947:M3010" si="185">IF(D2947&lt;0,-(100-D2947)/D2947,D2947/100+1)</f>
        <v>5.35</v>
      </c>
      <c r="N2947" s="5">
        <f>1/L2947</f>
        <v>0.83333333333333337</v>
      </c>
      <c r="R2947" s="5">
        <f>1/M2947</f>
        <v>0.18691588785046731</v>
      </c>
      <c r="S2947" s="3">
        <f t="shared" ref="S2947:S3010" si="186">IF(H2947="Red",1,0)</f>
        <v>1</v>
      </c>
      <c r="T2947" s="5">
        <f t="shared" ref="T2947:T3010" si="187">R2947+N2947-1</f>
        <v>2.0249221183800792E-2</v>
      </c>
    </row>
    <row r="2948" spans="1:20" x14ac:dyDescent="0.25">
      <c r="A2948" t="s">
        <v>908</v>
      </c>
      <c r="B2948" t="s">
        <v>1361</v>
      </c>
      <c r="C2948">
        <v>-1100</v>
      </c>
      <c r="D2948">
        <v>900</v>
      </c>
      <c r="E2948" s="1">
        <v>41685</v>
      </c>
      <c r="F2948" t="s">
        <v>1426</v>
      </c>
      <c r="G2948" t="s">
        <v>559</v>
      </c>
      <c r="H2948" t="s">
        <v>23</v>
      </c>
      <c r="I2948" t="b">
        <v>0</v>
      </c>
      <c r="J2948" t="s">
        <v>20</v>
      </c>
      <c r="K2948" t="s">
        <v>17</v>
      </c>
      <c r="L2948" s="2">
        <f t="shared" si="184"/>
        <v>1.0909090909090908</v>
      </c>
      <c r="M2948" s="2">
        <f t="shared" si="185"/>
        <v>10</v>
      </c>
      <c r="N2948" s="5">
        <f>1/L2948</f>
        <v>0.91666666666666674</v>
      </c>
      <c r="R2948" s="5">
        <f>1/M2948</f>
        <v>0.1</v>
      </c>
      <c r="S2948" s="3">
        <f t="shared" si="186"/>
        <v>1</v>
      </c>
      <c r="T2948" s="5">
        <f t="shared" si="187"/>
        <v>1.6666666666666829E-2</v>
      </c>
    </row>
    <row r="2949" spans="1:20" x14ac:dyDescent="0.25">
      <c r="A2949" t="s">
        <v>1137</v>
      </c>
      <c r="B2949" t="s">
        <v>990</v>
      </c>
      <c r="C2949">
        <v>-135</v>
      </c>
      <c r="D2949">
        <v>125</v>
      </c>
      <c r="E2949" s="1">
        <v>41685</v>
      </c>
      <c r="F2949" t="s">
        <v>1426</v>
      </c>
      <c r="G2949" t="s">
        <v>559</v>
      </c>
      <c r="H2949" t="s">
        <v>15</v>
      </c>
      <c r="I2949" t="b">
        <v>0</v>
      </c>
      <c r="J2949" t="s">
        <v>20</v>
      </c>
      <c r="K2949" t="s">
        <v>17</v>
      </c>
      <c r="L2949" s="2">
        <f t="shared" si="184"/>
        <v>1.7407407407407407</v>
      </c>
      <c r="M2949" s="2">
        <f t="shared" si="185"/>
        <v>2.25</v>
      </c>
      <c r="N2949" s="5">
        <f>1/L2949</f>
        <v>0.57446808510638303</v>
      </c>
      <c r="R2949" s="5">
        <f>1/M2949</f>
        <v>0.44444444444444442</v>
      </c>
      <c r="S2949" s="3">
        <f t="shared" si="186"/>
        <v>0</v>
      </c>
      <c r="T2949" s="5">
        <f t="shared" si="187"/>
        <v>1.891252955082745E-2</v>
      </c>
    </row>
    <row r="2950" spans="1:20" x14ac:dyDescent="0.25">
      <c r="A2950" t="s">
        <v>12</v>
      </c>
      <c r="B2950" t="s">
        <v>1322</v>
      </c>
      <c r="C2950">
        <v>-735</v>
      </c>
      <c r="D2950">
        <v>590</v>
      </c>
      <c r="E2950" s="1">
        <v>41685</v>
      </c>
      <c r="F2950" t="s">
        <v>1426</v>
      </c>
      <c r="G2950" t="s">
        <v>559</v>
      </c>
      <c r="H2950" t="s">
        <v>23</v>
      </c>
      <c r="I2950" t="b">
        <v>0</v>
      </c>
      <c r="J2950" t="s">
        <v>73</v>
      </c>
      <c r="K2950" t="s">
        <v>17</v>
      </c>
      <c r="L2950" s="2">
        <f t="shared" si="184"/>
        <v>1.1360544217687074</v>
      </c>
      <c r="M2950" s="2">
        <f t="shared" si="185"/>
        <v>6.9</v>
      </c>
      <c r="N2950" s="5">
        <f>1/L2950</f>
        <v>0.88023952095808389</v>
      </c>
      <c r="R2950" s="5">
        <f>1/M2950</f>
        <v>0.14492753623188406</v>
      </c>
      <c r="S2950" s="3">
        <f t="shared" si="186"/>
        <v>1</v>
      </c>
      <c r="T2950" s="5">
        <f t="shared" si="187"/>
        <v>2.5167057189968034E-2</v>
      </c>
    </row>
    <row r="2951" spans="1:20" x14ac:dyDescent="0.25">
      <c r="A2951" t="s">
        <v>1427</v>
      </c>
      <c r="B2951" t="s">
        <v>995</v>
      </c>
      <c r="C2951">
        <v>230</v>
      </c>
      <c r="D2951">
        <v>-250</v>
      </c>
      <c r="E2951" s="1">
        <v>41685</v>
      </c>
      <c r="F2951" t="s">
        <v>1426</v>
      </c>
      <c r="G2951" t="s">
        <v>559</v>
      </c>
      <c r="H2951" t="s">
        <v>15</v>
      </c>
      <c r="I2951" t="b">
        <v>0</v>
      </c>
      <c r="J2951" t="s">
        <v>16</v>
      </c>
      <c r="K2951" t="s">
        <v>17</v>
      </c>
      <c r="L2951" s="2">
        <f t="shared" si="184"/>
        <v>3.3</v>
      </c>
      <c r="M2951" s="2">
        <f t="shared" si="185"/>
        <v>1.4</v>
      </c>
      <c r="N2951" s="5">
        <f>1/L2951</f>
        <v>0.30303030303030304</v>
      </c>
      <c r="R2951" s="5">
        <f>1/M2951</f>
        <v>0.7142857142857143</v>
      </c>
      <c r="S2951" s="3">
        <f t="shared" si="186"/>
        <v>0</v>
      </c>
      <c r="T2951" s="5">
        <f t="shared" si="187"/>
        <v>1.7316017316017396E-2</v>
      </c>
    </row>
    <row r="2952" spans="1:20" x14ac:dyDescent="0.25">
      <c r="A2952" t="s">
        <v>1329</v>
      </c>
      <c r="B2952" t="s">
        <v>1232</v>
      </c>
      <c r="C2952">
        <v>150</v>
      </c>
      <c r="D2952">
        <v>-160</v>
      </c>
      <c r="E2952" s="1">
        <v>41685</v>
      </c>
      <c r="F2952" t="s">
        <v>1426</v>
      </c>
      <c r="G2952" t="s">
        <v>559</v>
      </c>
      <c r="H2952" t="s">
        <v>23</v>
      </c>
      <c r="I2952" t="b">
        <v>0</v>
      </c>
      <c r="J2952" t="s">
        <v>16</v>
      </c>
      <c r="K2952" t="s">
        <v>17</v>
      </c>
      <c r="L2952" s="2">
        <f t="shared" si="184"/>
        <v>2.5</v>
      </c>
      <c r="M2952" s="2">
        <f t="shared" si="185"/>
        <v>1.625</v>
      </c>
      <c r="N2952" s="5">
        <f>1/L2952</f>
        <v>0.4</v>
      </c>
      <c r="R2952" s="5">
        <f>1/M2952</f>
        <v>0.61538461538461542</v>
      </c>
      <c r="S2952" s="3">
        <f t="shared" si="186"/>
        <v>1</v>
      </c>
      <c r="T2952" s="5">
        <f t="shared" si="187"/>
        <v>1.538461538461533E-2</v>
      </c>
    </row>
    <row r="2953" spans="1:20" x14ac:dyDescent="0.25">
      <c r="A2953" t="s">
        <v>27</v>
      </c>
      <c r="B2953" t="s">
        <v>1388</v>
      </c>
      <c r="C2953">
        <v>-155</v>
      </c>
      <c r="D2953">
        <v>145</v>
      </c>
      <c r="E2953" s="1">
        <v>41685</v>
      </c>
      <c r="F2953" t="s">
        <v>1426</v>
      </c>
      <c r="G2953" t="s">
        <v>559</v>
      </c>
      <c r="H2953" t="s">
        <v>23</v>
      </c>
      <c r="I2953" t="b">
        <v>0</v>
      </c>
      <c r="J2953" t="s">
        <v>16</v>
      </c>
      <c r="K2953" t="s">
        <v>17</v>
      </c>
      <c r="L2953" s="2">
        <f t="shared" si="184"/>
        <v>1.6451612903225807</v>
      </c>
      <c r="M2953" s="2">
        <f t="shared" si="185"/>
        <v>2.4500000000000002</v>
      </c>
      <c r="N2953" s="5">
        <f>1/L2953</f>
        <v>0.60784313725490191</v>
      </c>
      <c r="R2953" s="5">
        <f>1/M2953</f>
        <v>0.4081632653061224</v>
      </c>
      <c r="S2953" s="3">
        <f t="shared" si="186"/>
        <v>1</v>
      </c>
      <c r="T2953" s="5">
        <f t="shared" si="187"/>
        <v>1.6006402561024258E-2</v>
      </c>
    </row>
    <row r="2954" spans="1:20" x14ac:dyDescent="0.25">
      <c r="A2954" t="s">
        <v>809</v>
      </c>
      <c r="B2954" t="s">
        <v>670</v>
      </c>
      <c r="C2954">
        <v>-215</v>
      </c>
      <c r="D2954">
        <v>195</v>
      </c>
      <c r="E2954" s="1">
        <v>41685</v>
      </c>
      <c r="F2954" t="s">
        <v>1426</v>
      </c>
      <c r="G2954" t="s">
        <v>559</v>
      </c>
      <c r="H2954" t="s">
        <v>23</v>
      </c>
      <c r="I2954" t="b">
        <v>0</v>
      </c>
      <c r="J2954" t="s">
        <v>41</v>
      </c>
      <c r="K2954" t="s">
        <v>17</v>
      </c>
      <c r="L2954" s="2">
        <f t="shared" si="184"/>
        <v>1.4651162790697674</v>
      </c>
      <c r="M2954" s="2">
        <f t="shared" si="185"/>
        <v>2.95</v>
      </c>
      <c r="N2954" s="5">
        <f>1/L2954</f>
        <v>0.68253968253968256</v>
      </c>
      <c r="R2954" s="5">
        <f>1/M2954</f>
        <v>0.33898305084745761</v>
      </c>
      <c r="S2954" s="3">
        <f t="shared" si="186"/>
        <v>1</v>
      </c>
      <c r="T2954" s="5">
        <f t="shared" si="187"/>
        <v>2.1522733387140169E-2</v>
      </c>
    </row>
    <row r="2955" spans="1:20" x14ac:dyDescent="0.25">
      <c r="A2955" t="s">
        <v>841</v>
      </c>
      <c r="B2955" t="s">
        <v>1073</v>
      </c>
      <c r="C2955">
        <v>100</v>
      </c>
      <c r="D2955">
        <v>-110</v>
      </c>
      <c r="E2955" s="1">
        <v>41685</v>
      </c>
      <c r="F2955" t="s">
        <v>1426</v>
      </c>
      <c r="G2955" t="s">
        <v>559</v>
      </c>
      <c r="H2955" t="s">
        <v>23</v>
      </c>
      <c r="I2955" t="b">
        <v>0</v>
      </c>
      <c r="J2955" t="s">
        <v>73</v>
      </c>
      <c r="K2955" t="s">
        <v>17</v>
      </c>
      <c r="L2955" s="2">
        <f t="shared" si="184"/>
        <v>2</v>
      </c>
      <c r="M2955" s="2">
        <f t="shared" si="185"/>
        <v>1.9090909090909092</v>
      </c>
      <c r="N2955" s="5">
        <f>1/L2955</f>
        <v>0.5</v>
      </c>
      <c r="R2955" s="5">
        <f>1/M2955</f>
        <v>0.52380952380952384</v>
      </c>
      <c r="S2955" s="3">
        <f t="shared" si="186"/>
        <v>1</v>
      </c>
      <c r="T2955" s="5">
        <f t="shared" si="187"/>
        <v>2.3809523809523725E-2</v>
      </c>
    </row>
    <row r="2956" spans="1:20" x14ac:dyDescent="0.25">
      <c r="A2956" t="s">
        <v>1243</v>
      </c>
      <c r="B2956" t="s">
        <v>1062</v>
      </c>
      <c r="C2956">
        <v>195</v>
      </c>
      <c r="D2956">
        <v>-215</v>
      </c>
      <c r="E2956" s="1">
        <v>41685</v>
      </c>
      <c r="F2956" t="s">
        <v>1426</v>
      </c>
      <c r="G2956" t="s">
        <v>559</v>
      </c>
      <c r="H2956" t="s">
        <v>23</v>
      </c>
      <c r="I2956" t="b">
        <v>0</v>
      </c>
      <c r="J2956" t="s">
        <v>20</v>
      </c>
      <c r="K2956" t="s">
        <v>17</v>
      </c>
      <c r="L2956" s="2">
        <f t="shared" si="184"/>
        <v>2.95</v>
      </c>
      <c r="M2956" s="2">
        <f t="shared" si="185"/>
        <v>1.4651162790697674</v>
      </c>
      <c r="N2956" s="5">
        <f>1/L2956</f>
        <v>0.33898305084745761</v>
      </c>
      <c r="R2956" s="5">
        <f>1/M2956</f>
        <v>0.68253968253968256</v>
      </c>
      <c r="S2956" s="3">
        <f t="shared" si="186"/>
        <v>1</v>
      </c>
      <c r="T2956" s="5">
        <f t="shared" si="187"/>
        <v>2.1522733387140169E-2</v>
      </c>
    </row>
    <row r="2957" spans="1:20" x14ac:dyDescent="0.25">
      <c r="A2957" t="s">
        <v>568</v>
      </c>
      <c r="B2957" t="s">
        <v>117</v>
      </c>
      <c r="C2957">
        <v>-105</v>
      </c>
      <c r="D2957">
        <v>-105</v>
      </c>
      <c r="E2957" s="1">
        <v>41685</v>
      </c>
      <c r="F2957" t="s">
        <v>1426</v>
      </c>
      <c r="G2957" t="s">
        <v>559</v>
      </c>
      <c r="H2957" t="s">
        <v>15</v>
      </c>
      <c r="I2957" t="b">
        <v>0</v>
      </c>
      <c r="J2957" t="s">
        <v>73</v>
      </c>
      <c r="K2957" t="s">
        <v>17</v>
      </c>
      <c r="L2957" s="2">
        <f t="shared" si="184"/>
        <v>1.9523809523809523</v>
      </c>
      <c r="M2957" s="2">
        <f t="shared" si="185"/>
        <v>1.9523809523809523</v>
      </c>
      <c r="N2957" s="5">
        <f>1/L2957</f>
        <v>0.51219512195121952</v>
      </c>
      <c r="R2957" s="5">
        <f>1/M2957</f>
        <v>0.51219512195121952</v>
      </c>
      <c r="S2957" s="3">
        <f t="shared" si="186"/>
        <v>0</v>
      </c>
      <c r="T2957" s="5">
        <f t="shared" si="187"/>
        <v>2.4390243902439046E-2</v>
      </c>
    </row>
    <row r="2958" spans="1:20" x14ac:dyDescent="0.25">
      <c r="A2958" t="s">
        <v>569</v>
      </c>
      <c r="B2958" t="s">
        <v>218</v>
      </c>
      <c r="C2958">
        <v>-335</v>
      </c>
      <c r="D2958">
        <v>305</v>
      </c>
      <c r="E2958" s="1">
        <v>41671</v>
      </c>
      <c r="F2958" t="s">
        <v>285</v>
      </c>
      <c r="G2958" t="s">
        <v>79</v>
      </c>
      <c r="H2958" t="s">
        <v>23</v>
      </c>
      <c r="I2958" t="b">
        <v>1</v>
      </c>
      <c r="J2958" t="s">
        <v>41</v>
      </c>
      <c r="K2958" t="s">
        <v>17</v>
      </c>
      <c r="L2958" s="2">
        <f t="shared" si="184"/>
        <v>1.2985074626865671</v>
      </c>
      <c r="M2958" s="2">
        <f t="shared" si="185"/>
        <v>4.05</v>
      </c>
      <c r="N2958" s="5">
        <f>1/L2958</f>
        <v>0.77011494252873569</v>
      </c>
      <c r="R2958" s="5">
        <f>1/M2958</f>
        <v>0.24691358024691359</v>
      </c>
      <c r="S2958" s="3">
        <f t="shared" si="186"/>
        <v>1</v>
      </c>
      <c r="T2958" s="5">
        <f t="shared" si="187"/>
        <v>1.7028522775649257E-2</v>
      </c>
    </row>
    <row r="2959" spans="1:20" x14ac:dyDescent="0.25">
      <c r="A2959" t="s">
        <v>589</v>
      </c>
      <c r="B2959" t="s">
        <v>624</v>
      </c>
      <c r="C2959">
        <v>-750</v>
      </c>
      <c r="D2959">
        <v>600</v>
      </c>
      <c r="E2959" s="1">
        <v>41671</v>
      </c>
      <c r="F2959" t="s">
        <v>285</v>
      </c>
      <c r="G2959" t="s">
        <v>79</v>
      </c>
      <c r="H2959" t="s">
        <v>23</v>
      </c>
      <c r="I2959" t="b">
        <v>1</v>
      </c>
      <c r="J2959" t="s">
        <v>73</v>
      </c>
      <c r="K2959" t="s">
        <v>17</v>
      </c>
      <c r="L2959" s="2">
        <f t="shared" si="184"/>
        <v>1.1333333333333333</v>
      </c>
      <c r="M2959" s="2">
        <f t="shared" si="185"/>
        <v>7</v>
      </c>
      <c r="N2959" s="5">
        <f>1/L2959</f>
        <v>0.88235294117647056</v>
      </c>
      <c r="R2959" s="5">
        <f>1/M2959</f>
        <v>0.14285714285714285</v>
      </c>
      <c r="S2959" s="3">
        <f t="shared" si="186"/>
        <v>1</v>
      </c>
      <c r="T2959" s="5">
        <f t="shared" si="187"/>
        <v>2.5210084033613356E-2</v>
      </c>
    </row>
    <row r="2960" spans="1:20" x14ac:dyDescent="0.25">
      <c r="A2960" t="s">
        <v>1132</v>
      </c>
      <c r="B2960" t="s">
        <v>598</v>
      </c>
      <c r="C2960">
        <v>375</v>
      </c>
      <c r="D2960">
        <v>-420</v>
      </c>
      <c r="E2960" s="1">
        <v>41671</v>
      </c>
      <c r="F2960" t="s">
        <v>285</v>
      </c>
      <c r="G2960" t="s">
        <v>79</v>
      </c>
      <c r="H2960" t="s">
        <v>15</v>
      </c>
      <c r="I2960" t="b">
        <v>0</v>
      </c>
      <c r="J2960" t="s">
        <v>97</v>
      </c>
      <c r="K2960" t="s">
        <v>17</v>
      </c>
      <c r="L2960" s="2">
        <f t="shared" si="184"/>
        <v>4.75</v>
      </c>
      <c r="M2960" s="2">
        <f t="shared" si="185"/>
        <v>1.2380952380952381</v>
      </c>
      <c r="N2960" s="5">
        <f>1/L2960</f>
        <v>0.21052631578947367</v>
      </c>
      <c r="R2960" s="5">
        <f>1/M2960</f>
        <v>0.80769230769230771</v>
      </c>
      <c r="S2960" s="3">
        <f t="shared" si="186"/>
        <v>0</v>
      </c>
      <c r="T2960" s="5">
        <f t="shared" si="187"/>
        <v>1.8218623481781382E-2</v>
      </c>
    </row>
    <row r="2961" spans="1:20" x14ac:dyDescent="0.25">
      <c r="A2961" t="s">
        <v>659</v>
      </c>
      <c r="B2961" t="s">
        <v>1051</v>
      </c>
      <c r="C2961">
        <v>135</v>
      </c>
      <c r="D2961">
        <v>-145</v>
      </c>
      <c r="E2961" s="1">
        <v>41671</v>
      </c>
      <c r="F2961" t="s">
        <v>285</v>
      </c>
      <c r="G2961" t="s">
        <v>79</v>
      </c>
      <c r="H2961" t="s">
        <v>15</v>
      </c>
      <c r="I2961" t="b">
        <v>0</v>
      </c>
      <c r="J2961" t="s">
        <v>31</v>
      </c>
      <c r="K2961" t="s">
        <v>17</v>
      </c>
      <c r="L2961" s="2">
        <f t="shared" si="184"/>
        <v>2.35</v>
      </c>
      <c r="M2961" s="2">
        <f t="shared" si="185"/>
        <v>1.6896551724137931</v>
      </c>
      <c r="N2961" s="5">
        <f>1/L2961</f>
        <v>0.42553191489361702</v>
      </c>
      <c r="R2961" s="5">
        <f>1/M2961</f>
        <v>0.59183673469387754</v>
      </c>
      <c r="S2961" s="3">
        <f t="shared" si="186"/>
        <v>0</v>
      </c>
      <c r="T2961" s="5">
        <f t="shared" si="187"/>
        <v>1.7368649587494511E-2</v>
      </c>
    </row>
    <row r="2962" spans="1:20" x14ac:dyDescent="0.25">
      <c r="A2962" t="s">
        <v>1335</v>
      </c>
      <c r="B2962" t="s">
        <v>906</v>
      </c>
      <c r="C2962">
        <v>-115</v>
      </c>
      <c r="D2962">
        <v>105</v>
      </c>
      <c r="E2962" s="1">
        <v>41671</v>
      </c>
      <c r="F2962" t="s">
        <v>285</v>
      </c>
      <c r="G2962" t="s">
        <v>79</v>
      </c>
      <c r="H2962" t="s">
        <v>15</v>
      </c>
      <c r="I2962" t="b">
        <v>0</v>
      </c>
      <c r="J2962" t="s">
        <v>16</v>
      </c>
      <c r="K2962" t="s">
        <v>17</v>
      </c>
      <c r="L2962" s="2">
        <f t="shared" si="184"/>
        <v>1.8695652173913044</v>
      </c>
      <c r="M2962" s="2">
        <f t="shared" si="185"/>
        <v>2.0499999999999998</v>
      </c>
      <c r="N2962" s="5">
        <f>1/L2962</f>
        <v>0.53488372093023251</v>
      </c>
      <c r="R2962" s="5">
        <f>1/M2962</f>
        <v>0.48780487804878053</v>
      </c>
      <c r="S2962" s="3">
        <f t="shared" si="186"/>
        <v>0</v>
      </c>
      <c r="T2962" s="5">
        <f t="shared" si="187"/>
        <v>2.2688598979013097E-2</v>
      </c>
    </row>
    <row r="2963" spans="1:20" x14ac:dyDescent="0.25">
      <c r="A2963" t="s">
        <v>28</v>
      </c>
      <c r="B2963" t="s">
        <v>782</v>
      </c>
      <c r="C2963">
        <v>-125</v>
      </c>
      <c r="D2963">
        <v>115</v>
      </c>
      <c r="E2963" s="1">
        <v>41671</v>
      </c>
      <c r="F2963" t="s">
        <v>285</v>
      </c>
      <c r="G2963" t="s">
        <v>79</v>
      </c>
      <c r="H2963" t="s">
        <v>15</v>
      </c>
      <c r="I2963" t="b">
        <v>0</v>
      </c>
      <c r="J2963" t="s">
        <v>16</v>
      </c>
      <c r="K2963" t="s">
        <v>17</v>
      </c>
      <c r="L2963" s="2">
        <f t="shared" si="184"/>
        <v>1.8</v>
      </c>
      <c r="M2963" s="2">
        <f t="shared" si="185"/>
        <v>2.15</v>
      </c>
      <c r="N2963" s="5">
        <f>1/L2963</f>
        <v>0.55555555555555558</v>
      </c>
      <c r="R2963" s="5">
        <f>1/M2963</f>
        <v>0.46511627906976744</v>
      </c>
      <c r="S2963" s="3">
        <f t="shared" si="186"/>
        <v>0</v>
      </c>
      <c r="T2963" s="5">
        <f t="shared" si="187"/>
        <v>2.067183462532296E-2</v>
      </c>
    </row>
    <row r="2964" spans="1:20" x14ac:dyDescent="0.25">
      <c r="A2964" t="s">
        <v>1209</v>
      </c>
      <c r="B2964" t="s">
        <v>1189</v>
      </c>
      <c r="C2964">
        <v>-170</v>
      </c>
      <c r="D2964">
        <v>160</v>
      </c>
      <c r="E2964" s="1">
        <v>41671</v>
      </c>
      <c r="F2964" t="s">
        <v>285</v>
      </c>
      <c r="G2964" t="s">
        <v>79</v>
      </c>
      <c r="H2964" t="s">
        <v>23</v>
      </c>
      <c r="I2964" t="b">
        <v>0</v>
      </c>
      <c r="J2964" t="s">
        <v>31</v>
      </c>
      <c r="K2964" t="s">
        <v>17</v>
      </c>
      <c r="L2964" s="2">
        <f t="shared" si="184"/>
        <v>1.588235294117647</v>
      </c>
      <c r="M2964" s="2">
        <f t="shared" si="185"/>
        <v>2.6</v>
      </c>
      <c r="N2964" s="5">
        <f>1/L2964</f>
        <v>0.62962962962962965</v>
      </c>
      <c r="R2964" s="5">
        <f>1/M2964</f>
        <v>0.38461538461538458</v>
      </c>
      <c r="S2964" s="3">
        <f t="shared" si="186"/>
        <v>1</v>
      </c>
      <c r="T2964" s="5">
        <f t="shared" si="187"/>
        <v>1.4245014245014342E-2</v>
      </c>
    </row>
    <row r="2965" spans="1:20" x14ac:dyDescent="0.25">
      <c r="A2965" t="s">
        <v>1428</v>
      </c>
      <c r="B2965" t="s">
        <v>1223</v>
      </c>
      <c r="C2965">
        <v>115</v>
      </c>
      <c r="D2965">
        <v>-125</v>
      </c>
      <c r="E2965" s="1">
        <v>41671</v>
      </c>
      <c r="F2965" t="s">
        <v>285</v>
      </c>
      <c r="G2965" t="s">
        <v>79</v>
      </c>
      <c r="H2965" t="s">
        <v>23</v>
      </c>
      <c r="I2965" t="b">
        <v>0</v>
      </c>
      <c r="J2965" t="s">
        <v>54</v>
      </c>
      <c r="K2965" t="s">
        <v>17</v>
      </c>
      <c r="L2965" s="2">
        <f t="shared" si="184"/>
        <v>2.15</v>
      </c>
      <c r="M2965" s="2">
        <f t="shared" si="185"/>
        <v>1.8</v>
      </c>
      <c r="N2965" s="5">
        <f>1/L2965</f>
        <v>0.46511627906976744</v>
      </c>
      <c r="R2965" s="5">
        <f>1/M2965</f>
        <v>0.55555555555555558</v>
      </c>
      <c r="S2965" s="3">
        <f t="shared" si="186"/>
        <v>1</v>
      </c>
      <c r="T2965" s="5">
        <f t="shared" si="187"/>
        <v>2.067183462532296E-2</v>
      </c>
    </row>
    <row r="2966" spans="1:20" x14ac:dyDescent="0.25">
      <c r="A2966" t="s">
        <v>452</v>
      </c>
      <c r="B2966" t="s">
        <v>11</v>
      </c>
      <c r="C2966">
        <v>-150</v>
      </c>
      <c r="D2966">
        <v>140</v>
      </c>
      <c r="E2966" s="1">
        <v>41671</v>
      </c>
      <c r="F2966" t="s">
        <v>285</v>
      </c>
      <c r="G2966" t="s">
        <v>79</v>
      </c>
      <c r="H2966" t="s">
        <v>23</v>
      </c>
      <c r="I2966" t="b">
        <v>0</v>
      </c>
      <c r="J2966" t="s">
        <v>16</v>
      </c>
      <c r="K2966" t="s">
        <v>17</v>
      </c>
      <c r="L2966" s="2">
        <f t="shared" si="184"/>
        <v>1.6666666666666667</v>
      </c>
      <c r="M2966" s="2">
        <f t="shared" si="185"/>
        <v>2.4</v>
      </c>
      <c r="N2966" s="5">
        <f>1/L2966</f>
        <v>0.6</v>
      </c>
      <c r="R2966" s="5">
        <f>1/M2966</f>
        <v>0.41666666666666669</v>
      </c>
      <c r="S2966" s="3">
        <f t="shared" si="186"/>
        <v>1</v>
      </c>
      <c r="T2966" s="5">
        <f t="shared" si="187"/>
        <v>1.6666666666666607E-2</v>
      </c>
    </row>
    <row r="2967" spans="1:20" x14ac:dyDescent="0.25">
      <c r="A2967" t="s">
        <v>1122</v>
      </c>
      <c r="B2967" t="s">
        <v>1319</v>
      </c>
      <c r="C2967">
        <v>-200</v>
      </c>
      <c r="D2967">
        <v>185</v>
      </c>
      <c r="E2967" s="1">
        <v>41671</v>
      </c>
      <c r="F2967" t="s">
        <v>285</v>
      </c>
      <c r="G2967" t="s">
        <v>79</v>
      </c>
      <c r="H2967" t="s">
        <v>23</v>
      </c>
      <c r="I2967" t="b">
        <v>0</v>
      </c>
      <c r="J2967" t="s">
        <v>54</v>
      </c>
      <c r="K2967" t="s">
        <v>17</v>
      </c>
      <c r="L2967" s="2">
        <f t="shared" si="184"/>
        <v>1.5</v>
      </c>
      <c r="M2967" s="2">
        <f t="shared" si="185"/>
        <v>2.85</v>
      </c>
      <c r="N2967" s="5">
        <f>1/L2967</f>
        <v>0.66666666666666663</v>
      </c>
      <c r="R2967" s="5">
        <f>1/M2967</f>
        <v>0.35087719298245612</v>
      </c>
      <c r="S2967" s="3">
        <f t="shared" si="186"/>
        <v>1</v>
      </c>
      <c r="T2967" s="5">
        <f t="shared" si="187"/>
        <v>1.7543859649122862E-2</v>
      </c>
    </row>
    <row r="2968" spans="1:20" x14ac:dyDescent="0.25">
      <c r="A2968" t="s">
        <v>693</v>
      </c>
      <c r="B2968" t="s">
        <v>998</v>
      </c>
      <c r="C2968">
        <v>130</v>
      </c>
      <c r="D2968">
        <v>-140</v>
      </c>
      <c r="E2968" s="1">
        <v>41671</v>
      </c>
      <c r="F2968" t="s">
        <v>285</v>
      </c>
      <c r="G2968" t="s">
        <v>79</v>
      </c>
      <c r="H2968" t="s">
        <v>15</v>
      </c>
      <c r="I2968" t="b">
        <v>0</v>
      </c>
      <c r="J2968" t="s">
        <v>16</v>
      </c>
      <c r="K2968" t="s">
        <v>17</v>
      </c>
      <c r="L2968" s="2">
        <f t="shared" si="184"/>
        <v>2.2999999999999998</v>
      </c>
      <c r="M2968" s="2">
        <f t="shared" si="185"/>
        <v>1.7142857142857142</v>
      </c>
      <c r="N2968" s="5">
        <f>1/L2968</f>
        <v>0.43478260869565222</v>
      </c>
      <c r="R2968" s="5">
        <f>1/M2968</f>
        <v>0.58333333333333337</v>
      </c>
      <c r="S2968" s="3">
        <f t="shared" si="186"/>
        <v>0</v>
      </c>
      <c r="T2968" s="5">
        <f t="shared" si="187"/>
        <v>1.8115942028985588E-2</v>
      </c>
    </row>
    <row r="2969" spans="1:20" x14ac:dyDescent="0.25">
      <c r="A2969" t="s">
        <v>59</v>
      </c>
      <c r="B2969" t="s">
        <v>1195</v>
      </c>
      <c r="C2969">
        <v>135</v>
      </c>
      <c r="D2969">
        <v>-145</v>
      </c>
      <c r="E2969" s="1">
        <v>41671</v>
      </c>
      <c r="F2969" t="s">
        <v>285</v>
      </c>
      <c r="G2969" t="s">
        <v>79</v>
      </c>
      <c r="H2969" t="s">
        <v>23</v>
      </c>
      <c r="I2969" t="b">
        <v>0</v>
      </c>
      <c r="J2969" t="s">
        <v>20</v>
      </c>
      <c r="K2969" t="s">
        <v>17</v>
      </c>
      <c r="L2969" s="2">
        <f t="shared" si="184"/>
        <v>2.35</v>
      </c>
      <c r="M2969" s="2">
        <f t="shared" si="185"/>
        <v>1.6896551724137931</v>
      </c>
      <c r="N2969" s="5">
        <f>1/L2969</f>
        <v>0.42553191489361702</v>
      </c>
      <c r="R2969" s="5">
        <f>1/M2969</f>
        <v>0.59183673469387754</v>
      </c>
      <c r="S2969" s="3">
        <f t="shared" si="186"/>
        <v>1</v>
      </c>
      <c r="T2969" s="5">
        <f t="shared" si="187"/>
        <v>1.7368649587494511E-2</v>
      </c>
    </row>
    <row r="2970" spans="1:20" x14ac:dyDescent="0.25">
      <c r="A2970" t="s">
        <v>1176</v>
      </c>
      <c r="B2970" t="s">
        <v>1241</v>
      </c>
      <c r="C2970">
        <v>-310</v>
      </c>
      <c r="D2970">
        <v>280</v>
      </c>
      <c r="E2970" s="1">
        <v>41664</v>
      </c>
      <c r="F2970" t="s">
        <v>616</v>
      </c>
      <c r="G2970" t="s">
        <v>79</v>
      </c>
      <c r="H2970" t="s">
        <v>23</v>
      </c>
      <c r="I2970" t="b">
        <v>0</v>
      </c>
      <c r="J2970" t="s">
        <v>16</v>
      </c>
      <c r="K2970" t="s">
        <v>17</v>
      </c>
      <c r="L2970" s="2">
        <f t="shared" si="184"/>
        <v>1.3225806451612903</v>
      </c>
      <c r="M2970" s="2">
        <f t="shared" si="185"/>
        <v>3.8</v>
      </c>
      <c r="N2970" s="5">
        <f>1/L2970</f>
        <v>0.75609756097560976</v>
      </c>
      <c r="R2970" s="5">
        <f>1/M2970</f>
        <v>0.26315789473684209</v>
      </c>
      <c r="S2970" s="3">
        <f t="shared" si="186"/>
        <v>1</v>
      </c>
      <c r="T2970" s="5">
        <f t="shared" si="187"/>
        <v>1.9255455712451797E-2</v>
      </c>
    </row>
    <row r="2971" spans="1:20" x14ac:dyDescent="0.25">
      <c r="A2971" t="s">
        <v>336</v>
      </c>
      <c r="B2971" t="s">
        <v>1126</v>
      </c>
      <c r="C2971">
        <v>-290</v>
      </c>
      <c r="D2971">
        <v>260</v>
      </c>
      <c r="E2971" s="1">
        <v>41664</v>
      </c>
      <c r="F2971" t="s">
        <v>616</v>
      </c>
      <c r="G2971" t="s">
        <v>79</v>
      </c>
      <c r="H2971" t="s">
        <v>23</v>
      </c>
      <c r="I2971" t="b">
        <v>0</v>
      </c>
      <c r="J2971" t="s">
        <v>97</v>
      </c>
      <c r="K2971" t="s">
        <v>17</v>
      </c>
      <c r="L2971" s="2">
        <f t="shared" si="184"/>
        <v>1.3448275862068966</v>
      </c>
      <c r="M2971" s="2">
        <f t="shared" si="185"/>
        <v>3.6</v>
      </c>
      <c r="N2971" s="5">
        <f>1/L2971</f>
        <v>0.74358974358974361</v>
      </c>
      <c r="R2971" s="5">
        <f>1/M2971</f>
        <v>0.27777777777777779</v>
      </c>
      <c r="S2971" s="3">
        <f t="shared" si="186"/>
        <v>1</v>
      </c>
      <c r="T2971" s="5">
        <f t="shared" si="187"/>
        <v>2.1367521367521292E-2</v>
      </c>
    </row>
    <row r="2972" spans="1:20" x14ac:dyDescent="0.25">
      <c r="A2972" t="s">
        <v>401</v>
      </c>
      <c r="B2972" t="s">
        <v>955</v>
      </c>
      <c r="C2972">
        <v>-170</v>
      </c>
      <c r="D2972">
        <v>160</v>
      </c>
      <c r="E2972" s="1">
        <v>41664</v>
      </c>
      <c r="F2972" t="s">
        <v>616</v>
      </c>
      <c r="G2972" t="s">
        <v>79</v>
      </c>
      <c r="H2972" t="s">
        <v>23</v>
      </c>
      <c r="I2972" t="b">
        <v>0</v>
      </c>
      <c r="J2972" t="s">
        <v>16</v>
      </c>
      <c r="K2972" t="s">
        <v>17</v>
      </c>
      <c r="L2972" s="2">
        <f t="shared" si="184"/>
        <v>1.588235294117647</v>
      </c>
      <c r="M2972" s="2">
        <f t="shared" si="185"/>
        <v>2.6</v>
      </c>
      <c r="N2972" s="5">
        <f>1/L2972</f>
        <v>0.62962962962962965</v>
      </c>
      <c r="R2972" s="5">
        <f>1/M2972</f>
        <v>0.38461538461538458</v>
      </c>
      <c r="S2972" s="3">
        <f t="shared" si="186"/>
        <v>1</v>
      </c>
      <c r="T2972" s="5">
        <f t="shared" si="187"/>
        <v>1.4245014245014342E-2</v>
      </c>
    </row>
    <row r="2973" spans="1:20" x14ac:dyDescent="0.25">
      <c r="A2973" t="s">
        <v>230</v>
      </c>
      <c r="B2973" t="s">
        <v>492</v>
      </c>
      <c r="C2973">
        <v>105</v>
      </c>
      <c r="D2973">
        <v>-115</v>
      </c>
      <c r="E2973" s="1">
        <v>41664</v>
      </c>
      <c r="F2973" t="s">
        <v>616</v>
      </c>
      <c r="G2973" t="s">
        <v>79</v>
      </c>
      <c r="H2973" t="s">
        <v>15</v>
      </c>
      <c r="I2973" t="b">
        <v>0</v>
      </c>
      <c r="J2973" t="s">
        <v>73</v>
      </c>
      <c r="K2973" t="s">
        <v>17</v>
      </c>
      <c r="L2973" s="2">
        <f t="shared" si="184"/>
        <v>2.0499999999999998</v>
      </c>
      <c r="M2973" s="2">
        <f t="shared" si="185"/>
        <v>1.8695652173913044</v>
      </c>
      <c r="N2973" s="5">
        <f>1/L2973</f>
        <v>0.48780487804878053</v>
      </c>
      <c r="R2973" s="5">
        <f>1/M2973</f>
        <v>0.53488372093023251</v>
      </c>
      <c r="S2973" s="3">
        <f t="shared" si="186"/>
        <v>0</v>
      </c>
      <c r="T2973" s="5">
        <f t="shared" si="187"/>
        <v>2.2688598979013097E-2</v>
      </c>
    </row>
    <row r="2974" spans="1:20" x14ac:dyDescent="0.25">
      <c r="A2974" t="s">
        <v>249</v>
      </c>
      <c r="B2974" t="s">
        <v>428</v>
      </c>
      <c r="C2974">
        <v>177</v>
      </c>
      <c r="D2974">
        <v>-192</v>
      </c>
      <c r="E2974" s="1">
        <v>41664</v>
      </c>
      <c r="F2974" t="s">
        <v>616</v>
      </c>
      <c r="G2974" t="s">
        <v>79</v>
      </c>
      <c r="H2974" t="s">
        <v>23</v>
      </c>
      <c r="I2974" t="b">
        <v>0</v>
      </c>
      <c r="J2974" t="s">
        <v>41</v>
      </c>
      <c r="K2974" t="s">
        <v>17</v>
      </c>
      <c r="L2974" s="2">
        <f t="shared" si="184"/>
        <v>2.77</v>
      </c>
      <c r="M2974" s="2">
        <f t="shared" si="185"/>
        <v>1.5208333333333333</v>
      </c>
      <c r="N2974" s="5">
        <f>1/L2974</f>
        <v>0.36101083032490977</v>
      </c>
      <c r="R2974" s="5">
        <f>1/M2974</f>
        <v>0.65753424657534254</v>
      </c>
      <c r="S2974" s="3">
        <f t="shared" si="186"/>
        <v>1</v>
      </c>
      <c r="T2974" s="5">
        <f t="shared" si="187"/>
        <v>1.8545076900252422E-2</v>
      </c>
    </row>
    <row r="2975" spans="1:20" x14ac:dyDescent="0.25">
      <c r="A2975" t="s">
        <v>625</v>
      </c>
      <c r="B2975" t="s">
        <v>1221</v>
      </c>
      <c r="C2975">
        <v>-500</v>
      </c>
      <c r="D2975">
        <v>400</v>
      </c>
      <c r="E2975" s="1">
        <v>41664</v>
      </c>
      <c r="F2975" t="s">
        <v>616</v>
      </c>
      <c r="G2975" t="s">
        <v>79</v>
      </c>
      <c r="H2975" t="s">
        <v>23</v>
      </c>
      <c r="I2975" t="b">
        <v>0</v>
      </c>
      <c r="J2975" t="s">
        <v>41</v>
      </c>
      <c r="K2975" t="s">
        <v>17</v>
      </c>
      <c r="L2975" s="2">
        <f t="shared" si="184"/>
        <v>1.2</v>
      </c>
      <c r="M2975" s="2">
        <f t="shared" si="185"/>
        <v>5</v>
      </c>
      <c r="N2975" s="5">
        <f>1/L2975</f>
        <v>0.83333333333333337</v>
      </c>
      <c r="R2975" s="5">
        <f>1/M2975</f>
        <v>0.2</v>
      </c>
      <c r="S2975" s="3">
        <f t="shared" si="186"/>
        <v>1</v>
      </c>
      <c r="T2975" s="5">
        <f t="shared" si="187"/>
        <v>3.3333333333333437E-2</v>
      </c>
    </row>
    <row r="2976" spans="1:20" x14ac:dyDescent="0.25">
      <c r="A2976" t="s">
        <v>1211</v>
      </c>
      <c r="B2976" t="s">
        <v>1143</v>
      </c>
      <c r="C2976">
        <v>-185</v>
      </c>
      <c r="D2976">
        <v>170</v>
      </c>
      <c r="E2976" s="1">
        <v>41664</v>
      </c>
      <c r="F2976" t="s">
        <v>616</v>
      </c>
      <c r="G2976" t="s">
        <v>79</v>
      </c>
      <c r="H2976" t="s">
        <v>40</v>
      </c>
      <c r="I2976" t="b">
        <v>0</v>
      </c>
      <c r="J2976" t="s">
        <v>41</v>
      </c>
      <c r="K2976" t="s">
        <v>17</v>
      </c>
      <c r="L2976" s="2">
        <f t="shared" si="184"/>
        <v>1.5405405405405406</v>
      </c>
      <c r="M2976" s="2">
        <f t="shared" si="185"/>
        <v>2.7</v>
      </c>
      <c r="N2976" s="5">
        <f>1/L2976</f>
        <v>0.64912280701754388</v>
      </c>
      <c r="R2976" s="5">
        <f>1/M2976</f>
        <v>0.37037037037037035</v>
      </c>
      <c r="S2976" s="3">
        <f t="shared" si="186"/>
        <v>0</v>
      </c>
      <c r="T2976" s="5">
        <f t="shared" si="187"/>
        <v>1.949317738791434E-2</v>
      </c>
    </row>
    <row r="2977" spans="1:20" x14ac:dyDescent="0.25">
      <c r="A2977" t="s">
        <v>1429</v>
      </c>
      <c r="B2977" t="s">
        <v>1229</v>
      </c>
      <c r="C2977">
        <v>290</v>
      </c>
      <c r="D2977">
        <v>-320</v>
      </c>
      <c r="E2977" s="1">
        <v>41664</v>
      </c>
      <c r="F2977" t="s">
        <v>616</v>
      </c>
      <c r="G2977" t="s">
        <v>79</v>
      </c>
      <c r="H2977" t="s">
        <v>15</v>
      </c>
      <c r="I2977" t="b">
        <v>0</v>
      </c>
      <c r="J2977" t="s">
        <v>41</v>
      </c>
      <c r="K2977" t="s">
        <v>17</v>
      </c>
      <c r="L2977" s="2">
        <f t="shared" si="184"/>
        <v>3.9</v>
      </c>
      <c r="M2977" s="2">
        <f t="shared" si="185"/>
        <v>1.3125</v>
      </c>
      <c r="N2977" s="5">
        <f>1/L2977</f>
        <v>0.25641025641025644</v>
      </c>
      <c r="R2977" s="5">
        <f>1/M2977</f>
        <v>0.76190476190476186</v>
      </c>
      <c r="S2977" s="3">
        <f t="shared" si="186"/>
        <v>0</v>
      </c>
      <c r="T2977" s="5">
        <f t="shared" si="187"/>
        <v>1.831501831501825E-2</v>
      </c>
    </row>
    <row r="2978" spans="1:20" x14ac:dyDescent="0.25">
      <c r="A2978" t="s">
        <v>1159</v>
      </c>
      <c r="B2978" t="s">
        <v>1430</v>
      </c>
      <c r="C2978">
        <v>-240</v>
      </c>
      <c r="D2978">
        <v>220</v>
      </c>
      <c r="E2978" s="1">
        <v>41664</v>
      </c>
      <c r="F2978" t="s">
        <v>616</v>
      </c>
      <c r="G2978" t="s">
        <v>79</v>
      </c>
      <c r="H2978" t="s">
        <v>23</v>
      </c>
      <c r="I2978" t="b">
        <v>0</v>
      </c>
      <c r="J2978" t="s">
        <v>16</v>
      </c>
      <c r="K2978" t="s">
        <v>17</v>
      </c>
      <c r="L2978" s="2">
        <f t="shared" si="184"/>
        <v>1.4166666666666667</v>
      </c>
      <c r="M2978" s="2">
        <f t="shared" si="185"/>
        <v>3.2</v>
      </c>
      <c r="N2978" s="5">
        <f>1/L2978</f>
        <v>0.70588235294117641</v>
      </c>
      <c r="R2978" s="5">
        <f>1/M2978</f>
        <v>0.3125</v>
      </c>
      <c r="S2978" s="3">
        <f t="shared" si="186"/>
        <v>1</v>
      </c>
      <c r="T2978" s="5">
        <f t="shared" si="187"/>
        <v>1.8382352941176405E-2</v>
      </c>
    </row>
    <row r="2979" spans="1:20" x14ac:dyDescent="0.25">
      <c r="A2979" t="s">
        <v>810</v>
      </c>
      <c r="B2979" t="s">
        <v>1333</v>
      </c>
      <c r="C2979">
        <v>255</v>
      </c>
      <c r="D2979">
        <v>-280</v>
      </c>
      <c r="E2979" s="1">
        <v>41664</v>
      </c>
      <c r="F2979" t="s">
        <v>616</v>
      </c>
      <c r="G2979" t="s">
        <v>79</v>
      </c>
      <c r="H2979" t="s">
        <v>23</v>
      </c>
      <c r="I2979" t="b">
        <v>0</v>
      </c>
      <c r="J2979" t="s">
        <v>20</v>
      </c>
      <c r="K2979" t="s">
        <v>17</v>
      </c>
      <c r="L2979" s="2">
        <f t="shared" si="184"/>
        <v>3.55</v>
      </c>
      <c r="M2979" s="2">
        <f t="shared" si="185"/>
        <v>1.3571428571428572</v>
      </c>
      <c r="N2979" s="5">
        <f>1/L2979</f>
        <v>0.28169014084507044</v>
      </c>
      <c r="R2979" s="5">
        <f>1/M2979</f>
        <v>0.73684210526315785</v>
      </c>
      <c r="S2979" s="3">
        <f t="shared" si="186"/>
        <v>1</v>
      </c>
      <c r="T2979" s="5">
        <f t="shared" si="187"/>
        <v>1.8532246108228234E-2</v>
      </c>
    </row>
    <row r="2980" spans="1:20" x14ac:dyDescent="0.25">
      <c r="A2980" t="s">
        <v>242</v>
      </c>
      <c r="B2980" t="s">
        <v>25</v>
      </c>
      <c r="C2980">
        <v>-400</v>
      </c>
      <c r="D2980">
        <v>355</v>
      </c>
      <c r="E2980" s="1">
        <v>41664</v>
      </c>
      <c r="F2980" t="s">
        <v>616</v>
      </c>
      <c r="G2980" t="s">
        <v>79</v>
      </c>
      <c r="H2980" t="s">
        <v>15</v>
      </c>
      <c r="I2980" t="b">
        <v>0</v>
      </c>
      <c r="J2980" t="s">
        <v>97</v>
      </c>
      <c r="K2980" t="s">
        <v>17</v>
      </c>
      <c r="L2980" s="2">
        <f t="shared" si="184"/>
        <v>1.25</v>
      </c>
      <c r="M2980" s="2">
        <f t="shared" si="185"/>
        <v>4.55</v>
      </c>
      <c r="N2980" s="5">
        <f>1/L2980</f>
        <v>0.8</v>
      </c>
      <c r="R2980" s="5">
        <f>1/M2980</f>
        <v>0.21978021978021978</v>
      </c>
      <c r="S2980" s="3">
        <f t="shared" si="186"/>
        <v>0</v>
      </c>
      <c r="T2980" s="5">
        <f t="shared" si="187"/>
        <v>1.978021978021971E-2</v>
      </c>
    </row>
    <row r="2981" spans="1:20" x14ac:dyDescent="0.25">
      <c r="A2981" t="s">
        <v>177</v>
      </c>
      <c r="B2981" t="s">
        <v>1269</v>
      </c>
      <c r="C2981">
        <v>-405</v>
      </c>
      <c r="D2981">
        <v>360</v>
      </c>
      <c r="E2981" s="1">
        <v>41654</v>
      </c>
      <c r="F2981" t="s">
        <v>1431</v>
      </c>
      <c r="G2981" t="s">
        <v>79</v>
      </c>
      <c r="H2981" t="s">
        <v>23</v>
      </c>
      <c r="I2981" t="b">
        <v>0</v>
      </c>
      <c r="J2981" t="s">
        <v>54</v>
      </c>
      <c r="K2981" t="s">
        <v>17</v>
      </c>
      <c r="L2981" s="2">
        <f t="shared" si="184"/>
        <v>1.2469135802469136</v>
      </c>
      <c r="M2981" s="2">
        <f t="shared" si="185"/>
        <v>4.5999999999999996</v>
      </c>
      <c r="N2981" s="5">
        <f>1/L2981</f>
        <v>0.80198019801980203</v>
      </c>
      <c r="R2981" s="5">
        <f>1/M2981</f>
        <v>0.21739130434782611</v>
      </c>
      <c r="S2981" s="3">
        <f t="shared" si="186"/>
        <v>1</v>
      </c>
      <c r="T2981" s="5">
        <f t="shared" si="187"/>
        <v>1.9371502367628191E-2</v>
      </c>
    </row>
    <row r="2982" spans="1:20" x14ac:dyDescent="0.25">
      <c r="A2982" t="s">
        <v>1090</v>
      </c>
      <c r="B2982" t="s">
        <v>535</v>
      </c>
      <c r="C2982">
        <v>-260</v>
      </c>
      <c r="D2982">
        <v>240</v>
      </c>
      <c r="E2982" s="1">
        <v>41654</v>
      </c>
      <c r="F2982" t="s">
        <v>1431</v>
      </c>
      <c r="G2982" t="s">
        <v>79</v>
      </c>
      <c r="H2982" t="s">
        <v>15</v>
      </c>
      <c r="I2982" t="b">
        <v>0</v>
      </c>
      <c r="J2982" t="s">
        <v>54</v>
      </c>
      <c r="K2982" t="s">
        <v>17</v>
      </c>
      <c r="L2982" s="2">
        <f t="shared" si="184"/>
        <v>1.3846153846153846</v>
      </c>
      <c r="M2982" s="2">
        <f t="shared" si="185"/>
        <v>3.4</v>
      </c>
      <c r="N2982" s="5">
        <f>1/L2982</f>
        <v>0.72222222222222221</v>
      </c>
      <c r="R2982" s="5">
        <f>1/M2982</f>
        <v>0.29411764705882354</v>
      </c>
      <c r="S2982" s="3">
        <f t="shared" si="186"/>
        <v>0</v>
      </c>
      <c r="T2982" s="5">
        <f t="shared" si="187"/>
        <v>1.6339869281045694E-2</v>
      </c>
    </row>
    <row r="2983" spans="1:20" x14ac:dyDescent="0.25">
      <c r="A2983" t="s">
        <v>721</v>
      </c>
      <c r="B2983" t="s">
        <v>1394</v>
      </c>
      <c r="C2983">
        <v>-330</v>
      </c>
      <c r="D2983">
        <v>270</v>
      </c>
      <c r="E2983" s="1">
        <v>41654</v>
      </c>
      <c r="F2983" t="s">
        <v>1431</v>
      </c>
      <c r="G2983" t="s">
        <v>79</v>
      </c>
      <c r="H2983" t="s">
        <v>23</v>
      </c>
      <c r="I2983" t="b">
        <v>0</v>
      </c>
      <c r="J2983" t="s">
        <v>41</v>
      </c>
      <c r="K2983" t="s">
        <v>17</v>
      </c>
      <c r="L2983" s="2">
        <f t="shared" si="184"/>
        <v>1.303030303030303</v>
      </c>
      <c r="M2983" s="2">
        <f t="shared" si="185"/>
        <v>3.7</v>
      </c>
      <c r="N2983" s="5">
        <f>1/L2983</f>
        <v>0.76744186046511631</v>
      </c>
      <c r="R2983" s="5">
        <f>1/M2983</f>
        <v>0.27027027027027023</v>
      </c>
      <c r="S2983" s="3">
        <f t="shared" si="186"/>
        <v>1</v>
      </c>
      <c r="T2983" s="5">
        <f t="shared" si="187"/>
        <v>3.7712130735386484E-2</v>
      </c>
    </row>
    <row r="2984" spans="1:20" x14ac:dyDescent="0.25">
      <c r="A2984" t="s">
        <v>51</v>
      </c>
      <c r="B2984" t="s">
        <v>343</v>
      </c>
      <c r="C2984">
        <v>-210</v>
      </c>
      <c r="D2984">
        <v>190</v>
      </c>
      <c r="E2984" s="1">
        <v>41654</v>
      </c>
      <c r="F2984" t="s">
        <v>1431</v>
      </c>
      <c r="G2984" t="s">
        <v>79</v>
      </c>
      <c r="H2984" t="s">
        <v>23</v>
      </c>
      <c r="I2984" t="b">
        <v>0</v>
      </c>
      <c r="J2984" t="s">
        <v>54</v>
      </c>
      <c r="K2984" t="s">
        <v>17</v>
      </c>
      <c r="L2984" s="2">
        <f t="shared" si="184"/>
        <v>1.4761904761904763</v>
      </c>
      <c r="M2984" s="2">
        <f t="shared" si="185"/>
        <v>2.9</v>
      </c>
      <c r="N2984" s="5">
        <f>1/L2984</f>
        <v>0.67741935483870963</v>
      </c>
      <c r="R2984" s="5">
        <f>1/M2984</f>
        <v>0.34482758620689657</v>
      </c>
      <c r="S2984" s="3">
        <f t="shared" si="186"/>
        <v>1</v>
      </c>
      <c r="T2984" s="5">
        <f t="shared" si="187"/>
        <v>2.2246941045606317E-2</v>
      </c>
    </row>
    <row r="2985" spans="1:20" x14ac:dyDescent="0.25">
      <c r="A2985" t="s">
        <v>807</v>
      </c>
      <c r="B2985" t="s">
        <v>723</v>
      </c>
      <c r="C2985">
        <v>-210</v>
      </c>
      <c r="D2985">
        <v>190</v>
      </c>
      <c r="E2985" s="1">
        <v>41654</v>
      </c>
      <c r="F2985" t="s">
        <v>1431</v>
      </c>
      <c r="G2985" t="s">
        <v>79</v>
      </c>
      <c r="H2985" t="s">
        <v>23</v>
      </c>
      <c r="I2985" t="b">
        <v>0</v>
      </c>
      <c r="J2985" t="s">
        <v>31</v>
      </c>
      <c r="K2985" t="s">
        <v>17</v>
      </c>
      <c r="L2985" s="2">
        <f t="shared" si="184"/>
        <v>1.4761904761904763</v>
      </c>
      <c r="M2985" s="2">
        <f t="shared" si="185"/>
        <v>2.9</v>
      </c>
      <c r="N2985" s="5">
        <f>1/L2985</f>
        <v>0.67741935483870963</v>
      </c>
      <c r="R2985" s="5">
        <f>1/M2985</f>
        <v>0.34482758620689657</v>
      </c>
      <c r="S2985" s="3">
        <f t="shared" si="186"/>
        <v>1</v>
      </c>
      <c r="T2985" s="5">
        <f t="shared" si="187"/>
        <v>2.2246941045606317E-2</v>
      </c>
    </row>
    <row r="2986" spans="1:20" x14ac:dyDescent="0.25">
      <c r="A2986" t="s">
        <v>1024</v>
      </c>
      <c r="B2986" t="s">
        <v>1011</v>
      </c>
      <c r="C2986">
        <v>-120</v>
      </c>
      <c r="D2986">
        <v>110</v>
      </c>
      <c r="E2986" s="1">
        <v>41654</v>
      </c>
      <c r="F2986" t="s">
        <v>1431</v>
      </c>
      <c r="G2986" t="s">
        <v>79</v>
      </c>
      <c r="H2986" t="s">
        <v>23</v>
      </c>
      <c r="I2986" t="b">
        <v>0</v>
      </c>
      <c r="J2986" t="s">
        <v>73</v>
      </c>
      <c r="K2986" t="s">
        <v>17</v>
      </c>
      <c r="L2986" s="2">
        <f t="shared" si="184"/>
        <v>1.8333333333333333</v>
      </c>
      <c r="M2986" s="2">
        <f t="shared" si="185"/>
        <v>2.1</v>
      </c>
      <c r="N2986" s="5">
        <f>1/L2986</f>
        <v>0.54545454545454553</v>
      </c>
      <c r="R2986" s="5">
        <f>1/M2986</f>
        <v>0.47619047619047616</v>
      </c>
      <c r="S2986" s="3">
        <f t="shared" si="186"/>
        <v>1</v>
      </c>
      <c r="T2986" s="5">
        <f t="shared" si="187"/>
        <v>2.1645021645021689E-2</v>
      </c>
    </row>
    <row r="2987" spans="1:20" x14ac:dyDescent="0.25">
      <c r="A2987" t="s">
        <v>1230</v>
      </c>
      <c r="B2987" t="s">
        <v>1259</v>
      </c>
      <c r="C2987">
        <v>-155</v>
      </c>
      <c r="D2987">
        <v>145</v>
      </c>
      <c r="E2987" s="1">
        <v>41654</v>
      </c>
      <c r="F2987" t="s">
        <v>1431</v>
      </c>
      <c r="G2987" t="s">
        <v>79</v>
      </c>
      <c r="H2987" t="s">
        <v>23</v>
      </c>
      <c r="I2987" t="b">
        <v>0</v>
      </c>
      <c r="J2987" t="s">
        <v>16</v>
      </c>
      <c r="K2987" t="s">
        <v>17</v>
      </c>
      <c r="L2987" s="2">
        <f t="shared" si="184"/>
        <v>1.6451612903225807</v>
      </c>
      <c r="M2987" s="2">
        <f t="shared" si="185"/>
        <v>2.4500000000000002</v>
      </c>
      <c r="N2987" s="5">
        <f>1/L2987</f>
        <v>0.60784313725490191</v>
      </c>
      <c r="R2987" s="5">
        <f>1/M2987</f>
        <v>0.4081632653061224</v>
      </c>
      <c r="S2987" s="3">
        <f t="shared" si="186"/>
        <v>1</v>
      </c>
      <c r="T2987" s="5">
        <f t="shared" si="187"/>
        <v>1.6006402561024258E-2</v>
      </c>
    </row>
    <row r="2988" spans="1:20" x14ac:dyDescent="0.25">
      <c r="A2988" t="s">
        <v>1341</v>
      </c>
      <c r="B2988" t="s">
        <v>1222</v>
      </c>
      <c r="C2988">
        <v>165</v>
      </c>
      <c r="D2988">
        <v>-175</v>
      </c>
      <c r="E2988" s="1">
        <v>41654</v>
      </c>
      <c r="F2988" t="s">
        <v>1431</v>
      </c>
      <c r="G2988" t="s">
        <v>79</v>
      </c>
      <c r="H2988" t="s">
        <v>15</v>
      </c>
      <c r="I2988" t="b">
        <v>0</v>
      </c>
      <c r="J2988" t="s">
        <v>16</v>
      </c>
      <c r="K2988" t="s">
        <v>17</v>
      </c>
      <c r="L2988" s="2">
        <f t="shared" si="184"/>
        <v>2.65</v>
      </c>
      <c r="M2988" s="2">
        <f t="shared" si="185"/>
        <v>1.5714285714285714</v>
      </c>
      <c r="N2988" s="5">
        <f>1/L2988</f>
        <v>0.37735849056603776</v>
      </c>
      <c r="R2988" s="5">
        <f>1/M2988</f>
        <v>0.63636363636363635</v>
      </c>
      <c r="S2988" s="3">
        <f t="shared" si="186"/>
        <v>0</v>
      </c>
      <c r="T2988" s="5">
        <f t="shared" si="187"/>
        <v>1.3722126929674117E-2</v>
      </c>
    </row>
    <row r="2989" spans="1:20" x14ac:dyDescent="0.25">
      <c r="A2989" t="s">
        <v>614</v>
      </c>
      <c r="B2989" t="s">
        <v>1432</v>
      </c>
      <c r="C2989">
        <v>-130</v>
      </c>
      <c r="D2989">
        <v>120</v>
      </c>
      <c r="E2989" s="1">
        <v>41654</v>
      </c>
      <c r="F2989" t="s">
        <v>1431</v>
      </c>
      <c r="G2989" t="s">
        <v>79</v>
      </c>
      <c r="H2989" t="s">
        <v>23</v>
      </c>
      <c r="I2989" t="b">
        <v>0</v>
      </c>
      <c r="J2989" t="s">
        <v>54</v>
      </c>
      <c r="K2989" t="s">
        <v>17</v>
      </c>
      <c r="L2989" s="2">
        <f t="shared" si="184"/>
        <v>1.7692307692307692</v>
      </c>
      <c r="M2989" s="2">
        <f t="shared" si="185"/>
        <v>2.2000000000000002</v>
      </c>
      <c r="N2989" s="5">
        <f>1/L2989</f>
        <v>0.56521739130434789</v>
      </c>
      <c r="R2989" s="5">
        <f>1/M2989</f>
        <v>0.45454545454545453</v>
      </c>
      <c r="S2989" s="3">
        <f t="shared" si="186"/>
        <v>1</v>
      </c>
      <c r="T2989" s="5">
        <f t="shared" si="187"/>
        <v>1.9762845849802479E-2</v>
      </c>
    </row>
    <row r="2990" spans="1:20" x14ac:dyDescent="0.25">
      <c r="A2990" t="s">
        <v>1280</v>
      </c>
      <c r="B2990" t="s">
        <v>415</v>
      </c>
      <c r="C2990">
        <v>-270</v>
      </c>
      <c r="D2990">
        <v>248</v>
      </c>
      <c r="E2990" s="1">
        <v>41654</v>
      </c>
      <c r="F2990" t="s">
        <v>1431</v>
      </c>
      <c r="G2990" t="s">
        <v>79</v>
      </c>
      <c r="H2990" t="s">
        <v>15</v>
      </c>
      <c r="I2990" t="b">
        <v>0</v>
      </c>
      <c r="J2990" t="s">
        <v>31</v>
      </c>
      <c r="K2990" t="s">
        <v>17</v>
      </c>
      <c r="L2990" s="2">
        <f t="shared" si="184"/>
        <v>1.3703703703703705</v>
      </c>
      <c r="M2990" s="2">
        <f t="shared" si="185"/>
        <v>3.48</v>
      </c>
      <c r="N2990" s="5">
        <f>1/L2990</f>
        <v>0.72972972972972971</v>
      </c>
      <c r="R2990" s="5">
        <f>1/M2990</f>
        <v>0.28735632183908044</v>
      </c>
      <c r="S2990" s="3">
        <f t="shared" si="186"/>
        <v>0</v>
      </c>
      <c r="T2990" s="5">
        <f t="shared" si="187"/>
        <v>1.7086051568810046E-2</v>
      </c>
    </row>
    <row r="2991" spans="1:20" x14ac:dyDescent="0.25">
      <c r="A2991" t="s">
        <v>135</v>
      </c>
      <c r="B2991" t="s">
        <v>1337</v>
      </c>
      <c r="C2991">
        <v>-150</v>
      </c>
      <c r="D2991">
        <v>140</v>
      </c>
      <c r="E2991" s="1">
        <v>41654</v>
      </c>
      <c r="F2991" t="s">
        <v>1431</v>
      </c>
      <c r="G2991" t="s">
        <v>79</v>
      </c>
      <c r="H2991" t="s">
        <v>23</v>
      </c>
      <c r="I2991" t="b">
        <v>0</v>
      </c>
      <c r="J2991" t="s">
        <v>16</v>
      </c>
      <c r="K2991" t="s">
        <v>17</v>
      </c>
      <c r="L2991" s="2">
        <f t="shared" si="184"/>
        <v>1.6666666666666667</v>
      </c>
      <c r="M2991" s="2">
        <f t="shared" si="185"/>
        <v>2.4</v>
      </c>
      <c r="N2991" s="5">
        <f>1/L2991</f>
        <v>0.6</v>
      </c>
      <c r="R2991" s="5">
        <f>1/M2991</f>
        <v>0.41666666666666669</v>
      </c>
      <c r="S2991" s="3">
        <f t="shared" si="186"/>
        <v>1</v>
      </c>
      <c r="T2991" s="5">
        <f t="shared" si="187"/>
        <v>1.6666666666666607E-2</v>
      </c>
    </row>
    <row r="2992" spans="1:20" x14ac:dyDescent="0.25">
      <c r="A2992" t="s">
        <v>1348</v>
      </c>
      <c r="B2992" t="s">
        <v>57</v>
      </c>
      <c r="C2992">
        <v>-200</v>
      </c>
      <c r="D2992">
        <v>185</v>
      </c>
      <c r="E2992" s="1">
        <v>41654</v>
      </c>
      <c r="F2992" t="s">
        <v>1431</v>
      </c>
      <c r="G2992" t="s">
        <v>79</v>
      </c>
      <c r="H2992" t="s">
        <v>15</v>
      </c>
      <c r="I2992" t="b">
        <v>0</v>
      </c>
      <c r="J2992" t="s">
        <v>16</v>
      </c>
      <c r="K2992" t="s">
        <v>17</v>
      </c>
      <c r="L2992" s="2">
        <f t="shared" si="184"/>
        <v>1.5</v>
      </c>
      <c r="M2992" s="2">
        <f t="shared" si="185"/>
        <v>2.85</v>
      </c>
      <c r="N2992" s="5">
        <f>1/L2992</f>
        <v>0.66666666666666663</v>
      </c>
      <c r="R2992" s="5">
        <f>1/M2992</f>
        <v>0.35087719298245612</v>
      </c>
      <c r="S2992" s="3">
        <f t="shared" si="186"/>
        <v>0</v>
      </c>
      <c r="T2992" s="5">
        <f t="shared" si="187"/>
        <v>1.7543859649122862E-2</v>
      </c>
    </row>
    <row r="2993" spans="1:20" x14ac:dyDescent="0.25">
      <c r="A2993" t="s">
        <v>982</v>
      </c>
      <c r="B2993" t="s">
        <v>949</v>
      </c>
      <c r="C2993">
        <v>-240</v>
      </c>
      <c r="D2993">
        <v>200</v>
      </c>
      <c r="E2993" s="1">
        <v>41643</v>
      </c>
      <c r="F2993" t="s">
        <v>1433</v>
      </c>
      <c r="G2993" t="s">
        <v>509</v>
      </c>
      <c r="H2993" t="s">
        <v>23</v>
      </c>
      <c r="I2993" t="b">
        <v>0</v>
      </c>
      <c r="J2993" t="s">
        <v>20</v>
      </c>
      <c r="K2993" t="s">
        <v>17</v>
      </c>
      <c r="L2993" s="2">
        <f t="shared" si="184"/>
        <v>1.4166666666666667</v>
      </c>
      <c r="M2993" s="2">
        <f t="shared" si="185"/>
        <v>3</v>
      </c>
      <c r="N2993" s="5">
        <f>1/L2993</f>
        <v>0.70588235294117641</v>
      </c>
      <c r="R2993" s="5">
        <f>1/M2993</f>
        <v>0.33333333333333331</v>
      </c>
      <c r="S2993" s="3">
        <f t="shared" si="186"/>
        <v>1</v>
      </c>
      <c r="T2993" s="5">
        <f t="shared" si="187"/>
        <v>3.9215686274509665E-2</v>
      </c>
    </row>
    <row r="2994" spans="1:20" x14ac:dyDescent="0.25">
      <c r="A2994" t="s">
        <v>1094</v>
      </c>
      <c r="B2994" t="s">
        <v>1325</v>
      </c>
      <c r="C2994">
        <v>-102</v>
      </c>
      <c r="D2994">
        <v>-108</v>
      </c>
      <c r="E2994" s="1">
        <v>41643</v>
      </c>
      <c r="F2994" t="s">
        <v>1433</v>
      </c>
      <c r="G2994" t="s">
        <v>509</v>
      </c>
      <c r="H2994" t="s">
        <v>23</v>
      </c>
      <c r="I2994" t="b">
        <v>0</v>
      </c>
      <c r="J2994" t="s">
        <v>73</v>
      </c>
      <c r="K2994" t="s">
        <v>17</v>
      </c>
      <c r="L2994" s="2">
        <f t="shared" si="184"/>
        <v>1.9803921568627452</v>
      </c>
      <c r="M2994" s="2">
        <f t="shared" si="185"/>
        <v>1.9259259259259258</v>
      </c>
      <c r="N2994" s="5">
        <f>1/L2994</f>
        <v>0.50495049504950495</v>
      </c>
      <c r="R2994" s="5">
        <f>1/M2994</f>
        <v>0.51923076923076927</v>
      </c>
      <c r="S2994" s="3">
        <f t="shared" si="186"/>
        <v>1</v>
      </c>
      <c r="T2994" s="5">
        <f t="shared" si="187"/>
        <v>2.4181264280274117E-2</v>
      </c>
    </row>
    <row r="2995" spans="1:20" x14ac:dyDescent="0.25">
      <c r="A2995" t="s">
        <v>985</v>
      </c>
      <c r="B2995" t="s">
        <v>1265</v>
      </c>
      <c r="C2995">
        <v>140</v>
      </c>
      <c r="D2995">
        <v>-160</v>
      </c>
      <c r="E2995" s="1">
        <v>41643</v>
      </c>
      <c r="F2995" t="s">
        <v>1433</v>
      </c>
      <c r="G2995" t="s">
        <v>509</v>
      </c>
      <c r="H2995" t="s">
        <v>23</v>
      </c>
      <c r="I2995" t="b">
        <v>0</v>
      </c>
      <c r="J2995" t="s">
        <v>20</v>
      </c>
      <c r="K2995" t="s">
        <v>17</v>
      </c>
      <c r="L2995" s="2">
        <f t="shared" si="184"/>
        <v>2.4</v>
      </c>
      <c r="M2995" s="2">
        <f t="shared" si="185"/>
        <v>1.625</v>
      </c>
      <c r="N2995" s="5">
        <f>1/L2995</f>
        <v>0.41666666666666669</v>
      </c>
      <c r="R2995" s="5">
        <f>1/M2995</f>
        <v>0.61538461538461542</v>
      </c>
      <c r="S2995" s="3">
        <f t="shared" si="186"/>
        <v>1</v>
      </c>
      <c r="T2995" s="5">
        <f t="shared" si="187"/>
        <v>3.2051282051282159E-2</v>
      </c>
    </row>
    <row r="2996" spans="1:20" x14ac:dyDescent="0.25">
      <c r="A2996" t="s">
        <v>354</v>
      </c>
      <c r="B2996" t="s">
        <v>1434</v>
      </c>
      <c r="C2996">
        <v>-325</v>
      </c>
      <c r="D2996">
        <v>295</v>
      </c>
      <c r="E2996" s="1">
        <v>41643</v>
      </c>
      <c r="F2996" t="s">
        <v>1433</v>
      </c>
      <c r="G2996" t="s">
        <v>509</v>
      </c>
      <c r="H2996" t="s">
        <v>23</v>
      </c>
      <c r="I2996" t="b">
        <v>0</v>
      </c>
      <c r="J2996" t="s">
        <v>41</v>
      </c>
      <c r="K2996" t="s">
        <v>17</v>
      </c>
      <c r="L2996" s="2">
        <f t="shared" si="184"/>
        <v>1.3076923076923077</v>
      </c>
      <c r="M2996" s="2">
        <f t="shared" si="185"/>
        <v>3.95</v>
      </c>
      <c r="N2996" s="5">
        <f>1/L2996</f>
        <v>0.76470588235294112</v>
      </c>
      <c r="R2996" s="5">
        <f>1/M2996</f>
        <v>0.25316455696202528</v>
      </c>
      <c r="S2996" s="3">
        <f t="shared" si="186"/>
        <v>1</v>
      </c>
      <c r="T2996" s="5">
        <f t="shared" si="187"/>
        <v>1.7870439314966458E-2</v>
      </c>
    </row>
    <row r="2997" spans="1:20" x14ac:dyDescent="0.25">
      <c r="A2997" t="s">
        <v>261</v>
      </c>
      <c r="B2997" t="s">
        <v>1435</v>
      </c>
      <c r="C2997">
        <v>-265</v>
      </c>
      <c r="D2997">
        <v>245</v>
      </c>
      <c r="E2997" s="1">
        <v>41643</v>
      </c>
      <c r="F2997" t="s">
        <v>1433</v>
      </c>
      <c r="G2997" t="s">
        <v>509</v>
      </c>
      <c r="H2997" t="s">
        <v>23</v>
      </c>
      <c r="I2997" t="b">
        <v>0</v>
      </c>
      <c r="J2997" t="s">
        <v>73</v>
      </c>
      <c r="K2997" t="s">
        <v>17</v>
      </c>
      <c r="L2997" s="2">
        <f t="shared" si="184"/>
        <v>1.3773584905660377</v>
      </c>
      <c r="M2997" s="2">
        <f t="shared" si="185"/>
        <v>3.45</v>
      </c>
      <c r="N2997" s="5">
        <f>1/L2997</f>
        <v>0.72602739726027399</v>
      </c>
      <c r="R2997" s="5">
        <f>1/M2997</f>
        <v>0.28985507246376813</v>
      </c>
      <c r="S2997" s="3">
        <f t="shared" si="186"/>
        <v>1</v>
      </c>
      <c r="T2997" s="5">
        <f t="shared" si="187"/>
        <v>1.5882469724042059E-2</v>
      </c>
    </row>
    <row r="2998" spans="1:20" x14ac:dyDescent="0.25">
      <c r="A2998" t="s">
        <v>1213</v>
      </c>
      <c r="B2998" t="s">
        <v>1436</v>
      </c>
      <c r="C2998">
        <v>-165</v>
      </c>
      <c r="D2998">
        <v>155</v>
      </c>
      <c r="E2998" s="1">
        <v>41643</v>
      </c>
      <c r="F2998" t="s">
        <v>1433</v>
      </c>
      <c r="G2998" t="s">
        <v>509</v>
      </c>
      <c r="H2998" t="s">
        <v>23</v>
      </c>
      <c r="I2998" t="b">
        <v>0</v>
      </c>
      <c r="J2998" t="s">
        <v>16</v>
      </c>
      <c r="K2998" t="s">
        <v>17</v>
      </c>
      <c r="L2998" s="2">
        <f t="shared" si="184"/>
        <v>1.606060606060606</v>
      </c>
      <c r="M2998" s="2">
        <f t="shared" si="185"/>
        <v>2.5499999999999998</v>
      </c>
      <c r="N2998" s="5">
        <f>1/L2998</f>
        <v>0.62264150943396235</v>
      </c>
      <c r="R2998" s="5">
        <f>1/M2998</f>
        <v>0.39215686274509809</v>
      </c>
      <c r="S2998" s="3">
        <f t="shared" si="186"/>
        <v>1</v>
      </c>
      <c r="T2998" s="5">
        <f t="shared" si="187"/>
        <v>1.4798372179060326E-2</v>
      </c>
    </row>
    <row r="2999" spans="1:20" x14ac:dyDescent="0.25">
      <c r="A2999" t="s">
        <v>1273</v>
      </c>
      <c r="B2999" t="s">
        <v>1437</v>
      </c>
      <c r="C2999">
        <v>175</v>
      </c>
      <c r="D2999">
        <v>-190</v>
      </c>
      <c r="E2999" s="1">
        <v>41643</v>
      </c>
      <c r="F2999" t="s">
        <v>1433</v>
      </c>
      <c r="G2999" t="s">
        <v>509</v>
      </c>
      <c r="H2999" t="s">
        <v>23</v>
      </c>
      <c r="I2999" t="b">
        <v>0</v>
      </c>
      <c r="J2999" t="s">
        <v>41</v>
      </c>
      <c r="K2999" t="s">
        <v>17</v>
      </c>
      <c r="L2999" s="2">
        <f t="shared" si="184"/>
        <v>2.75</v>
      </c>
      <c r="M2999" s="2">
        <f t="shared" si="185"/>
        <v>1.5263157894736843</v>
      </c>
      <c r="N2999" s="5">
        <f>1/L2999</f>
        <v>0.36363636363636365</v>
      </c>
      <c r="R2999" s="5">
        <f>1/M2999</f>
        <v>0.65517241379310343</v>
      </c>
      <c r="S2999" s="3">
        <f t="shared" si="186"/>
        <v>1</v>
      </c>
      <c r="T2999" s="5">
        <f t="shared" si="187"/>
        <v>1.8808777429466961E-2</v>
      </c>
    </row>
    <row r="3000" spans="1:20" x14ac:dyDescent="0.25">
      <c r="A3000" t="s">
        <v>385</v>
      </c>
      <c r="B3000" t="s">
        <v>1081</v>
      </c>
      <c r="C3000">
        <v>-350</v>
      </c>
      <c r="D3000">
        <v>318</v>
      </c>
      <c r="E3000" s="1">
        <v>41643</v>
      </c>
      <c r="F3000" t="s">
        <v>1433</v>
      </c>
      <c r="G3000" t="s">
        <v>509</v>
      </c>
      <c r="H3000" t="s">
        <v>23</v>
      </c>
      <c r="I3000" t="b">
        <v>0</v>
      </c>
      <c r="J3000" t="s">
        <v>16</v>
      </c>
      <c r="K3000" t="s">
        <v>17</v>
      </c>
      <c r="L3000" s="2">
        <f t="shared" si="184"/>
        <v>1.2857142857142858</v>
      </c>
      <c r="M3000" s="2">
        <f t="shared" si="185"/>
        <v>4.18</v>
      </c>
      <c r="N3000" s="5">
        <f>1/L3000</f>
        <v>0.77777777777777768</v>
      </c>
      <c r="R3000" s="5">
        <f>1/M3000</f>
        <v>0.23923444976076558</v>
      </c>
      <c r="S3000" s="3">
        <f t="shared" si="186"/>
        <v>1</v>
      </c>
      <c r="T3000" s="5">
        <f t="shared" si="187"/>
        <v>1.7012227538543367E-2</v>
      </c>
    </row>
    <row r="3001" spans="1:20" x14ac:dyDescent="0.25">
      <c r="A3001" t="s">
        <v>1338</v>
      </c>
      <c r="B3001" t="s">
        <v>1200</v>
      </c>
      <c r="C3001">
        <v>-360</v>
      </c>
      <c r="D3001">
        <v>325</v>
      </c>
      <c r="E3001" s="1">
        <v>41643</v>
      </c>
      <c r="F3001" t="s">
        <v>1433</v>
      </c>
      <c r="G3001" t="s">
        <v>509</v>
      </c>
      <c r="H3001" t="s">
        <v>23</v>
      </c>
      <c r="I3001" t="b">
        <v>0</v>
      </c>
      <c r="J3001" t="s">
        <v>41</v>
      </c>
      <c r="K3001" t="s">
        <v>17</v>
      </c>
      <c r="L3001" s="2">
        <f t="shared" si="184"/>
        <v>1.2777777777777777</v>
      </c>
      <c r="M3001" s="2">
        <f t="shared" si="185"/>
        <v>4.25</v>
      </c>
      <c r="N3001" s="5">
        <f>1/L3001</f>
        <v>0.78260869565217395</v>
      </c>
      <c r="R3001" s="5">
        <f>1/M3001</f>
        <v>0.23529411764705882</v>
      </c>
      <c r="S3001" s="3">
        <f t="shared" si="186"/>
        <v>1</v>
      </c>
      <c r="T3001" s="5">
        <f t="shared" si="187"/>
        <v>1.7902813299232712E-2</v>
      </c>
    </row>
    <row r="3002" spans="1:20" x14ac:dyDescent="0.25">
      <c r="A3002" t="s">
        <v>1083</v>
      </c>
      <c r="B3002" t="s">
        <v>883</v>
      </c>
      <c r="C3002">
        <v>-120</v>
      </c>
      <c r="D3002">
        <v>110</v>
      </c>
      <c r="E3002" s="1">
        <v>41643</v>
      </c>
      <c r="F3002" t="s">
        <v>1433</v>
      </c>
      <c r="G3002" t="s">
        <v>509</v>
      </c>
      <c r="H3002" t="s">
        <v>15</v>
      </c>
      <c r="I3002" t="b">
        <v>0</v>
      </c>
      <c r="J3002" t="s">
        <v>41</v>
      </c>
      <c r="K3002" t="s">
        <v>17</v>
      </c>
      <c r="L3002" s="2">
        <f t="shared" si="184"/>
        <v>1.8333333333333333</v>
      </c>
      <c r="M3002" s="2">
        <f t="shared" si="185"/>
        <v>2.1</v>
      </c>
      <c r="N3002" s="5">
        <f>1/L3002</f>
        <v>0.54545454545454553</v>
      </c>
      <c r="R3002" s="5">
        <f>1/M3002</f>
        <v>0.47619047619047616</v>
      </c>
      <c r="S3002" s="3">
        <f t="shared" si="186"/>
        <v>0</v>
      </c>
      <c r="T3002" s="5">
        <f t="shared" si="187"/>
        <v>2.1645021645021689E-2</v>
      </c>
    </row>
    <row r="3003" spans="1:20" x14ac:dyDescent="0.25">
      <c r="A3003" t="s">
        <v>494</v>
      </c>
      <c r="B3003" t="s">
        <v>646</v>
      </c>
      <c r="C3003">
        <v>165</v>
      </c>
      <c r="D3003">
        <v>-175</v>
      </c>
      <c r="E3003" s="1">
        <v>41636</v>
      </c>
      <c r="F3003" t="s">
        <v>52</v>
      </c>
      <c r="G3003" t="s">
        <v>79</v>
      </c>
      <c r="H3003" t="s">
        <v>23</v>
      </c>
      <c r="I3003" t="b">
        <v>1</v>
      </c>
      <c r="J3003" t="s">
        <v>54</v>
      </c>
      <c r="K3003" t="s">
        <v>17</v>
      </c>
      <c r="L3003" s="2">
        <f t="shared" si="184"/>
        <v>2.65</v>
      </c>
      <c r="M3003" s="2">
        <f t="shared" si="185"/>
        <v>1.5714285714285714</v>
      </c>
      <c r="N3003" s="5">
        <f>1/L3003</f>
        <v>0.37735849056603776</v>
      </c>
      <c r="R3003" s="5">
        <f>1/M3003</f>
        <v>0.63636363636363635</v>
      </c>
      <c r="S3003" s="3">
        <f t="shared" si="186"/>
        <v>1</v>
      </c>
      <c r="T3003" s="5">
        <f t="shared" si="187"/>
        <v>1.3722126929674117E-2</v>
      </c>
    </row>
    <row r="3004" spans="1:20" x14ac:dyDescent="0.25">
      <c r="A3004" t="s">
        <v>1021</v>
      </c>
      <c r="B3004" t="s">
        <v>1054</v>
      </c>
      <c r="C3004">
        <v>-680</v>
      </c>
      <c r="D3004">
        <v>555</v>
      </c>
      <c r="E3004" s="1">
        <v>41636</v>
      </c>
      <c r="F3004" t="s">
        <v>52</v>
      </c>
      <c r="G3004" t="s">
        <v>79</v>
      </c>
      <c r="H3004" t="s">
        <v>23</v>
      </c>
      <c r="I3004" t="b">
        <v>1</v>
      </c>
      <c r="J3004" t="s">
        <v>49</v>
      </c>
      <c r="K3004" t="s">
        <v>35</v>
      </c>
      <c r="L3004" s="2">
        <f t="shared" si="184"/>
        <v>1.1470588235294117</v>
      </c>
      <c r="M3004" s="2">
        <f t="shared" si="185"/>
        <v>6.55</v>
      </c>
      <c r="N3004" s="5">
        <f>1/L3004</f>
        <v>0.87179487179487181</v>
      </c>
      <c r="R3004" s="5">
        <f>1/M3004</f>
        <v>0.15267175572519084</v>
      </c>
      <c r="S3004" s="3">
        <f t="shared" si="186"/>
        <v>1</v>
      </c>
      <c r="T3004" s="5">
        <f t="shared" si="187"/>
        <v>2.4466627520062678E-2</v>
      </c>
    </row>
    <row r="3005" spans="1:20" x14ac:dyDescent="0.25">
      <c r="A3005" t="s">
        <v>1080</v>
      </c>
      <c r="B3005" t="s">
        <v>973</v>
      </c>
      <c r="C3005">
        <v>-135</v>
      </c>
      <c r="D3005">
        <v>125</v>
      </c>
      <c r="E3005" s="1">
        <v>41636</v>
      </c>
      <c r="F3005" t="s">
        <v>52</v>
      </c>
      <c r="G3005" t="s">
        <v>79</v>
      </c>
      <c r="H3005" t="s">
        <v>15</v>
      </c>
      <c r="I3005" t="b">
        <v>0</v>
      </c>
      <c r="J3005" t="s">
        <v>97</v>
      </c>
      <c r="K3005" t="s">
        <v>17</v>
      </c>
      <c r="L3005" s="2">
        <f t="shared" si="184"/>
        <v>1.7407407407407407</v>
      </c>
      <c r="M3005" s="2">
        <f t="shared" si="185"/>
        <v>2.25</v>
      </c>
      <c r="N3005" s="5">
        <f>1/L3005</f>
        <v>0.57446808510638303</v>
      </c>
      <c r="R3005" s="5">
        <f>1/M3005</f>
        <v>0.44444444444444442</v>
      </c>
      <c r="S3005" s="3">
        <f t="shared" si="186"/>
        <v>0</v>
      </c>
      <c r="T3005" s="5">
        <f t="shared" si="187"/>
        <v>1.891252955082745E-2</v>
      </c>
    </row>
    <row r="3006" spans="1:20" x14ac:dyDescent="0.25">
      <c r="A3006" t="s">
        <v>206</v>
      </c>
      <c r="B3006" t="s">
        <v>1355</v>
      </c>
      <c r="C3006">
        <v>-420</v>
      </c>
      <c r="D3006">
        <v>375</v>
      </c>
      <c r="E3006" s="1">
        <v>41636</v>
      </c>
      <c r="F3006" t="s">
        <v>52</v>
      </c>
      <c r="G3006" t="s">
        <v>79</v>
      </c>
      <c r="H3006" t="s">
        <v>23</v>
      </c>
      <c r="I3006" t="b">
        <v>0</v>
      </c>
      <c r="J3006" t="s">
        <v>16</v>
      </c>
      <c r="K3006" t="s">
        <v>17</v>
      </c>
      <c r="L3006" s="2">
        <f t="shared" si="184"/>
        <v>1.2380952380952381</v>
      </c>
      <c r="M3006" s="2">
        <f t="shared" si="185"/>
        <v>4.75</v>
      </c>
      <c r="N3006" s="5">
        <f>1/L3006</f>
        <v>0.80769230769230771</v>
      </c>
      <c r="R3006" s="5">
        <f>1/M3006</f>
        <v>0.21052631578947367</v>
      </c>
      <c r="S3006" s="3">
        <f t="shared" si="186"/>
        <v>1</v>
      </c>
      <c r="T3006" s="5">
        <f t="shared" si="187"/>
        <v>1.8218623481781382E-2</v>
      </c>
    </row>
    <row r="3007" spans="1:20" x14ac:dyDescent="0.25">
      <c r="A3007" t="s">
        <v>377</v>
      </c>
      <c r="B3007" t="s">
        <v>1160</v>
      </c>
      <c r="C3007">
        <v>-240</v>
      </c>
      <c r="D3007">
        <v>220</v>
      </c>
      <c r="E3007" s="1">
        <v>41636</v>
      </c>
      <c r="F3007" t="s">
        <v>52</v>
      </c>
      <c r="G3007" t="s">
        <v>79</v>
      </c>
      <c r="H3007" t="s">
        <v>23</v>
      </c>
      <c r="I3007" t="b">
        <v>0</v>
      </c>
      <c r="J3007" t="s">
        <v>73</v>
      </c>
      <c r="K3007" t="s">
        <v>17</v>
      </c>
      <c r="L3007" s="2">
        <f t="shared" si="184"/>
        <v>1.4166666666666667</v>
      </c>
      <c r="M3007" s="2">
        <f t="shared" si="185"/>
        <v>3.2</v>
      </c>
      <c r="N3007" s="5">
        <f>1/L3007</f>
        <v>0.70588235294117641</v>
      </c>
      <c r="R3007" s="5">
        <f>1/M3007</f>
        <v>0.3125</v>
      </c>
      <c r="S3007" s="3">
        <f t="shared" si="186"/>
        <v>1</v>
      </c>
      <c r="T3007" s="5">
        <f t="shared" si="187"/>
        <v>1.8382352941176405E-2</v>
      </c>
    </row>
    <row r="3008" spans="1:20" x14ac:dyDescent="0.25">
      <c r="A3008" t="s">
        <v>1438</v>
      </c>
      <c r="B3008" t="s">
        <v>406</v>
      </c>
      <c r="C3008">
        <v>295</v>
      </c>
      <c r="D3008">
        <v>-325</v>
      </c>
      <c r="E3008" s="1">
        <v>41636</v>
      </c>
      <c r="F3008" t="s">
        <v>52</v>
      </c>
      <c r="G3008" t="s">
        <v>79</v>
      </c>
      <c r="H3008" t="s">
        <v>15</v>
      </c>
      <c r="I3008" t="b">
        <v>0</v>
      </c>
      <c r="J3008" t="s">
        <v>54</v>
      </c>
      <c r="K3008" t="s">
        <v>17</v>
      </c>
      <c r="L3008" s="2">
        <f t="shared" si="184"/>
        <v>3.95</v>
      </c>
      <c r="M3008" s="2">
        <f t="shared" si="185"/>
        <v>1.3076923076923077</v>
      </c>
      <c r="N3008" s="5">
        <f>1/L3008</f>
        <v>0.25316455696202528</v>
      </c>
      <c r="R3008" s="5">
        <f>1/M3008</f>
        <v>0.76470588235294112</v>
      </c>
      <c r="S3008" s="3">
        <f t="shared" si="186"/>
        <v>0</v>
      </c>
      <c r="T3008" s="5">
        <f t="shared" si="187"/>
        <v>1.7870439314966458E-2</v>
      </c>
    </row>
    <row r="3009" spans="1:20" x14ac:dyDescent="0.25">
      <c r="A3009" t="s">
        <v>853</v>
      </c>
      <c r="B3009" t="s">
        <v>510</v>
      </c>
      <c r="C3009">
        <v>-145</v>
      </c>
      <c r="D3009">
        <v>135</v>
      </c>
      <c r="E3009" s="1">
        <v>41636</v>
      </c>
      <c r="F3009" t="s">
        <v>52</v>
      </c>
      <c r="G3009" t="s">
        <v>79</v>
      </c>
      <c r="H3009" t="s">
        <v>15</v>
      </c>
      <c r="I3009" t="b">
        <v>0</v>
      </c>
      <c r="J3009" t="s">
        <v>16</v>
      </c>
      <c r="K3009" t="s">
        <v>17</v>
      </c>
      <c r="L3009" s="2">
        <f t="shared" si="184"/>
        <v>1.6896551724137931</v>
      </c>
      <c r="M3009" s="2">
        <f t="shared" si="185"/>
        <v>2.35</v>
      </c>
      <c r="N3009" s="5">
        <f>1/L3009</f>
        <v>0.59183673469387754</v>
      </c>
      <c r="R3009" s="5">
        <f>1/M3009</f>
        <v>0.42553191489361702</v>
      </c>
      <c r="S3009" s="3">
        <f t="shared" si="186"/>
        <v>0</v>
      </c>
      <c r="T3009" s="5">
        <f t="shared" si="187"/>
        <v>1.7368649587494511E-2</v>
      </c>
    </row>
    <row r="3010" spans="1:20" x14ac:dyDescent="0.25">
      <c r="A3010" t="s">
        <v>978</v>
      </c>
      <c r="B3010" t="s">
        <v>1047</v>
      </c>
      <c r="C3010">
        <v>-310</v>
      </c>
      <c r="D3010">
        <v>280</v>
      </c>
      <c r="E3010" s="1">
        <v>41636</v>
      </c>
      <c r="F3010" t="s">
        <v>52</v>
      </c>
      <c r="G3010" t="s">
        <v>79</v>
      </c>
      <c r="H3010" t="s">
        <v>40</v>
      </c>
      <c r="I3010" t="b">
        <v>0</v>
      </c>
      <c r="J3010" t="s">
        <v>73</v>
      </c>
      <c r="K3010" t="s">
        <v>17</v>
      </c>
      <c r="L3010" s="2">
        <f t="shared" si="184"/>
        <v>1.3225806451612903</v>
      </c>
      <c r="M3010" s="2">
        <f t="shared" si="185"/>
        <v>3.8</v>
      </c>
      <c r="N3010" s="5">
        <f>1/L3010</f>
        <v>0.75609756097560976</v>
      </c>
      <c r="R3010" s="5">
        <f>1/M3010</f>
        <v>0.26315789473684209</v>
      </c>
      <c r="S3010" s="3">
        <f t="shared" si="186"/>
        <v>0</v>
      </c>
      <c r="T3010" s="5">
        <f t="shared" si="187"/>
        <v>1.9255455712451797E-2</v>
      </c>
    </row>
    <row r="3011" spans="1:20" x14ac:dyDescent="0.25">
      <c r="A3011" t="s">
        <v>1173</v>
      </c>
      <c r="B3011" t="s">
        <v>445</v>
      </c>
      <c r="C3011">
        <v>135</v>
      </c>
      <c r="D3011">
        <v>-145</v>
      </c>
      <c r="E3011" s="1">
        <v>41636</v>
      </c>
      <c r="F3011" t="s">
        <v>52</v>
      </c>
      <c r="G3011" t="s">
        <v>79</v>
      </c>
      <c r="H3011" t="s">
        <v>23</v>
      </c>
      <c r="I3011" t="b">
        <v>0</v>
      </c>
      <c r="J3011" t="s">
        <v>20</v>
      </c>
      <c r="K3011" t="s">
        <v>17</v>
      </c>
      <c r="L3011" s="2">
        <f t="shared" ref="L3011:L3074" si="188">IF(C3011&lt;0,-(100-C3011)/C3011,C3011/100+1)</f>
        <v>2.35</v>
      </c>
      <c r="M3011" s="2">
        <f t="shared" ref="M3011:M3074" si="189">IF(D3011&lt;0,-(100-D3011)/D3011,D3011/100+1)</f>
        <v>1.6896551724137931</v>
      </c>
      <c r="N3011" s="5">
        <f>1/L3011</f>
        <v>0.42553191489361702</v>
      </c>
      <c r="R3011" s="5">
        <f>1/M3011</f>
        <v>0.59183673469387754</v>
      </c>
      <c r="S3011" s="3">
        <f t="shared" ref="S3011:S3074" si="190">IF(H3011="Red",1,0)</f>
        <v>1</v>
      </c>
      <c r="T3011" s="5">
        <f t="shared" ref="T3011:T3074" si="191">R3011+N3011-1</f>
        <v>1.7368649587494511E-2</v>
      </c>
    </row>
    <row r="3012" spans="1:20" x14ac:dyDescent="0.25">
      <c r="A3012" t="s">
        <v>1310</v>
      </c>
      <c r="B3012" t="s">
        <v>1397</v>
      </c>
      <c r="C3012">
        <v>120</v>
      </c>
      <c r="D3012">
        <v>-130</v>
      </c>
      <c r="E3012" s="1">
        <v>41636</v>
      </c>
      <c r="F3012" t="s">
        <v>52</v>
      </c>
      <c r="G3012" t="s">
        <v>79</v>
      </c>
      <c r="H3012" t="s">
        <v>23</v>
      </c>
      <c r="I3012" t="b">
        <v>0</v>
      </c>
      <c r="J3012" t="s">
        <v>20</v>
      </c>
      <c r="K3012" t="s">
        <v>17</v>
      </c>
      <c r="L3012" s="2">
        <f t="shared" si="188"/>
        <v>2.2000000000000002</v>
      </c>
      <c r="M3012" s="2">
        <f t="shared" si="189"/>
        <v>1.7692307692307692</v>
      </c>
      <c r="N3012" s="5">
        <f>1/L3012</f>
        <v>0.45454545454545453</v>
      </c>
      <c r="R3012" s="5">
        <f>1/M3012</f>
        <v>0.56521739130434789</v>
      </c>
      <c r="S3012" s="3">
        <f t="shared" si="190"/>
        <v>1</v>
      </c>
      <c r="T3012" s="5">
        <f t="shared" si="191"/>
        <v>1.9762845849802479E-2</v>
      </c>
    </row>
    <row r="3013" spans="1:20" x14ac:dyDescent="0.25">
      <c r="A3013" t="s">
        <v>1294</v>
      </c>
      <c r="B3013" t="s">
        <v>1406</v>
      </c>
      <c r="C3013">
        <v>-165</v>
      </c>
      <c r="D3013">
        <v>155</v>
      </c>
      <c r="E3013" s="1">
        <v>41636</v>
      </c>
      <c r="F3013" t="s">
        <v>52</v>
      </c>
      <c r="G3013" t="s">
        <v>79</v>
      </c>
      <c r="H3013" t="s">
        <v>23</v>
      </c>
      <c r="I3013" t="b">
        <v>0</v>
      </c>
      <c r="J3013" t="s">
        <v>73</v>
      </c>
      <c r="K3013" t="s">
        <v>17</v>
      </c>
      <c r="L3013" s="2">
        <f t="shared" si="188"/>
        <v>1.606060606060606</v>
      </c>
      <c r="M3013" s="2">
        <f t="shared" si="189"/>
        <v>2.5499999999999998</v>
      </c>
      <c r="N3013" s="5">
        <f>1/L3013</f>
        <v>0.62264150943396235</v>
      </c>
      <c r="R3013" s="5">
        <f>1/M3013</f>
        <v>0.39215686274509809</v>
      </c>
      <c r="S3013" s="3">
        <f t="shared" si="190"/>
        <v>1</v>
      </c>
      <c r="T3013" s="5">
        <f t="shared" si="191"/>
        <v>1.4798372179060326E-2</v>
      </c>
    </row>
    <row r="3014" spans="1:20" x14ac:dyDescent="0.25">
      <c r="A3014" t="s">
        <v>813</v>
      </c>
      <c r="B3014" t="s">
        <v>76</v>
      </c>
      <c r="C3014">
        <v>-135</v>
      </c>
      <c r="D3014">
        <v>125</v>
      </c>
      <c r="E3014" s="1">
        <v>41622</v>
      </c>
      <c r="F3014" t="s">
        <v>217</v>
      </c>
      <c r="G3014" t="s">
        <v>79</v>
      </c>
      <c r="H3014" t="s">
        <v>23</v>
      </c>
      <c r="I3014" t="b">
        <v>1</v>
      </c>
      <c r="J3014" t="s">
        <v>31</v>
      </c>
      <c r="K3014" t="s">
        <v>17</v>
      </c>
      <c r="L3014" s="2">
        <f t="shared" si="188"/>
        <v>1.7407407407407407</v>
      </c>
      <c r="M3014" s="2">
        <f t="shared" si="189"/>
        <v>2.25</v>
      </c>
      <c r="N3014" s="5">
        <f>1/L3014</f>
        <v>0.57446808510638303</v>
      </c>
      <c r="R3014" s="5">
        <f>1/M3014</f>
        <v>0.44444444444444442</v>
      </c>
      <c r="S3014" s="3">
        <f t="shared" si="190"/>
        <v>1</v>
      </c>
      <c r="T3014" s="5">
        <f t="shared" si="191"/>
        <v>1.891252955082745E-2</v>
      </c>
    </row>
    <row r="3015" spans="1:20" x14ac:dyDescent="0.25">
      <c r="A3015" t="s">
        <v>218</v>
      </c>
      <c r="B3015" t="s">
        <v>1099</v>
      </c>
      <c r="C3015">
        <v>-150</v>
      </c>
      <c r="D3015">
        <v>130</v>
      </c>
      <c r="E3015" s="1">
        <v>41622</v>
      </c>
      <c r="F3015" t="s">
        <v>217</v>
      </c>
      <c r="G3015" t="s">
        <v>79</v>
      </c>
      <c r="H3015" t="s">
        <v>23</v>
      </c>
      <c r="I3015" t="b">
        <v>0</v>
      </c>
      <c r="J3015" t="s">
        <v>41</v>
      </c>
      <c r="K3015" t="s">
        <v>17</v>
      </c>
      <c r="L3015" s="2">
        <f t="shared" si="188"/>
        <v>1.6666666666666667</v>
      </c>
      <c r="M3015" s="2">
        <f t="shared" si="189"/>
        <v>2.2999999999999998</v>
      </c>
      <c r="N3015" s="5">
        <f>1/L3015</f>
        <v>0.6</v>
      </c>
      <c r="R3015" s="5">
        <f>1/M3015</f>
        <v>0.43478260869565222</v>
      </c>
      <c r="S3015" s="3">
        <f t="shared" si="190"/>
        <v>1</v>
      </c>
      <c r="T3015" s="5">
        <f t="shared" si="191"/>
        <v>3.4782608695652195E-2</v>
      </c>
    </row>
    <row r="3016" spans="1:20" x14ac:dyDescent="0.25">
      <c r="A3016" t="s">
        <v>730</v>
      </c>
      <c r="B3016" t="s">
        <v>467</v>
      </c>
      <c r="C3016">
        <v>-900</v>
      </c>
      <c r="D3016">
        <v>600</v>
      </c>
      <c r="E3016" s="1">
        <v>41622</v>
      </c>
      <c r="F3016" t="s">
        <v>217</v>
      </c>
      <c r="G3016" t="s">
        <v>79</v>
      </c>
      <c r="H3016" t="s">
        <v>23</v>
      </c>
      <c r="I3016" t="b">
        <v>0</v>
      </c>
      <c r="J3016" t="s">
        <v>73</v>
      </c>
      <c r="K3016" t="s">
        <v>17</v>
      </c>
      <c r="L3016" s="2">
        <f t="shared" si="188"/>
        <v>1.1111111111111112</v>
      </c>
      <c r="M3016" s="2">
        <f t="shared" si="189"/>
        <v>7</v>
      </c>
      <c r="N3016" s="5">
        <f>1/L3016</f>
        <v>0.89999999999999991</v>
      </c>
      <c r="R3016" s="5">
        <f>1/M3016</f>
        <v>0.14285714285714285</v>
      </c>
      <c r="S3016" s="3">
        <f t="shared" si="190"/>
        <v>1</v>
      </c>
      <c r="T3016" s="5">
        <f t="shared" si="191"/>
        <v>4.2857142857142705E-2</v>
      </c>
    </row>
    <row r="3017" spans="1:20" x14ac:dyDescent="0.25">
      <c r="A3017" t="s">
        <v>495</v>
      </c>
      <c r="B3017" t="s">
        <v>1439</v>
      </c>
      <c r="C3017">
        <v>-175</v>
      </c>
      <c r="D3017">
        <v>165</v>
      </c>
      <c r="E3017" s="1">
        <v>41622</v>
      </c>
      <c r="F3017" t="s">
        <v>217</v>
      </c>
      <c r="G3017" t="s">
        <v>79</v>
      </c>
      <c r="H3017" t="s">
        <v>23</v>
      </c>
      <c r="I3017" t="b">
        <v>0</v>
      </c>
      <c r="J3017" t="s">
        <v>16</v>
      </c>
      <c r="K3017" t="s">
        <v>17</v>
      </c>
      <c r="L3017" s="2">
        <f t="shared" si="188"/>
        <v>1.5714285714285714</v>
      </c>
      <c r="M3017" s="2">
        <f t="shared" si="189"/>
        <v>2.65</v>
      </c>
      <c r="N3017" s="5">
        <f>1/L3017</f>
        <v>0.63636363636363635</v>
      </c>
      <c r="R3017" s="5">
        <f>1/M3017</f>
        <v>0.37735849056603776</v>
      </c>
      <c r="S3017" s="3">
        <f t="shared" si="190"/>
        <v>1</v>
      </c>
      <c r="T3017" s="5">
        <f t="shared" si="191"/>
        <v>1.3722126929674117E-2</v>
      </c>
    </row>
    <row r="3018" spans="1:20" x14ac:dyDescent="0.25">
      <c r="A3018" t="s">
        <v>505</v>
      </c>
      <c r="B3018" t="s">
        <v>784</v>
      </c>
      <c r="C3018">
        <v>110</v>
      </c>
      <c r="D3018">
        <v>-120</v>
      </c>
      <c r="E3018" s="1">
        <v>41622</v>
      </c>
      <c r="F3018" t="s">
        <v>217</v>
      </c>
      <c r="G3018" t="s">
        <v>79</v>
      </c>
      <c r="H3018" t="s">
        <v>15</v>
      </c>
      <c r="I3018" t="b">
        <v>0</v>
      </c>
      <c r="J3018" t="s">
        <v>20</v>
      </c>
      <c r="K3018" t="s">
        <v>17</v>
      </c>
      <c r="L3018" s="2">
        <f t="shared" si="188"/>
        <v>2.1</v>
      </c>
      <c r="M3018" s="2">
        <f t="shared" si="189"/>
        <v>1.8333333333333333</v>
      </c>
      <c r="N3018" s="5">
        <f>1/L3018</f>
        <v>0.47619047619047616</v>
      </c>
      <c r="R3018" s="5">
        <f>1/M3018</f>
        <v>0.54545454545454553</v>
      </c>
      <c r="S3018" s="3">
        <f t="shared" si="190"/>
        <v>0</v>
      </c>
      <c r="T3018" s="5">
        <f t="shared" si="191"/>
        <v>2.1645021645021689E-2</v>
      </c>
    </row>
    <row r="3019" spans="1:20" x14ac:dyDescent="0.25">
      <c r="A3019" t="s">
        <v>1166</v>
      </c>
      <c r="B3019" t="s">
        <v>380</v>
      </c>
      <c r="C3019">
        <v>255</v>
      </c>
      <c r="D3019">
        <v>-280</v>
      </c>
      <c r="E3019" s="1">
        <v>41622</v>
      </c>
      <c r="F3019" t="s">
        <v>217</v>
      </c>
      <c r="G3019" t="s">
        <v>79</v>
      </c>
      <c r="H3019" t="s">
        <v>15</v>
      </c>
      <c r="I3019" t="b">
        <v>0</v>
      </c>
      <c r="J3019" t="s">
        <v>16</v>
      </c>
      <c r="K3019" t="s">
        <v>17</v>
      </c>
      <c r="L3019" s="2">
        <f t="shared" si="188"/>
        <v>3.55</v>
      </c>
      <c r="M3019" s="2">
        <f t="shared" si="189"/>
        <v>1.3571428571428572</v>
      </c>
      <c r="N3019" s="5">
        <f>1/L3019</f>
        <v>0.28169014084507044</v>
      </c>
      <c r="R3019" s="5">
        <f>1/M3019</f>
        <v>0.73684210526315785</v>
      </c>
      <c r="S3019" s="3">
        <f t="shared" si="190"/>
        <v>0</v>
      </c>
      <c r="T3019" s="5">
        <f t="shared" si="191"/>
        <v>1.8532246108228234E-2</v>
      </c>
    </row>
    <row r="3020" spans="1:20" x14ac:dyDescent="0.25">
      <c r="A3020" t="s">
        <v>566</v>
      </c>
      <c r="B3020" t="s">
        <v>1386</v>
      </c>
      <c r="C3020">
        <v>140</v>
      </c>
      <c r="D3020">
        <v>-150</v>
      </c>
      <c r="E3020" s="1">
        <v>41622</v>
      </c>
      <c r="F3020" t="s">
        <v>217</v>
      </c>
      <c r="G3020" t="s">
        <v>79</v>
      </c>
      <c r="H3020" t="s">
        <v>23</v>
      </c>
      <c r="I3020" t="b">
        <v>0</v>
      </c>
      <c r="J3020" t="s">
        <v>16</v>
      </c>
      <c r="K3020" t="s">
        <v>17</v>
      </c>
      <c r="L3020" s="2">
        <f t="shared" si="188"/>
        <v>2.4</v>
      </c>
      <c r="M3020" s="2">
        <f t="shared" si="189"/>
        <v>1.6666666666666667</v>
      </c>
      <c r="N3020" s="5">
        <f>1/L3020</f>
        <v>0.41666666666666669</v>
      </c>
      <c r="R3020" s="5">
        <f>1/M3020</f>
        <v>0.6</v>
      </c>
      <c r="S3020" s="3">
        <f t="shared" si="190"/>
        <v>1</v>
      </c>
      <c r="T3020" s="5">
        <f t="shared" si="191"/>
        <v>1.6666666666666607E-2</v>
      </c>
    </row>
    <row r="3021" spans="1:20" x14ac:dyDescent="0.25">
      <c r="A3021" t="s">
        <v>1183</v>
      </c>
      <c r="B3021" t="s">
        <v>1030</v>
      </c>
      <c r="C3021">
        <v>-220</v>
      </c>
      <c r="D3021">
        <v>200</v>
      </c>
      <c r="E3021" s="1">
        <v>41622</v>
      </c>
      <c r="F3021" t="s">
        <v>217</v>
      </c>
      <c r="G3021" t="s">
        <v>79</v>
      </c>
      <c r="H3021" t="s">
        <v>15</v>
      </c>
      <c r="I3021" t="b">
        <v>0</v>
      </c>
      <c r="J3021" t="s">
        <v>31</v>
      </c>
      <c r="K3021" t="s">
        <v>17</v>
      </c>
      <c r="L3021" s="2">
        <f t="shared" si="188"/>
        <v>1.4545454545454546</v>
      </c>
      <c r="M3021" s="2">
        <f t="shared" si="189"/>
        <v>3</v>
      </c>
      <c r="N3021" s="5">
        <f>1/L3021</f>
        <v>0.6875</v>
      </c>
      <c r="R3021" s="5">
        <f>1/M3021</f>
        <v>0.33333333333333331</v>
      </c>
      <c r="S3021" s="3">
        <f t="shared" si="190"/>
        <v>0</v>
      </c>
      <c r="T3021" s="5">
        <f t="shared" si="191"/>
        <v>2.0833333333333259E-2</v>
      </c>
    </row>
    <row r="3022" spans="1:20" x14ac:dyDescent="0.25">
      <c r="A3022" t="s">
        <v>1220</v>
      </c>
      <c r="B3022" t="s">
        <v>1440</v>
      </c>
      <c r="C3022">
        <v>-265</v>
      </c>
      <c r="D3022">
        <v>245</v>
      </c>
      <c r="E3022" s="1">
        <v>41622</v>
      </c>
      <c r="F3022" t="s">
        <v>217</v>
      </c>
      <c r="G3022" t="s">
        <v>79</v>
      </c>
      <c r="H3022" t="s">
        <v>23</v>
      </c>
      <c r="I3022" t="b">
        <v>0</v>
      </c>
      <c r="J3022" t="s">
        <v>16</v>
      </c>
      <c r="K3022" t="s">
        <v>17</v>
      </c>
      <c r="L3022" s="2">
        <f t="shared" si="188"/>
        <v>1.3773584905660377</v>
      </c>
      <c r="M3022" s="2">
        <f t="shared" si="189"/>
        <v>3.45</v>
      </c>
      <c r="N3022" s="5">
        <f>1/L3022</f>
        <v>0.72602739726027399</v>
      </c>
      <c r="R3022" s="5">
        <f>1/M3022</f>
        <v>0.28985507246376813</v>
      </c>
      <c r="S3022" s="3">
        <f t="shared" si="190"/>
        <v>1</v>
      </c>
      <c r="T3022" s="5">
        <f t="shared" si="191"/>
        <v>1.5882469724042059E-2</v>
      </c>
    </row>
    <row r="3023" spans="1:20" x14ac:dyDescent="0.25">
      <c r="A3023" t="s">
        <v>906</v>
      </c>
      <c r="B3023" t="s">
        <v>1441</v>
      </c>
      <c r="C3023">
        <v>130</v>
      </c>
      <c r="D3023">
        <v>-140</v>
      </c>
      <c r="E3023" s="1">
        <v>41622</v>
      </c>
      <c r="F3023" t="s">
        <v>217</v>
      </c>
      <c r="G3023" t="s">
        <v>79</v>
      </c>
      <c r="H3023" t="s">
        <v>23</v>
      </c>
      <c r="I3023" t="b">
        <v>0</v>
      </c>
      <c r="J3023" t="s">
        <v>16</v>
      </c>
      <c r="K3023" t="s">
        <v>17</v>
      </c>
      <c r="L3023" s="2">
        <f t="shared" si="188"/>
        <v>2.2999999999999998</v>
      </c>
      <c r="M3023" s="2">
        <f t="shared" si="189"/>
        <v>1.7142857142857142</v>
      </c>
      <c r="N3023" s="5">
        <f>1/L3023</f>
        <v>0.43478260869565222</v>
      </c>
      <c r="R3023" s="5">
        <f>1/M3023</f>
        <v>0.58333333333333337</v>
      </c>
      <c r="S3023" s="3">
        <f t="shared" si="190"/>
        <v>1</v>
      </c>
      <c r="T3023" s="5">
        <f t="shared" si="191"/>
        <v>1.8115942028985588E-2</v>
      </c>
    </row>
    <row r="3024" spans="1:20" x14ac:dyDescent="0.25">
      <c r="A3024" t="s">
        <v>1442</v>
      </c>
      <c r="B3024" t="s">
        <v>1280</v>
      </c>
      <c r="C3024">
        <v>210</v>
      </c>
      <c r="D3024">
        <v>-230</v>
      </c>
      <c r="E3024" s="1">
        <v>41622</v>
      </c>
      <c r="F3024" t="s">
        <v>217</v>
      </c>
      <c r="G3024" t="s">
        <v>79</v>
      </c>
      <c r="H3024" t="s">
        <v>15</v>
      </c>
      <c r="I3024" t="b">
        <v>0</v>
      </c>
      <c r="J3024" t="s">
        <v>31</v>
      </c>
      <c r="K3024" t="s">
        <v>17</v>
      </c>
      <c r="L3024" s="2">
        <f t="shared" si="188"/>
        <v>3.1</v>
      </c>
      <c r="M3024" s="2">
        <f t="shared" si="189"/>
        <v>1.4347826086956521</v>
      </c>
      <c r="N3024" s="5">
        <f>1/L3024</f>
        <v>0.32258064516129031</v>
      </c>
      <c r="R3024" s="5">
        <f>1/M3024</f>
        <v>0.69696969696969702</v>
      </c>
      <c r="S3024" s="3">
        <f t="shared" si="190"/>
        <v>0</v>
      </c>
      <c r="T3024" s="5">
        <f t="shared" si="191"/>
        <v>1.9550342130987275E-2</v>
      </c>
    </row>
    <row r="3025" spans="1:20" x14ac:dyDescent="0.25">
      <c r="A3025" t="s">
        <v>742</v>
      </c>
      <c r="B3025" t="s">
        <v>1068</v>
      </c>
      <c r="C3025">
        <v>140</v>
      </c>
      <c r="D3025">
        <v>-150</v>
      </c>
      <c r="E3025" s="1">
        <v>41614</v>
      </c>
      <c r="F3025" t="s">
        <v>1133</v>
      </c>
      <c r="G3025" t="s">
        <v>451</v>
      </c>
      <c r="H3025" t="s">
        <v>40</v>
      </c>
      <c r="I3025" t="b">
        <v>0</v>
      </c>
      <c r="J3025" t="s">
        <v>97</v>
      </c>
      <c r="K3025" t="s">
        <v>17</v>
      </c>
      <c r="L3025" s="2">
        <f t="shared" si="188"/>
        <v>2.4</v>
      </c>
      <c r="M3025" s="2">
        <f t="shared" si="189"/>
        <v>1.6666666666666667</v>
      </c>
      <c r="N3025" s="5">
        <f>1/L3025</f>
        <v>0.41666666666666669</v>
      </c>
      <c r="R3025" s="5">
        <f>1/M3025</f>
        <v>0.6</v>
      </c>
      <c r="S3025" s="3">
        <f t="shared" si="190"/>
        <v>0</v>
      </c>
      <c r="T3025" s="5">
        <f t="shared" si="191"/>
        <v>1.6666666666666607E-2</v>
      </c>
    </row>
    <row r="3026" spans="1:20" x14ac:dyDescent="0.25">
      <c r="A3026" t="s">
        <v>560</v>
      </c>
      <c r="B3026" t="s">
        <v>1134</v>
      </c>
      <c r="C3026">
        <v>125</v>
      </c>
      <c r="D3026">
        <v>-135</v>
      </c>
      <c r="E3026" s="1">
        <v>41614</v>
      </c>
      <c r="F3026" t="s">
        <v>1133</v>
      </c>
      <c r="G3026" t="s">
        <v>451</v>
      </c>
      <c r="H3026" t="s">
        <v>23</v>
      </c>
      <c r="I3026" t="b">
        <v>0</v>
      </c>
      <c r="J3026" t="s">
        <v>26</v>
      </c>
      <c r="K3026" t="s">
        <v>17</v>
      </c>
      <c r="L3026" s="2">
        <f t="shared" si="188"/>
        <v>2.25</v>
      </c>
      <c r="M3026" s="2">
        <f t="shared" si="189"/>
        <v>1.7407407407407407</v>
      </c>
      <c r="N3026" s="5">
        <f>1/L3026</f>
        <v>0.44444444444444442</v>
      </c>
      <c r="R3026" s="5">
        <f>1/M3026</f>
        <v>0.57446808510638303</v>
      </c>
      <c r="S3026" s="3">
        <f t="shared" si="190"/>
        <v>1</v>
      </c>
      <c r="T3026" s="5">
        <f t="shared" si="191"/>
        <v>1.891252955082745E-2</v>
      </c>
    </row>
    <row r="3027" spans="1:20" x14ac:dyDescent="0.25">
      <c r="A3027" t="s">
        <v>1046</v>
      </c>
      <c r="B3027" t="s">
        <v>1187</v>
      </c>
      <c r="C3027">
        <v>-525</v>
      </c>
      <c r="D3027">
        <v>450</v>
      </c>
      <c r="E3027" s="1">
        <v>41614</v>
      </c>
      <c r="F3027" t="s">
        <v>1133</v>
      </c>
      <c r="G3027" t="s">
        <v>451</v>
      </c>
      <c r="H3027" t="s">
        <v>23</v>
      </c>
      <c r="I3027" t="b">
        <v>0</v>
      </c>
      <c r="J3027" t="s">
        <v>26</v>
      </c>
      <c r="K3027" t="s">
        <v>17</v>
      </c>
      <c r="L3027" s="2">
        <f t="shared" si="188"/>
        <v>1.1904761904761905</v>
      </c>
      <c r="M3027" s="2">
        <f t="shared" si="189"/>
        <v>5.5</v>
      </c>
      <c r="N3027" s="5">
        <f>1/L3027</f>
        <v>0.84</v>
      </c>
      <c r="R3027" s="5">
        <f>1/M3027</f>
        <v>0.18181818181818182</v>
      </c>
      <c r="S3027" s="3">
        <f t="shared" si="190"/>
        <v>1</v>
      </c>
      <c r="T3027" s="5">
        <f t="shared" si="191"/>
        <v>2.1818181818181737E-2</v>
      </c>
    </row>
    <row r="3028" spans="1:20" x14ac:dyDescent="0.25">
      <c r="A3028" t="s">
        <v>1443</v>
      </c>
      <c r="B3028" t="s">
        <v>1228</v>
      </c>
      <c r="C3028">
        <v>-170</v>
      </c>
      <c r="D3028">
        <v>160</v>
      </c>
      <c r="E3028" s="1">
        <v>41614</v>
      </c>
      <c r="F3028" t="s">
        <v>1133</v>
      </c>
      <c r="G3028" t="s">
        <v>451</v>
      </c>
      <c r="H3028" t="s">
        <v>15</v>
      </c>
      <c r="I3028" t="b">
        <v>0</v>
      </c>
      <c r="J3028" t="s">
        <v>97</v>
      </c>
      <c r="K3028" t="s">
        <v>17</v>
      </c>
      <c r="L3028" s="2">
        <f t="shared" si="188"/>
        <v>1.588235294117647</v>
      </c>
      <c r="M3028" s="2">
        <f t="shared" si="189"/>
        <v>2.6</v>
      </c>
      <c r="N3028" s="5">
        <f>1/L3028</f>
        <v>0.62962962962962965</v>
      </c>
      <c r="R3028" s="5">
        <f>1/M3028</f>
        <v>0.38461538461538458</v>
      </c>
      <c r="S3028" s="3">
        <f t="shared" si="190"/>
        <v>0</v>
      </c>
      <c r="T3028" s="5">
        <f t="shared" si="191"/>
        <v>1.4245014245014342E-2</v>
      </c>
    </row>
    <row r="3029" spans="1:20" x14ac:dyDescent="0.25">
      <c r="A3029" t="s">
        <v>1278</v>
      </c>
      <c r="B3029" t="s">
        <v>1122</v>
      </c>
      <c r="C3029">
        <v>-140</v>
      </c>
      <c r="D3029">
        <v>130</v>
      </c>
      <c r="E3029" s="1">
        <v>41614</v>
      </c>
      <c r="F3029" t="s">
        <v>1133</v>
      </c>
      <c r="G3029" t="s">
        <v>451</v>
      </c>
      <c r="H3029" t="s">
        <v>15</v>
      </c>
      <c r="I3029" t="b">
        <v>0</v>
      </c>
      <c r="J3029" t="s">
        <v>54</v>
      </c>
      <c r="K3029" t="s">
        <v>17</v>
      </c>
      <c r="L3029" s="2">
        <f t="shared" si="188"/>
        <v>1.7142857142857142</v>
      </c>
      <c r="M3029" s="2">
        <f t="shared" si="189"/>
        <v>2.2999999999999998</v>
      </c>
      <c r="N3029" s="5">
        <f>1/L3029</f>
        <v>0.58333333333333337</v>
      </c>
      <c r="R3029" s="5">
        <f>1/M3029</f>
        <v>0.43478260869565222</v>
      </c>
      <c r="S3029" s="3">
        <f t="shared" si="190"/>
        <v>0</v>
      </c>
      <c r="T3029" s="5">
        <f t="shared" si="191"/>
        <v>1.8115942028985588E-2</v>
      </c>
    </row>
    <row r="3030" spans="1:20" x14ac:dyDescent="0.25">
      <c r="A3030" t="s">
        <v>1444</v>
      </c>
      <c r="B3030" t="s">
        <v>430</v>
      </c>
      <c r="C3030">
        <v>-170</v>
      </c>
      <c r="D3030">
        <v>160</v>
      </c>
      <c r="E3030" s="1">
        <v>41614</v>
      </c>
      <c r="F3030" t="s">
        <v>1133</v>
      </c>
      <c r="G3030" t="s">
        <v>451</v>
      </c>
      <c r="H3030" t="s">
        <v>15</v>
      </c>
      <c r="I3030" t="b">
        <v>0</v>
      </c>
      <c r="J3030" t="s">
        <v>49</v>
      </c>
      <c r="K3030" t="s">
        <v>35</v>
      </c>
      <c r="L3030" s="2">
        <f t="shared" si="188"/>
        <v>1.588235294117647</v>
      </c>
      <c r="M3030" s="2">
        <f t="shared" si="189"/>
        <v>2.6</v>
      </c>
      <c r="N3030" s="5">
        <f>1/L3030</f>
        <v>0.62962962962962965</v>
      </c>
      <c r="R3030" s="5">
        <f>1/M3030</f>
        <v>0.38461538461538458</v>
      </c>
      <c r="S3030" s="3">
        <f t="shared" si="190"/>
        <v>0</v>
      </c>
      <c r="T3030" s="5">
        <f t="shared" si="191"/>
        <v>1.4245014245014342E-2</v>
      </c>
    </row>
    <row r="3031" spans="1:20" x14ac:dyDescent="0.25">
      <c r="A3031" t="s">
        <v>1026</v>
      </c>
      <c r="B3031" t="s">
        <v>1422</v>
      </c>
      <c r="C3031">
        <v>-325</v>
      </c>
      <c r="D3031">
        <v>295</v>
      </c>
      <c r="E3031" s="1">
        <v>41614</v>
      </c>
      <c r="F3031" t="s">
        <v>1133</v>
      </c>
      <c r="G3031" t="s">
        <v>451</v>
      </c>
      <c r="H3031" t="s">
        <v>23</v>
      </c>
      <c r="I3031" t="b">
        <v>0</v>
      </c>
      <c r="J3031" t="s">
        <v>41</v>
      </c>
      <c r="K3031" t="s">
        <v>17</v>
      </c>
      <c r="L3031" s="2">
        <f t="shared" si="188"/>
        <v>1.3076923076923077</v>
      </c>
      <c r="M3031" s="2">
        <f t="shared" si="189"/>
        <v>3.95</v>
      </c>
      <c r="N3031" s="5">
        <f>1/L3031</f>
        <v>0.76470588235294112</v>
      </c>
      <c r="R3031" s="5">
        <f>1/M3031</f>
        <v>0.25316455696202528</v>
      </c>
      <c r="S3031" s="3">
        <f t="shared" si="190"/>
        <v>1</v>
      </c>
      <c r="T3031" s="5">
        <f t="shared" si="191"/>
        <v>1.7870439314966458E-2</v>
      </c>
    </row>
    <row r="3032" spans="1:20" x14ac:dyDescent="0.25">
      <c r="A3032" t="s">
        <v>1445</v>
      </c>
      <c r="B3032" t="s">
        <v>1078</v>
      </c>
      <c r="C3032">
        <v>-190</v>
      </c>
      <c r="D3032">
        <v>165</v>
      </c>
      <c r="E3032" s="1">
        <v>41614</v>
      </c>
      <c r="F3032" t="s">
        <v>1133</v>
      </c>
      <c r="G3032" t="s">
        <v>451</v>
      </c>
      <c r="H3032" t="s">
        <v>15</v>
      </c>
      <c r="I3032" t="b">
        <v>0</v>
      </c>
      <c r="J3032" t="s">
        <v>54</v>
      </c>
      <c r="K3032" t="s">
        <v>17</v>
      </c>
      <c r="L3032" s="2">
        <f t="shared" si="188"/>
        <v>1.5263157894736843</v>
      </c>
      <c r="M3032" s="2">
        <f t="shared" si="189"/>
        <v>2.65</v>
      </c>
      <c r="N3032" s="5">
        <f>1/L3032</f>
        <v>0.65517241379310343</v>
      </c>
      <c r="R3032" s="5">
        <f>1/M3032</f>
        <v>0.37735849056603776</v>
      </c>
      <c r="S3032" s="3">
        <f t="shared" si="190"/>
        <v>0</v>
      </c>
      <c r="T3032" s="5">
        <f t="shared" si="191"/>
        <v>3.2530904359141299E-2</v>
      </c>
    </row>
    <row r="3033" spans="1:20" x14ac:dyDescent="0.25">
      <c r="A3033" t="s">
        <v>1188</v>
      </c>
      <c r="B3033" t="s">
        <v>829</v>
      </c>
      <c r="C3033">
        <v>310</v>
      </c>
      <c r="D3033">
        <v>-340</v>
      </c>
      <c r="E3033" s="1">
        <v>41614</v>
      </c>
      <c r="F3033" t="s">
        <v>1133</v>
      </c>
      <c r="G3033" t="s">
        <v>451</v>
      </c>
      <c r="H3033" t="s">
        <v>15</v>
      </c>
      <c r="I3033" t="b">
        <v>0</v>
      </c>
      <c r="J3033" t="s">
        <v>31</v>
      </c>
      <c r="K3033" t="s">
        <v>17</v>
      </c>
      <c r="L3033" s="2">
        <f t="shared" si="188"/>
        <v>4.0999999999999996</v>
      </c>
      <c r="M3033" s="2">
        <f t="shared" si="189"/>
        <v>1.2941176470588236</v>
      </c>
      <c r="N3033" s="5">
        <f>1/L3033</f>
        <v>0.24390243902439027</v>
      </c>
      <c r="R3033" s="5">
        <f>1/M3033</f>
        <v>0.77272727272727271</v>
      </c>
      <c r="S3033" s="3">
        <f t="shared" si="190"/>
        <v>0</v>
      </c>
      <c r="T3033" s="5">
        <f t="shared" si="191"/>
        <v>1.6629711751662946E-2</v>
      </c>
    </row>
    <row r="3034" spans="1:20" x14ac:dyDescent="0.25">
      <c r="A3034" t="s">
        <v>1356</v>
      </c>
      <c r="B3034" t="s">
        <v>663</v>
      </c>
      <c r="C3034">
        <v>-235</v>
      </c>
      <c r="D3034">
        <v>215</v>
      </c>
      <c r="E3034" s="1">
        <v>41614</v>
      </c>
      <c r="F3034" t="s">
        <v>1133</v>
      </c>
      <c r="G3034" t="s">
        <v>451</v>
      </c>
      <c r="H3034" t="s">
        <v>15</v>
      </c>
      <c r="I3034" t="b">
        <v>0</v>
      </c>
      <c r="J3034" t="s">
        <v>54</v>
      </c>
      <c r="K3034" t="s">
        <v>17</v>
      </c>
      <c r="L3034" s="2">
        <f t="shared" si="188"/>
        <v>1.425531914893617</v>
      </c>
      <c r="M3034" s="2">
        <f t="shared" si="189"/>
        <v>3.15</v>
      </c>
      <c r="N3034" s="5">
        <f>1/L3034</f>
        <v>0.70149253731343286</v>
      </c>
      <c r="R3034" s="5">
        <f>1/M3034</f>
        <v>0.31746031746031744</v>
      </c>
      <c r="S3034" s="3">
        <f t="shared" si="190"/>
        <v>0</v>
      </c>
      <c r="T3034" s="5">
        <f t="shared" si="191"/>
        <v>1.8952854773750305E-2</v>
      </c>
    </row>
    <row r="3035" spans="1:20" x14ac:dyDescent="0.25">
      <c r="A3035" t="s">
        <v>1403</v>
      </c>
      <c r="B3035" t="s">
        <v>776</v>
      </c>
      <c r="C3035">
        <v>540</v>
      </c>
      <c r="D3035">
        <v>-660</v>
      </c>
      <c r="E3035" s="1">
        <v>41614</v>
      </c>
      <c r="F3035" t="s">
        <v>1133</v>
      </c>
      <c r="G3035" t="s">
        <v>451</v>
      </c>
      <c r="H3035" t="s">
        <v>15</v>
      </c>
      <c r="I3035" t="b">
        <v>0</v>
      </c>
      <c r="J3035" t="s">
        <v>20</v>
      </c>
      <c r="K3035" t="s">
        <v>17</v>
      </c>
      <c r="L3035" s="2">
        <f t="shared" si="188"/>
        <v>6.4</v>
      </c>
      <c r="M3035" s="2">
        <f t="shared" si="189"/>
        <v>1.1515151515151516</v>
      </c>
      <c r="N3035" s="5">
        <f>1/L3035</f>
        <v>0.15625</v>
      </c>
      <c r="R3035" s="5">
        <f>1/M3035</f>
        <v>0.86842105263157887</v>
      </c>
      <c r="S3035" s="3">
        <f t="shared" si="190"/>
        <v>0</v>
      </c>
      <c r="T3035" s="5">
        <f t="shared" si="191"/>
        <v>2.467105263157876E-2</v>
      </c>
    </row>
    <row r="3036" spans="1:20" x14ac:dyDescent="0.25">
      <c r="A3036" t="s">
        <v>783</v>
      </c>
      <c r="B3036" t="s">
        <v>339</v>
      </c>
      <c r="C3036">
        <v>-120</v>
      </c>
      <c r="D3036">
        <v>110</v>
      </c>
      <c r="E3036" s="1">
        <v>41608</v>
      </c>
      <c r="F3036" t="s">
        <v>52</v>
      </c>
      <c r="G3036" t="s">
        <v>79</v>
      </c>
      <c r="H3036" t="s">
        <v>15</v>
      </c>
      <c r="I3036" t="b">
        <v>0</v>
      </c>
      <c r="J3036" t="s">
        <v>16</v>
      </c>
      <c r="K3036" t="s">
        <v>17</v>
      </c>
      <c r="L3036" s="2">
        <f t="shared" si="188"/>
        <v>1.8333333333333333</v>
      </c>
      <c r="M3036" s="2">
        <f t="shared" si="189"/>
        <v>2.1</v>
      </c>
      <c r="N3036" s="5">
        <f>1/L3036</f>
        <v>0.54545454545454553</v>
      </c>
      <c r="R3036" s="5">
        <f>1/M3036</f>
        <v>0.47619047619047616</v>
      </c>
      <c r="S3036" s="3">
        <f t="shared" si="190"/>
        <v>0</v>
      </c>
      <c r="T3036" s="5">
        <f t="shared" si="191"/>
        <v>2.1645021645021689E-2</v>
      </c>
    </row>
    <row r="3037" spans="1:20" x14ac:dyDescent="0.25">
      <c r="A3037" t="s">
        <v>228</v>
      </c>
      <c r="B3037" t="s">
        <v>1285</v>
      </c>
      <c r="C3037">
        <v>-290</v>
      </c>
      <c r="D3037">
        <v>260</v>
      </c>
      <c r="E3037" s="1">
        <v>41608</v>
      </c>
      <c r="F3037" t="s">
        <v>52</v>
      </c>
      <c r="G3037" t="s">
        <v>79</v>
      </c>
      <c r="H3037" t="s">
        <v>23</v>
      </c>
      <c r="I3037" t="b">
        <v>1</v>
      </c>
      <c r="J3037" t="s">
        <v>49</v>
      </c>
      <c r="K3037" t="s">
        <v>35</v>
      </c>
      <c r="L3037" s="2">
        <f t="shared" si="188"/>
        <v>1.3448275862068966</v>
      </c>
      <c r="M3037" s="2">
        <f t="shared" si="189"/>
        <v>3.6</v>
      </c>
      <c r="N3037" s="5">
        <f>1/L3037</f>
        <v>0.74358974358974361</v>
      </c>
      <c r="R3037" s="5">
        <f>1/M3037</f>
        <v>0.27777777777777779</v>
      </c>
      <c r="S3037" s="3">
        <f t="shared" si="190"/>
        <v>1</v>
      </c>
      <c r="T3037" s="5">
        <f t="shared" si="191"/>
        <v>2.1367521367521292E-2</v>
      </c>
    </row>
    <row r="3038" spans="1:20" x14ac:dyDescent="0.25">
      <c r="A3038" t="s">
        <v>1401</v>
      </c>
      <c r="B3038" t="s">
        <v>556</v>
      </c>
      <c r="C3038">
        <v>-200</v>
      </c>
      <c r="D3038">
        <v>185</v>
      </c>
      <c r="E3038" s="1">
        <v>41608</v>
      </c>
      <c r="F3038" t="s">
        <v>52</v>
      </c>
      <c r="G3038" t="s">
        <v>79</v>
      </c>
      <c r="H3038" t="s">
        <v>23</v>
      </c>
      <c r="I3038" t="b">
        <v>1</v>
      </c>
      <c r="J3038" t="s">
        <v>41</v>
      </c>
      <c r="K3038" t="s">
        <v>17</v>
      </c>
      <c r="L3038" s="2">
        <f t="shared" si="188"/>
        <v>1.5</v>
      </c>
      <c r="M3038" s="2">
        <f t="shared" si="189"/>
        <v>2.85</v>
      </c>
      <c r="N3038" s="5">
        <f>1/L3038</f>
        <v>0.66666666666666663</v>
      </c>
      <c r="R3038" s="5">
        <f>1/M3038</f>
        <v>0.35087719298245612</v>
      </c>
      <c r="S3038" s="3">
        <f t="shared" si="190"/>
        <v>1</v>
      </c>
      <c r="T3038" s="5">
        <f t="shared" si="191"/>
        <v>1.7543859649122862E-2</v>
      </c>
    </row>
    <row r="3039" spans="1:20" x14ac:dyDescent="0.25">
      <c r="A3039" t="s">
        <v>1231</v>
      </c>
      <c r="B3039" t="s">
        <v>1446</v>
      </c>
      <c r="C3039">
        <v>-245</v>
      </c>
      <c r="D3039">
        <v>225</v>
      </c>
      <c r="E3039" s="1">
        <v>41608</v>
      </c>
      <c r="F3039" t="s">
        <v>52</v>
      </c>
      <c r="G3039" t="s">
        <v>79</v>
      </c>
      <c r="H3039" t="s">
        <v>23</v>
      </c>
      <c r="I3039" t="b">
        <v>0</v>
      </c>
      <c r="J3039" t="s">
        <v>49</v>
      </c>
      <c r="K3039" t="s">
        <v>35</v>
      </c>
      <c r="L3039" s="2">
        <f t="shared" si="188"/>
        <v>1.4081632653061225</v>
      </c>
      <c r="M3039" s="2">
        <f t="shared" si="189"/>
        <v>3.25</v>
      </c>
      <c r="N3039" s="5">
        <f>1/L3039</f>
        <v>0.71014492753623193</v>
      </c>
      <c r="R3039" s="5">
        <f>1/M3039</f>
        <v>0.30769230769230771</v>
      </c>
      <c r="S3039" s="3">
        <f t="shared" si="190"/>
        <v>1</v>
      </c>
      <c r="T3039" s="5">
        <f t="shared" si="191"/>
        <v>1.7837235228539638E-2</v>
      </c>
    </row>
    <row r="3040" spans="1:20" x14ac:dyDescent="0.25">
      <c r="A3040" t="s">
        <v>255</v>
      </c>
      <c r="B3040" t="s">
        <v>251</v>
      </c>
      <c r="C3040">
        <v>400</v>
      </c>
      <c r="D3040">
        <v>-450</v>
      </c>
      <c r="E3040" s="1">
        <v>41608</v>
      </c>
      <c r="F3040" t="s">
        <v>52</v>
      </c>
      <c r="G3040" t="s">
        <v>79</v>
      </c>
      <c r="H3040" t="s">
        <v>15</v>
      </c>
      <c r="I3040" t="b">
        <v>0</v>
      </c>
      <c r="J3040" t="s">
        <v>49</v>
      </c>
      <c r="K3040" t="s">
        <v>35</v>
      </c>
      <c r="L3040" s="2">
        <f t="shared" si="188"/>
        <v>5</v>
      </c>
      <c r="M3040" s="2">
        <f t="shared" si="189"/>
        <v>1.2222222222222223</v>
      </c>
      <c r="N3040" s="5">
        <f>1/L3040</f>
        <v>0.2</v>
      </c>
      <c r="R3040" s="5">
        <f>1/M3040</f>
        <v>0.81818181818181812</v>
      </c>
      <c r="S3040" s="3">
        <f t="shared" si="190"/>
        <v>0</v>
      </c>
      <c r="T3040" s="5">
        <f t="shared" si="191"/>
        <v>1.8181818181818077E-2</v>
      </c>
    </row>
    <row r="3041" spans="1:20" x14ac:dyDescent="0.25">
      <c r="A3041" t="s">
        <v>1321</v>
      </c>
      <c r="B3041" t="s">
        <v>1073</v>
      </c>
      <c r="C3041">
        <v>177</v>
      </c>
      <c r="D3041">
        <v>-192</v>
      </c>
      <c r="E3041" s="1">
        <v>41608</v>
      </c>
      <c r="F3041" t="s">
        <v>52</v>
      </c>
      <c r="G3041" t="s">
        <v>79</v>
      </c>
      <c r="H3041" t="s">
        <v>23</v>
      </c>
      <c r="I3041" t="b">
        <v>0</v>
      </c>
      <c r="J3041" t="s">
        <v>73</v>
      </c>
      <c r="K3041" t="s">
        <v>17</v>
      </c>
      <c r="L3041" s="2">
        <f t="shared" si="188"/>
        <v>2.77</v>
      </c>
      <c r="M3041" s="2">
        <f t="shared" si="189"/>
        <v>1.5208333333333333</v>
      </c>
      <c r="N3041" s="5">
        <f>1/L3041</f>
        <v>0.36101083032490977</v>
      </c>
      <c r="R3041" s="5">
        <f>1/M3041</f>
        <v>0.65753424657534254</v>
      </c>
      <c r="S3041" s="3">
        <f t="shared" si="190"/>
        <v>1</v>
      </c>
      <c r="T3041" s="5">
        <f t="shared" si="191"/>
        <v>1.8545076900252422E-2</v>
      </c>
    </row>
    <row r="3042" spans="1:20" x14ac:dyDescent="0.25">
      <c r="A3042" t="s">
        <v>38</v>
      </c>
      <c r="B3042" t="s">
        <v>1334</v>
      </c>
      <c r="C3042">
        <v>-105</v>
      </c>
      <c r="D3042">
        <v>-105</v>
      </c>
      <c r="E3042" s="1">
        <v>41608</v>
      </c>
      <c r="F3042" t="s">
        <v>52</v>
      </c>
      <c r="G3042" t="s">
        <v>79</v>
      </c>
      <c r="H3042" t="s">
        <v>15</v>
      </c>
      <c r="I3042" t="b">
        <v>0</v>
      </c>
      <c r="J3042" t="s">
        <v>73</v>
      </c>
      <c r="K3042" t="s">
        <v>17</v>
      </c>
      <c r="L3042" s="2">
        <f t="shared" si="188"/>
        <v>1.9523809523809523</v>
      </c>
      <c r="M3042" s="2">
        <f t="shared" si="189"/>
        <v>1.9523809523809523</v>
      </c>
      <c r="N3042" s="5">
        <f>1/L3042</f>
        <v>0.51219512195121952</v>
      </c>
      <c r="R3042" s="5">
        <f>1/M3042</f>
        <v>0.51219512195121952</v>
      </c>
      <c r="S3042" s="3">
        <f t="shared" si="190"/>
        <v>0</v>
      </c>
      <c r="T3042" s="5">
        <f t="shared" si="191"/>
        <v>2.4390243902439046E-2</v>
      </c>
    </row>
    <row r="3043" spans="1:20" x14ac:dyDescent="0.25">
      <c r="A3043" t="s">
        <v>1149</v>
      </c>
      <c r="B3043" t="s">
        <v>242</v>
      </c>
      <c r="C3043">
        <v>-245</v>
      </c>
      <c r="D3043">
        <v>225</v>
      </c>
      <c r="E3043" s="1">
        <v>41608</v>
      </c>
      <c r="F3043" t="s">
        <v>52</v>
      </c>
      <c r="G3043" t="s">
        <v>79</v>
      </c>
      <c r="H3043" t="s">
        <v>23</v>
      </c>
      <c r="I3043" t="b">
        <v>0</v>
      </c>
      <c r="J3043" t="s">
        <v>97</v>
      </c>
      <c r="K3043" t="s">
        <v>17</v>
      </c>
      <c r="L3043" s="2">
        <f t="shared" si="188"/>
        <v>1.4081632653061225</v>
      </c>
      <c r="M3043" s="2">
        <f t="shared" si="189"/>
        <v>3.25</v>
      </c>
      <c r="N3043" s="5">
        <f>1/L3043</f>
        <v>0.71014492753623193</v>
      </c>
      <c r="R3043" s="5">
        <f>1/M3043</f>
        <v>0.30769230769230771</v>
      </c>
      <c r="S3043" s="3">
        <f t="shared" si="190"/>
        <v>1</v>
      </c>
      <c r="T3043" s="5">
        <f t="shared" si="191"/>
        <v>1.7837235228539638E-2</v>
      </c>
    </row>
    <row r="3044" spans="1:20" x14ac:dyDescent="0.25">
      <c r="A3044" t="s">
        <v>1079</v>
      </c>
      <c r="B3044" t="s">
        <v>136</v>
      </c>
      <c r="C3044">
        <v>-230</v>
      </c>
      <c r="D3044">
        <v>210</v>
      </c>
      <c r="E3044" s="1">
        <v>41608</v>
      </c>
      <c r="F3044" t="s">
        <v>52</v>
      </c>
      <c r="G3044" t="s">
        <v>79</v>
      </c>
      <c r="H3044" t="s">
        <v>23</v>
      </c>
      <c r="I3044" t="b">
        <v>0</v>
      </c>
      <c r="J3044" t="s">
        <v>20</v>
      </c>
      <c r="K3044" t="s">
        <v>17</v>
      </c>
      <c r="L3044" s="2">
        <f t="shared" si="188"/>
        <v>1.4347826086956521</v>
      </c>
      <c r="M3044" s="2">
        <f t="shared" si="189"/>
        <v>3.1</v>
      </c>
      <c r="N3044" s="5">
        <f>1/L3044</f>
        <v>0.69696969696969702</v>
      </c>
      <c r="R3044" s="5">
        <f>1/M3044</f>
        <v>0.32258064516129031</v>
      </c>
      <c r="S3044" s="3">
        <f t="shared" si="190"/>
        <v>1</v>
      </c>
      <c r="T3044" s="5">
        <f t="shared" si="191"/>
        <v>1.9550342130987275E-2</v>
      </c>
    </row>
    <row r="3045" spans="1:20" x14ac:dyDescent="0.25">
      <c r="A3045" t="s">
        <v>1266</v>
      </c>
      <c r="B3045" t="s">
        <v>584</v>
      </c>
      <c r="C3045">
        <v>-115</v>
      </c>
      <c r="D3045">
        <v>105</v>
      </c>
      <c r="E3045" s="1">
        <v>41608</v>
      </c>
      <c r="F3045" t="s">
        <v>52</v>
      </c>
      <c r="G3045" t="s">
        <v>79</v>
      </c>
      <c r="H3045" t="s">
        <v>23</v>
      </c>
      <c r="I3045" t="b">
        <v>0</v>
      </c>
      <c r="J3045" t="s">
        <v>31</v>
      </c>
      <c r="K3045" t="s">
        <v>17</v>
      </c>
      <c r="L3045" s="2">
        <f t="shared" si="188"/>
        <v>1.8695652173913044</v>
      </c>
      <c r="M3045" s="2">
        <f t="shared" si="189"/>
        <v>2.0499999999999998</v>
      </c>
      <c r="N3045" s="5">
        <f>1/L3045</f>
        <v>0.53488372093023251</v>
      </c>
      <c r="R3045" s="5">
        <f>1/M3045</f>
        <v>0.48780487804878053</v>
      </c>
      <c r="S3045" s="3">
        <f t="shared" si="190"/>
        <v>1</v>
      </c>
      <c r="T3045" s="5">
        <f t="shared" si="191"/>
        <v>2.2688598979013097E-2</v>
      </c>
    </row>
    <row r="3046" spans="1:20" x14ac:dyDescent="0.25">
      <c r="A3046" t="s">
        <v>934</v>
      </c>
      <c r="B3046" t="s">
        <v>935</v>
      </c>
      <c r="C3046">
        <v>-192</v>
      </c>
      <c r="D3046">
        <v>177</v>
      </c>
      <c r="E3046" s="1">
        <v>41594</v>
      </c>
      <c r="F3046" t="s">
        <v>52</v>
      </c>
      <c r="G3046" t="s">
        <v>79</v>
      </c>
      <c r="H3046" t="s">
        <v>23</v>
      </c>
      <c r="I3046" t="b">
        <v>1</v>
      </c>
      <c r="J3046" t="s">
        <v>20</v>
      </c>
      <c r="K3046" t="s">
        <v>17</v>
      </c>
      <c r="L3046" s="2">
        <f t="shared" si="188"/>
        <v>1.5208333333333333</v>
      </c>
      <c r="M3046" s="2">
        <f t="shared" si="189"/>
        <v>2.77</v>
      </c>
      <c r="N3046" s="5">
        <f>1/L3046</f>
        <v>0.65753424657534254</v>
      </c>
      <c r="R3046" s="5">
        <f>1/M3046</f>
        <v>0.36101083032490977</v>
      </c>
      <c r="S3046" s="3">
        <f t="shared" si="190"/>
        <v>1</v>
      </c>
      <c r="T3046" s="5">
        <f t="shared" si="191"/>
        <v>1.8545076900252422E-2</v>
      </c>
    </row>
    <row r="3047" spans="1:20" x14ac:dyDescent="0.25">
      <c r="A3047" t="s">
        <v>850</v>
      </c>
      <c r="B3047" t="s">
        <v>1447</v>
      </c>
      <c r="C3047">
        <v>-240</v>
      </c>
      <c r="D3047">
        <v>220</v>
      </c>
      <c r="E3047" s="1">
        <v>41594</v>
      </c>
      <c r="F3047" t="s">
        <v>52</v>
      </c>
      <c r="G3047" t="s">
        <v>79</v>
      </c>
      <c r="H3047" t="s">
        <v>23</v>
      </c>
      <c r="I3047" t="b">
        <v>0</v>
      </c>
      <c r="J3047" t="s">
        <v>26</v>
      </c>
      <c r="K3047" t="s">
        <v>17</v>
      </c>
      <c r="L3047" s="2">
        <f t="shared" si="188"/>
        <v>1.4166666666666667</v>
      </c>
      <c r="M3047" s="2">
        <f t="shared" si="189"/>
        <v>3.2</v>
      </c>
      <c r="N3047" s="5">
        <f>1/L3047</f>
        <v>0.70588235294117641</v>
      </c>
      <c r="R3047" s="5">
        <f>1/M3047</f>
        <v>0.3125</v>
      </c>
      <c r="S3047" s="3">
        <f t="shared" si="190"/>
        <v>1</v>
      </c>
      <c r="T3047" s="5">
        <f t="shared" si="191"/>
        <v>1.8382352941176405E-2</v>
      </c>
    </row>
    <row r="3048" spans="1:20" x14ac:dyDescent="0.25">
      <c r="A3048" t="s">
        <v>1114</v>
      </c>
      <c r="B3048" t="s">
        <v>284</v>
      </c>
      <c r="C3048">
        <v>-410</v>
      </c>
      <c r="D3048">
        <v>365</v>
      </c>
      <c r="E3048" s="1">
        <v>41594</v>
      </c>
      <c r="F3048" t="s">
        <v>52</v>
      </c>
      <c r="G3048" t="s">
        <v>79</v>
      </c>
      <c r="H3048" t="s">
        <v>15</v>
      </c>
      <c r="I3048" t="b">
        <v>0</v>
      </c>
      <c r="J3048" t="s">
        <v>20</v>
      </c>
      <c r="K3048" t="s">
        <v>17</v>
      </c>
      <c r="L3048" s="2">
        <f t="shared" si="188"/>
        <v>1.2439024390243902</v>
      </c>
      <c r="M3048" s="2">
        <f t="shared" si="189"/>
        <v>4.6500000000000004</v>
      </c>
      <c r="N3048" s="5">
        <f>1/L3048</f>
        <v>0.80392156862745101</v>
      </c>
      <c r="R3048" s="5">
        <f>1/M3048</f>
        <v>0.21505376344086019</v>
      </c>
      <c r="S3048" s="3">
        <f t="shared" si="190"/>
        <v>0</v>
      </c>
      <c r="T3048" s="5">
        <f t="shared" si="191"/>
        <v>1.8975332068311257E-2</v>
      </c>
    </row>
    <row r="3049" spans="1:20" x14ac:dyDescent="0.25">
      <c r="A3049" t="s">
        <v>1297</v>
      </c>
      <c r="B3049" t="s">
        <v>696</v>
      </c>
      <c r="C3049">
        <v>100</v>
      </c>
      <c r="D3049">
        <v>-110</v>
      </c>
      <c r="E3049" s="1">
        <v>41594</v>
      </c>
      <c r="F3049" t="s">
        <v>52</v>
      </c>
      <c r="G3049" t="s">
        <v>79</v>
      </c>
      <c r="H3049" t="s">
        <v>15</v>
      </c>
      <c r="I3049" t="b">
        <v>0</v>
      </c>
      <c r="J3049" t="s">
        <v>20</v>
      </c>
      <c r="K3049" t="s">
        <v>17</v>
      </c>
      <c r="L3049" s="2">
        <f t="shared" si="188"/>
        <v>2</v>
      </c>
      <c r="M3049" s="2">
        <f t="shared" si="189"/>
        <v>1.9090909090909092</v>
      </c>
      <c r="N3049" s="5">
        <f>1/L3049</f>
        <v>0.5</v>
      </c>
      <c r="R3049" s="5">
        <f>1/M3049</f>
        <v>0.52380952380952384</v>
      </c>
      <c r="S3049" s="3">
        <f t="shared" si="190"/>
        <v>0</v>
      </c>
      <c r="T3049" s="5">
        <f t="shared" si="191"/>
        <v>2.3809523809523725E-2</v>
      </c>
    </row>
    <row r="3050" spans="1:20" x14ac:dyDescent="0.25">
      <c r="A3050" t="s">
        <v>485</v>
      </c>
      <c r="B3050" t="s">
        <v>1051</v>
      </c>
      <c r="C3050">
        <v>-160</v>
      </c>
      <c r="D3050">
        <v>150</v>
      </c>
      <c r="E3050" s="1">
        <v>41594</v>
      </c>
      <c r="F3050" t="s">
        <v>52</v>
      </c>
      <c r="G3050" t="s">
        <v>79</v>
      </c>
      <c r="H3050" t="s">
        <v>15</v>
      </c>
      <c r="I3050" t="b">
        <v>0</v>
      </c>
      <c r="J3050" t="s">
        <v>31</v>
      </c>
      <c r="K3050" t="s">
        <v>17</v>
      </c>
      <c r="L3050" s="2">
        <f t="shared" si="188"/>
        <v>1.625</v>
      </c>
      <c r="M3050" s="2">
        <f t="shared" si="189"/>
        <v>2.5</v>
      </c>
      <c r="N3050" s="5">
        <f>1/L3050</f>
        <v>0.61538461538461542</v>
      </c>
      <c r="R3050" s="5">
        <f>1/M3050</f>
        <v>0.4</v>
      </c>
      <c r="S3050" s="3">
        <f t="shared" si="190"/>
        <v>0</v>
      </c>
      <c r="T3050" s="5">
        <f t="shared" si="191"/>
        <v>1.538461538461533E-2</v>
      </c>
    </row>
    <row r="3051" spans="1:20" x14ac:dyDescent="0.25">
      <c r="A3051" t="s">
        <v>401</v>
      </c>
      <c r="B3051" t="s">
        <v>785</v>
      </c>
      <c r="C3051">
        <v>-125</v>
      </c>
      <c r="D3051">
        <v>115</v>
      </c>
      <c r="E3051" s="1">
        <v>41594</v>
      </c>
      <c r="F3051" t="s">
        <v>52</v>
      </c>
      <c r="G3051" t="s">
        <v>79</v>
      </c>
      <c r="H3051" t="s">
        <v>23</v>
      </c>
      <c r="I3051" t="b">
        <v>0</v>
      </c>
      <c r="J3051" t="s">
        <v>16</v>
      </c>
      <c r="K3051" t="s">
        <v>17</v>
      </c>
      <c r="L3051" s="2">
        <f t="shared" si="188"/>
        <v>1.8</v>
      </c>
      <c r="M3051" s="2">
        <f t="shared" si="189"/>
        <v>2.15</v>
      </c>
      <c r="N3051" s="5">
        <f>1/L3051</f>
        <v>0.55555555555555558</v>
      </c>
      <c r="R3051" s="5">
        <f>1/M3051</f>
        <v>0.46511627906976744</v>
      </c>
      <c r="S3051" s="3">
        <f t="shared" si="190"/>
        <v>1</v>
      </c>
      <c r="T3051" s="5">
        <f t="shared" si="191"/>
        <v>2.067183462532296E-2</v>
      </c>
    </row>
    <row r="3052" spans="1:20" x14ac:dyDescent="0.25">
      <c r="A3052" t="s">
        <v>545</v>
      </c>
      <c r="B3052" t="s">
        <v>788</v>
      </c>
      <c r="C3052">
        <v>165</v>
      </c>
      <c r="D3052">
        <v>-175</v>
      </c>
      <c r="E3052" s="1">
        <v>41594</v>
      </c>
      <c r="F3052" t="s">
        <v>52</v>
      </c>
      <c r="G3052" t="s">
        <v>79</v>
      </c>
      <c r="H3052" t="s">
        <v>15</v>
      </c>
      <c r="I3052" t="b">
        <v>0</v>
      </c>
      <c r="J3052" t="s">
        <v>54</v>
      </c>
      <c r="K3052" t="s">
        <v>17</v>
      </c>
      <c r="L3052" s="2">
        <f t="shared" si="188"/>
        <v>2.65</v>
      </c>
      <c r="M3052" s="2">
        <f t="shared" si="189"/>
        <v>1.5714285714285714</v>
      </c>
      <c r="N3052" s="5">
        <f>1/L3052</f>
        <v>0.37735849056603776</v>
      </c>
      <c r="R3052" s="5">
        <f>1/M3052</f>
        <v>0.63636363636363635</v>
      </c>
      <c r="S3052" s="3">
        <f t="shared" si="190"/>
        <v>0</v>
      </c>
      <c r="T3052" s="5">
        <f t="shared" si="191"/>
        <v>1.3722126929674117E-2</v>
      </c>
    </row>
    <row r="3053" spans="1:20" x14ac:dyDescent="0.25">
      <c r="A3053" t="s">
        <v>1258</v>
      </c>
      <c r="B3053" t="s">
        <v>1088</v>
      </c>
      <c r="C3053">
        <v>190</v>
      </c>
      <c r="D3053">
        <v>-210</v>
      </c>
      <c r="E3053" s="1">
        <v>41594</v>
      </c>
      <c r="F3053" t="s">
        <v>52</v>
      </c>
      <c r="G3053" t="s">
        <v>79</v>
      </c>
      <c r="H3053" t="s">
        <v>15</v>
      </c>
      <c r="I3053" t="b">
        <v>0</v>
      </c>
      <c r="J3053" t="s">
        <v>20</v>
      </c>
      <c r="K3053" t="s">
        <v>17</v>
      </c>
      <c r="L3053" s="2">
        <f t="shared" si="188"/>
        <v>2.9</v>
      </c>
      <c r="M3053" s="2">
        <f t="shared" si="189"/>
        <v>1.4761904761904763</v>
      </c>
      <c r="N3053" s="5">
        <f>1/L3053</f>
        <v>0.34482758620689657</v>
      </c>
      <c r="R3053" s="5">
        <f>1/M3053</f>
        <v>0.67741935483870963</v>
      </c>
      <c r="S3053" s="3">
        <f t="shared" si="190"/>
        <v>0</v>
      </c>
      <c r="T3053" s="5">
        <f t="shared" si="191"/>
        <v>2.2246941045606317E-2</v>
      </c>
    </row>
    <row r="3054" spans="1:20" x14ac:dyDescent="0.25">
      <c r="A3054" t="s">
        <v>1056</v>
      </c>
      <c r="B3054" t="s">
        <v>1448</v>
      </c>
      <c r="C3054">
        <v>-425</v>
      </c>
      <c r="D3054">
        <v>378</v>
      </c>
      <c r="E3054" s="1">
        <v>41594</v>
      </c>
      <c r="F3054" t="s">
        <v>52</v>
      </c>
      <c r="G3054" t="s">
        <v>79</v>
      </c>
      <c r="H3054" t="s">
        <v>23</v>
      </c>
      <c r="I3054" t="b">
        <v>0</v>
      </c>
      <c r="J3054" t="s">
        <v>41</v>
      </c>
      <c r="K3054" t="s">
        <v>17</v>
      </c>
      <c r="L3054" s="2">
        <f t="shared" si="188"/>
        <v>1.2352941176470589</v>
      </c>
      <c r="M3054" s="2">
        <f t="shared" si="189"/>
        <v>4.7799999999999994</v>
      </c>
      <c r="N3054" s="5">
        <f>1/L3054</f>
        <v>0.80952380952380953</v>
      </c>
      <c r="R3054" s="5">
        <f>1/M3054</f>
        <v>0.20920502092050211</v>
      </c>
      <c r="S3054" s="3">
        <f t="shared" si="190"/>
        <v>1</v>
      </c>
      <c r="T3054" s="5">
        <f t="shared" si="191"/>
        <v>1.8728830444311617E-2</v>
      </c>
    </row>
    <row r="3055" spans="1:20" x14ac:dyDescent="0.25">
      <c r="A3055" t="s">
        <v>1396</v>
      </c>
      <c r="B3055" t="s">
        <v>1404</v>
      </c>
      <c r="C3055">
        <v>-320</v>
      </c>
      <c r="D3055">
        <v>290</v>
      </c>
      <c r="E3055" s="1">
        <v>41594</v>
      </c>
      <c r="F3055" t="s">
        <v>52</v>
      </c>
      <c r="G3055" t="s">
        <v>79</v>
      </c>
      <c r="H3055" t="s">
        <v>23</v>
      </c>
      <c r="I3055" t="b">
        <v>0</v>
      </c>
      <c r="J3055" t="s">
        <v>20</v>
      </c>
      <c r="K3055" t="s">
        <v>17</v>
      </c>
      <c r="L3055" s="2">
        <f t="shared" si="188"/>
        <v>1.3125</v>
      </c>
      <c r="M3055" s="2">
        <f t="shared" si="189"/>
        <v>3.9</v>
      </c>
      <c r="N3055" s="5">
        <f>1/L3055</f>
        <v>0.76190476190476186</v>
      </c>
      <c r="R3055" s="5">
        <f>1/M3055</f>
        <v>0.25641025641025644</v>
      </c>
      <c r="S3055" s="3">
        <f t="shared" si="190"/>
        <v>1</v>
      </c>
      <c r="T3055" s="5">
        <f t="shared" si="191"/>
        <v>1.831501831501825E-2</v>
      </c>
    </row>
    <row r="3056" spans="1:20" x14ac:dyDescent="0.25">
      <c r="A3056" t="s">
        <v>1415</v>
      </c>
      <c r="B3056" t="s">
        <v>428</v>
      </c>
      <c r="C3056">
        <v>355</v>
      </c>
      <c r="D3056">
        <v>-400</v>
      </c>
      <c r="E3056" s="1">
        <v>41594</v>
      </c>
      <c r="F3056" t="s">
        <v>52</v>
      </c>
      <c r="G3056" t="s">
        <v>79</v>
      </c>
      <c r="H3056" t="s">
        <v>15</v>
      </c>
      <c r="I3056" t="b">
        <v>0</v>
      </c>
      <c r="J3056" t="s">
        <v>41</v>
      </c>
      <c r="K3056" t="s">
        <v>17</v>
      </c>
      <c r="L3056" s="2">
        <f t="shared" si="188"/>
        <v>4.55</v>
      </c>
      <c r="M3056" s="2">
        <f t="shared" si="189"/>
        <v>1.25</v>
      </c>
      <c r="N3056" s="5">
        <f>1/L3056</f>
        <v>0.21978021978021978</v>
      </c>
      <c r="R3056" s="5">
        <f>1/M3056</f>
        <v>0.8</v>
      </c>
      <c r="S3056" s="3">
        <f t="shared" si="190"/>
        <v>0</v>
      </c>
      <c r="T3056" s="5">
        <f t="shared" si="191"/>
        <v>1.978021978021971E-2</v>
      </c>
    </row>
    <row r="3057" spans="1:20" x14ac:dyDescent="0.25">
      <c r="A3057" t="s">
        <v>1385</v>
      </c>
      <c r="B3057" t="s">
        <v>703</v>
      </c>
      <c r="C3057">
        <v>310</v>
      </c>
      <c r="D3057">
        <v>-340</v>
      </c>
      <c r="E3057" s="1">
        <v>41594</v>
      </c>
      <c r="F3057" t="s">
        <v>52</v>
      </c>
      <c r="G3057" t="s">
        <v>79</v>
      </c>
      <c r="H3057" t="s">
        <v>15</v>
      </c>
      <c r="I3057" t="b">
        <v>0</v>
      </c>
      <c r="J3057" t="s">
        <v>26</v>
      </c>
      <c r="K3057" t="s">
        <v>17</v>
      </c>
      <c r="L3057" s="2">
        <f t="shared" si="188"/>
        <v>4.0999999999999996</v>
      </c>
      <c r="M3057" s="2">
        <f t="shared" si="189"/>
        <v>1.2941176470588236</v>
      </c>
      <c r="N3057" s="5">
        <f>1/L3057</f>
        <v>0.24390243902439027</v>
      </c>
      <c r="R3057" s="5">
        <f>1/M3057</f>
        <v>0.77272727272727271</v>
      </c>
      <c r="S3057" s="3">
        <f t="shared" si="190"/>
        <v>0</v>
      </c>
      <c r="T3057" s="5">
        <f t="shared" si="191"/>
        <v>1.6629711751662946E-2</v>
      </c>
    </row>
    <row r="3058" spans="1:20" x14ac:dyDescent="0.25">
      <c r="A3058" t="s">
        <v>865</v>
      </c>
      <c r="B3058" t="s">
        <v>1060</v>
      </c>
      <c r="C3058">
        <v>-220</v>
      </c>
      <c r="D3058">
        <v>200</v>
      </c>
      <c r="E3058" s="1">
        <v>41587</v>
      </c>
      <c r="F3058" t="s">
        <v>1262</v>
      </c>
      <c r="G3058" t="s">
        <v>559</v>
      </c>
      <c r="H3058" t="s">
        <v>23</v>
      </c>
      <c r="I3058" t="b">
        <v>0</v>
      </c>
      <c r="J3058" t="s">
        <v>26</v>
      </c>
      <c r="K3058" t="s">
        <v>17</v>
      </c>
      <c r="L3058" s="2">
        <f t="shared" si="188"/>
        <v>1.4545454545454546</v>
      </c>
      <c r="M3058" s="2">
        <f t="shared" si="189"/>
        <v>3</v>
      </c>
      <c r="N3058" s="5">
        <f>1/L3058</f>
        <v>0.6875</v>
      </c>
      <c r="R3058" s="5">
        <f>1/M3058</f>
        <v>0.33333333333333331</v>
      </c>
      <c r="S3058" s="3">
        <f t="shared" si="190"/>
        <v>1</v>
      </c>
      <c r="T3058" s="5">
        <f t="shared" si="191"/>
        <v>2.0833333333333259E-2</v>
      </c>
    </row>
    <row r="3059" spans="1:20" x14ac:dyDescent="0.25">
      <c r="A3059" t="s">
        <v>225</v>
      </c>
      <c r="B3059" t="s">
        <v>1147</v>
      </c>
      <c r="C3059">
        <v>-165</v>
      </c>
      <c r="D3059">
        <v>155</v>
      </c>
      <c r="E3059" s="1">
        <v>41587</v>
      </c>
      <c r="F3059" t="s">
        <v>1262</v>
      </c>
      <c r="G3059" t="s">
        <v>559</v>
      </c>
      <c r="H3059" t="s">
        <v>23</v>
      </c>
      <c r="I3059" t="b">
        <v>0</v>
      </c>
      <c r="J3059" t="s">
        <v>54</v>
      </c>
      <c r="K3059" t="s">
        <v>17</v>
      </c>
      <c r="L3059" s="2">
        <f t="shared" si="188"/>
        <v>1.606060606060606</v>
      </c>
      <c r="M3059" s="2">
        <f t="shared" si="189"/>
        <v>2.5499999999999998</v>
      </c>
      <c r="N3059" s="5">
        <f>1/L3059</f>
        <v>0.62264150943396235</v>
      </c>
      <c r="R3059" s="5">
        <f>1/M3059</f>
        <v>0.39215686274509809</v>
      </c>
      <c r="S3059" s="3">
        <f t="shared" si="190"/>
        <v>1</v>
      </c>
      <c r="T3059" s="5">
        <f t="shared" si="191"/>
        <v>1.4798372179060326E-2</v>
      </c>
    </row>
    <row r="3060" spans="1:20" x14ac:dyDescent="0.25">
      <c r="A3060" t="s">
        <v>1150</v>
      </c>
      <c r="B3060" t="s">
        <v>1127</v>
      </c>
      <c r="C3060">
        <v>-320</v>
      </c>
      <c r="D3060">
        <v>290</v>
      </c>
      <c r="E3060" s="1">
        <v>41587</v>
      </c>
      <c r="F3060" t="s">
        <v>1262</v>
      </c>
      <c r="G3060" t="s">
        <v>559</v>
      </c>
      <c r="H3060" t="s">
        <v>23</v>
      </c>
      <c r="I3060" t="b">
        <v>0</v>
      </c>
      <c r="J3060" t="s">
        <v>26</v>
      </c>
      <c r="K3060" t="s">
        <v>17</v>
      </c>
      <c r="L3060" s="2">
        <f t="shared" si="188"/>
        <v>1.3125</v>
      </c>
      <c r="M3060" s="2">
        <f t="shared" si="189"/>
        <v>3.9</v>
      </c>
      <c r="N3060" s="5">
        <f>1/L3060</f>
        <v>0.76190476190476186</v>
      </c>
      <c r="R3060" s="5">
        <f>1/M3060</f>
        <v>0.25641025641025644</v>
      </c>
      <c r="S3060" s="3">
        <f t="shared" si="190"/>
        <v>1</v>
      </c>
      <c r="T3060" s="5">
        <f t="shared" si="191"/>
        <v>1.831501831501825E-2</v>
      </c>
    </row>
    <row r="3061" spans="1:20" x14ac:dyDescent="0.25">
      <c r="A3061" t="s">
        <v>1364</v>
      </c>
      <c r="B3061" t="s">
        <v>1023</v>
      </c>
      <c r="C3061">
        <v>325</v>
      </c>
      <c r="D3061">
        <v>-360</v>
      </c>
      <c r="E3061" s="1">
        <v>41587</v>
      </c>
      <c r="F3061" t="s">
        <v>1262</v>
      </c>
      <c r="G3061" t="s">
        <v>559</v>
      </c>
      <c r="H3061" t="s">
        <v>15</v>
      </c>
      <c r="I3061" t="b">
        <v>0</v>
      </c>
      <c r="J3061" t="s">
        <v>20</v>
      </c>
      <c r="K3061" t="s">
        <v>17</v>
      </c>
      <c r="L3061" s="2">
        <f t="shared" si="188"/>
        <v>4.25</v>
      </c>
      <c r="M3061" s="2">
        <f t="shared" si="189"/>
        <v>1.2777777777777777</v>
      </c>
      <c r="N3061" s="5">
        <f>1/L3061</f>
        <v>0.23529411764705882</v>
      </c>
      <c r="R3061" s="5">
        <f>1/M3061</f>
        <v>0.78260869565217395</v>
      </c>
      <c r="S3061" s="3">
        <f t="shared" si="190"/>
        <v>0</v>
      </c>
      <c r="T3061" s="5">
        <f t="shared" si="191"/>
        <v>1.7902813299232712E-2</v>
      </c>
    </row>
    <row r="3062" spans="1:20" x14ac:dyDescent="0.25">
      <c r="A3062" t="s">
        <v>761</v>
      </c>
      <c r="B3062" t="s">
        <v>784</v>
      </c>
      <c r="C3062">
        <v>105</v>
      </c>
      <c r="D3062">
        <v>-115</v>
      </c>
      <c r="E3062" s="1">
        <v>41587</v>
      </c>
      <c r="F3062" t="s">
        <v>1262</v>
      </c>
      <c r="G3062" t="s">
        <v>559</v>
      </c>
      <c r="H3062" t="s">
        <v>15</v>
      </c>
      <c r="I3062" t="b">
        <v>0</v>
      </c>
      <c r="J3062" t="s">
        <v>20</v>
      </c>
      <c r="K3062" t="s">
        <v>17</v>
      </c>
      <c r="L3062" s="2">
        <f t="shared" si="188"/>
        <v>2.0499999999999998</v>
      </c>
      <c r="M3062" s="2">
        <f t="shared" si="189"/>
        <v>1.8695652173913044</v>
      </c>
      <c r="N3062" s="5">
        <f>1/L3062</f>
        <v>0.48780487804878053</v>
      </c>
      <c r="R3062" s="5">
        <f>1/M3062</f>
        <v>0.53488372093023251</v>
      </c>
      <c r="S3062" s="3">
        <f t="shared" si="190"/>
        <v>0</v>
      </c>
      <c r="T3062" s="5">
        <f t="shared" si="191"/>
        <v>2.2688598979013097E-2</v>
      </c>
    </row>
    <row r="3063" spans="1:20" x14ac:dyDescent="0.25">
      <c r="A3063" t="s">
        <v>1008</v>
      </c>
      <c r="B3063" t="s">
        <v>492</v>
      </c>
      <c r="C3063">
        <v>-185</v>
      </c>
      <c r="D3063">
        <v>170</v>
      </c>
      <c r="E3063" s="1">
        <v>41587</v>
      </c>
      <c r="F3063" t="s">
        <v>1262</v>
      </c>
      <c r="G3063" t="s">
        <v>559</v>
      </c>
      <c r="H3063" t="s">
        <v>15</v>
      </c>
      <c r="I3063" t="b">
        <v>0</v>
      </c>
      <c r="J3063" t="s">
        <v>73</v>
      </c>
      <c r="K3063" t="s">
        <v>17</v>
      </c>
      <c r="L3063" s="2">
        <f t="shared" si="188"/>
        <v>1.5405405405405406</v>
      </c>
      <c r="M3063" s="2">
        <f t="shared" si="189"/>
        <v>2.7</v>
      </c>
      <c r="N3063" s="5">
        <f>1/L3063</f>
        <v>0.64912280701754388</v>
      </c>
      <c r="R3063" s="5">
        <f>1/M3063</f>
        <v>0.37037037037037035</v>
      </c>
      <c r="S3063" s="3">
        <f t="shared" si="190"/>
        <v>0</v>
      </c>
      <c r="T3063" s="5">
        <f t="shared" si="191"/>
        <v>1.949317738791434E-2</v>
      </c>
    </row>
    <row r="3064" spans="1:20" x14ac:dyDescent="0.25">
      <c r="A3064" t="s">
        <v>898</v>
      </c>
      <c r="B3064" t="s">
        <v>1011</v>
      </c>
      <c r="C3064">
        <v>-120</v>
      </c>
      <c r="D3064">
        <v>110</v>
      </c>
      <c r="E3064" s="1">
        <v>41587</v>
      </c>
      <c r="F3064" t="s">
        <v>1262</v>
      </c>
      <c r="G3064" t="s">
        <v>559</v>
      </c>
      <c r="H3064" t="s">
        <v>15</v>
      </c>
      <c r="I3064" t="b">
        <v>0</v>
      </c>
      <c r="J3064" t="s">
        <v>73</v>
      </c>
      <c r="K3064" t="s">
        <v>17</v>
      </c>
      <c r="L3064" s="2">
        <f t="shared" si="188"/>
        <v>1.8333333333333333</v>
      </c>
      <c r="M3064" s="2">
        <f t="shared" si="189"/>
        <v>2.1</v>
      </c>
      <c r="N3064" s="5">
        <f>1/L3064</f>
        <v>0.54545454545454553</v>
      </c>
      <c r="R3064" s="5">
        <f>1/M3064</f>
        <v>0.47619047619047616</v>
      </c>
      <c r="S3064" s="3">
        <f t="shared" si="190"/>
        <v>0</v>
      </c>
      <c r="T3064" s="5">
        <f t="shared" si="191"/>
        <v>2.1645021645021689E-2</v>
      </c>
    </row>
    <row r="3065" spans="1:20" x14ac:dyDescent="0.25">
      <c r="A3065" t="s">
        <v>1412</v>
      </c>
      <c r="B3065" t="s">
        <v>397</v>
      </c>
      <c r="C3065">
        <v>140</v>
      </c>
      <c r="D3065">
        <v>-150</v>
      </c>
      <c r="E3065" s="1">
        <v>41587</v>
      </c>
      <c r="F3065" t="s">
        <v>1262</v>
      </c>
      <c r="G3065" t="s">
        <v>559</v>
      </c>
      <c r="H3065" t="s">
        <v>15</v>
      </c>
      <c r="I3065" t="b">
        <v>0</v>
      </c>
      <c r="J3065" t="s">
        <v>54</v>
      </c>
      <c r="K3065" t="s">
        <v>17</v>
      </c>
      <c r="L3065" s="2">
        <f t="shared" si="188"/>
        <v>2.4</v>
      </c>
      <c r="M3065" s="2">
        <f t="shared" si="189"/>
        <v>1.6666666666666667</v>
      </c>
      <c r="N3065" s="5">
        <f>1/L3065</f>
        <v>0.41666666666666669</v>
      </c>
      <c r="R3065" s="5">
        <f>1/M3065</f>
        <v>0.6</v>
      </c>
      <c r="S3065" s="3">
        <f t="shared" si="190"/>
        <v>0</v>
      </c>
      <c r="T3065" s="5">
        <f t="shared" si="191"/>
        <v>1.6666666666666607E-2</v>
      </c>
    </row>
    <row r="3066" spans="1:20" x14ac:dyDescent="0.25">
      <c r="A3066" t="s">
        <v>1106</v>
      </c>
      <c r="B3066" t="s">
        <v>1140</v>
      </c>
      <c r="C3066">
        <v>-245</v>
      </c>
      <c r="D3066">
        <v>225</v>
      </c>
      <c r="E3066" s="1">
        <v>41587</v>
      </c>
      <c r="F3066" t="s">
        <v>1262</v>
      </c>
      <c r="G3066" t="s">
        <v>559</v>
      </c>
      <c r="H3066" t="s">
        <v>23</v>
      </c>
      <c r="I3066" t="b">
        <v>0</v>
      </c>
      <c r="J3066" t="s">
        <v>16</v>
      </c>
      <c r="K3066" t="s">
        <v>17</v>
      </c>
      <c r="L3066" s="2">
        <f t="shared" si="188"/>
        <v>1.4081632653061225</v>
      </c>
      <c r="M3066" s="2">
        <f t="shared" si="189"/>
        <v>3.25</v>
      </c>
      <c r="N3066" s="5">
        <f>1/L3066</f>
        <v>0.71014492753623193</v>
      </c>
      <c r="R3066" s="5">
        <f>1/M3066</f>
        <v>0.30769230769230771</v>
      </c>
      <c r="S3066" s="3">
        <f t="shared" si="190"/>
        <v>1</v>
      </c>
      <c r="T3066" s="5">
        <f t="shared" si="191"/>
        <v>1.7837235228539638E-2</v>
      </c>
    </row>
    <row r="3067" spans="1:20" x14ac:dyDescent="0.25">
      <c r="A3067" t="s">
        <v>955</v>
      </c>
      <c r="B3067" t="s">
        <v>1159</v>
      </c>
      <c r="C3067">
        <v>130</v>
      </c>
      <c r="D3067">
        <v>-140</v>
      </c>
      <c r="E3067" s="1">
        <v>41587</v>
      </c>
      <c r="F3067" t="s">
        <v>1262</v>
      </c>
      <c r="G3067" t="s">
        <v>559</v>
      </c>
      <c r="H3067" t="s">
        <v>23</v>
      </c>
      <c r="I3067" t="b">
        <v>0</v>
      </c>
      <c r="J3067" t="s">
        <v>16</v>
      </c>
      <c r="K3067" t="s">
        <v>17</v>
      </c>
      <c r="L3067" s="2">
        <f t="shared" si="188"/>
        <v>2.2999999999999998</v>
      </c>
      <c r="M3067" s="2">
        <f t="shared" si="189"/>
        <v>1.7142857142857142</v>
      </c>
      <c r="N3067" s="5">
        <f>1/L3067</f>
        <v>0.43478260869565222</v>
      </c>
      <c r="R3067" s="5">
        <f>1/M3067</f>
        <v>0.58333333333333337</v>
      </c>
      <c r="S3067" s="3">
        <f t="shared" si="190"/>
        <v>1</v>
      </c>
      <c r="T3067" s="5">
        <f t="shared" si="191"/>
        <v>1.8115942028985588E-2</v>
      </c>
    </row>
    <row r="3068" spans="1:20" x14ac:dyDescent="0.25">
      <c r="A3068" t="s">
        <v>1449</v>
      </c>
      <c r="B3068" t="s">
        <v>723</v>
      </c>
      <c r="C3068">
        <v>-115</v>
      </c>
      <c r="D3068">
        <v>105</v>
      </c>
      <c r="E3068" s="1">
        <v>41587</v>
      </c>
      <c r="F3068" t="s">
        <v>1262</v>
      </c>
      <c r="G3068" t="s">
        <v>559</v>
      </c>
      <c r="H3068" t="s">
        <v>15</v>
      </c>
      <c r="I3068" t="b">
        <v>0</v>
      </c>
      <c r="J3068" t="s">
        <v>31</v>
      </c>
      <c r="K3068" t="s">
        <v>17</v>
      </c>
      <c r="L3068" s="2">
        <f t="shared" si="188"/>
        <v>1.8695652173913044</v>
      </c>
      <c r="M3068" s="2">
        <f t="shared" si="189"/>
        <v>2.0499999999999998</v>
      </c>
      <c r="N3068" s="5">
        <f>1/L3068</f>
        <v>0.53488372093023251</v>
      </c>
      <c r="R3068" s="5">
        <f>1/M3068</f>
        <v>0.48780487804878053</v>
      </c>
      <c r="S3068" s="3">
        <f t="shared" si="190"/>
        <v>0</v>
      </c>
      <c r="T3068" s="5">
        <f t="shared" si="191"/>
        <v>2.2688598979013097E-2</v>
      </c>
    </row>
    <row r="3069" spans="1:20" x14ac:dyDescent="0.25">
      <c r="A3069" t="s">
        <v>1028</v>
      </c>
      <c r="B3069" t="s">
        <v>963</v>
      </c>
      <c r="C3069">
        <v>-380</v>
      </c>
      <c r="D3069">
        <v>340</v>
      </c>
      <c r="E3069" s="1">
        <v>41584</v>
      </c>
      <c r="F3069" t="s">
        <v>1450</v>
      </c>
      <c r="G3069" t="s">
        <v>79</v>
      </c>
      <c r="H3069" t="s">
        <v>23</v>
      </c>
      <c r="I3069" t="b">
        <v>0</v>
      </c>
      <c r="J3069" t="s">
        <v>54</v>
      </c>
      <c r="K3069" t="s">
        <v>17</v>
      </c>
      <c r="L3069" s="2">
        <f t="shared" si="188"/>
        <v>1.263157894736842</v>
      </c>
      <c r="M3069" s="2">
        <f t="shared" si="189"/>
        <v>4.4000000000000004</v>
      </c>
      <c r="N3069" s="5">
        <f>1/L3069</f>
        <v>0.79166666666666674</v>
      </c>
      <c r="R3069" s="5">
        <f>1/M3069</f>
        <v>0.22727272727272727</v>
      </c>
      <c r="S3069" s="3">
        <f t="shared" si="190"/>
        <v>1</v>
      </c>
      <c r="T3069" s="5">
        <f t="shared" si="191"/>
        <v>1.8939393939394034E-2</v>
      </c>
    </row>
    <row r="3070" spans="1:20" x14ac:dyDescent="0.25">
      <c r="A3070" t="s">
        <v>317</v>
      </c>
      <c r="B3070" t="s">
        <v>272</v>
      </c>
      <c r="C3070">
        <v>-190</v>
      </c>
      <c r="D3070">
        <v>165</v>
      </c>
      <c r="E3070" s="1">
        <v>41584</v>
      </c>
      <c r="F3070" t="s">
        <v>1450</v>
      </c>
      <c r="G3070" t="s">
        <v>79</v>
      </c>
      <c r="H3070" t="s">
        <v>15</v>
      </c>
      <c r="I3070" t="b">
        <v>0</v>
      </c>
      <c r="J3070" t="s">
        <v>49</v>
      </c>
      <c r="K3070" t="s">
        <v>35</v>
      </c>
      <c r="L3070" s="2">
        <f t="shared" si="188"/>
        <v>1.5263157894736843</v>
      </c>
      <c r="M3070" s="2">
        <f t="shared" si="189"/>
        <v>2.65</v>
      </c>
      <c r="N3070" s="5">
        <f>1/L3070</f>
        <v>0.65517241379310343</v>
      </c>
      <c r="R3070" s="5">
        <f>1/M3070</f>
        <v>0.37735849056603776</v>
      </c>
      <c r="S3070" s="3">
        <f t="shared" si="190"/>
        <v>0</v>
      </c>
      <c r="T3070" s="5">
        <f t="shared" si="191"/>
        <v>3.2530904359141299E-2</v>
      </c>
    </row>
    <row r="3071" spans="1:20" x14ac:dyDescent="0.25">
      <c r="A3071" t="s">
        <v>1411</v>
      </c>
      <c r="B3071" t="s">
        <v>51</v>
      </c>
      <c r="C3071">
        <v>145</v>
      </c>
      <c r="D3071">
        <v>-155</v>
      </c>
      <c r="E3071" s="1">
        <v>41584</v>
      </c>
      <c r="F3071" t="s">
        <v>1450</v>
      </c>
      <c r="G3071" t="s">
        <v>79</v>
      </c>
      <c r="H3071" t="s">
        <v>15</v>
      </c>
      <c r="I3071" t="b">
        <v>0</v>
      </c>
      <c r="J3071" t="s">
        <v>54</v>
      </c>
      <c r="K3071" t="s">
        <v>17</v>
      </c>
      <c r="L3071" s="2">
        <f t="shared" si="188"/>
        <v>2.4500000000000002</v>
      </c>
      <c r="M3071" s="2">
        <f t="shared" si="189"/>
        <v>1.6451612903225807</v>
      </c>
      <c r="N3071" s="5">
        <f>1/L3071</f>
        <v>0.4081632653061224</v>
      </c>
      <c r="R3071" s="5">
        <f>1/M3071</f>
        <v>0.60784313725490191</v>
      </c>
      <c r="S3071" s="3">
        <f t="shared" si="190"/>
        <v>0</v>
      </c>
      <c r="T3071" s="5">
        <f t="shared" si="191"/>
        <v>1.6006402561024258E-2</v>
      </c>
    </row>
    <row r="3072" spans="1:20" x14ac:dyDescent="0.25">
      <c r="A3072" t="s">
        <v>174</v>
      </c>
      <c r="B3072" t="s">
        <v>548</v>
      </c>
      <c r="C3072">
        <v>125</v>
      </c>
      <c r="D3072">
        <v>-135</v>
      </c>
      <c r="E3072" s="1">
        <v>41584</v>
      </c>
      <c r="F3072" t="s">
        <v>1450</v>
      </c>
      <c r="G3072" t="s">
        <v>79</v>
      </c>
      <c r="H3072" t="s">
        <v>15</v>
      </c>
      <c r="I3072" t="b">
        <v>0</v>
      </c>
      <c r="J3072" t="s">
        <v>16</v>
      </c>
      <c r="K3072" t="s">
        <v>17</v>
      </c>
      <c r="L3072" s="2">
        <f t="shared" si="188"/>
        <v>2.25</v>
      </c>
      <c r="M3072" s="2">
        <f t="shared" si="189"/>
        <v>1.7407407407407407</v>
      </c>
      <c r="N3072" s="5">
        <f>1/L3072</f>
        <v>0.44444444444444442</v>
      </c>
      <c r="R3072" s="5">
        <f>1/M3072</f>
        <v>0.57446808510638303</v>
      </c>
      <c r="S3072" s="3">
        <f t="shared" si="190"/>
        <v>0</v>
      </c>
      <c r="T3072" s="5">
        <f t="shared" si="191"/>
        <v>1.891252955082745E-2</v>
      </c>
    </row>
    <row r="3073" spans="1:20" x14ac:dyDescent="0.25">
      <c r="A3073" t="s">
        <v>1392</v>
      </c>
      <c r="B3073" t="s">
        <v>179</v>
      </c>
      <c r="C3073">
        <v>110</v>
      </c>
      <c r="D3073">
        <v>-120</v>
      </c>
      <c r="E3073" s="1">
        <v>41584</v>
      </c>
      <c r="F3073" t="s">
        <v>1450</v>
      </c>
      <c r="G3073" t="s">
        <v>79</v>
      </c>
      <c r="H3073" t="s">
        <v>15</v>
      </c>
      <c r="I3073" t="b">
        <v>0</v>
      </c>
      <c r="J3073" t="s">
        <v>16</v>
      </c>
      <c r="K3073" t="s">
        <v>17</v>
      </c>
      <c r="L3073" s="2">
        <f t="shared" si="188"/>
        <v>2.1</v>
      </c>
      <c r="M3073" s="2">
        <f t="shared" si="189"/>
        <v>1.8333333333333333</v>
      </c>
      <c r="N3073" s="5">
        <f>1/L3073</f>
        <v>0.47619047619047616</v>
      </c>
      <c r="R3073" s="5">
        <f>1/M3073</f>
        <v>0.54545454545454553</v>
      </c>
      <c r="S3073" s="3">
        <f t="shared" si="190"/>
        <v>0</v>
      </c>
      <c r="T3073" s="5">
        <f t="shared" si="191"/>
        <v>2.1645021645021689E-2</v>
      </c>
    </row>
    <row r="3074" spans="1:20" x14ac:dyDescent="0.25">
      <c r="A3074" t="s">
        <v>566</v>
      </c>
      <c r="B3074" t="s">
        <v>311</v>
      </c>
      <c r="C3074">
        <v>105</v>
      </c>
      <c r="D3074">
        <v>-115</v>
      </c>
      <c r="E3074" s="1">
        <v>41584</v>
      </c>
      <c r="F3074" t="s">
        <v>1450</v>
      </c>
      <c r="G3074" t="s">
        <v>79</v>
      </c>
      <c r="H3074" t="s">
        <v>23</v>
      </c>
      <c r="I3074" t="b">
        <v>0</v>
      </c>
      <c r="J3074" t="s">
        <v>16</v>
      </c>
      <c r="K3074" t="s">
        <v>17</v>
      </c>
      <c r="L3074" s="2">
        <f t="shared" si="188"/>
        <v>2.0499999999999998</v>
      </c>
      <c r="M3074" s="2">
        <f t="shared" si="189"/>
        <v>1.8695652173913044</v>
      </c>
      <c r="N3074" s="5">
        <f>1/L3074</f>
        <v>0.48780487804878053</v>
      </c>
      <c r="R3074" s="5">
        <f>1/M3074</f>
        <v>0.53488372093023251</v>
      </c>
      <c r="S3074" s="3">
        <f t="shared" si="190"/>
        <v>1</v>
      </c>
      <c r="T3074" s="5">
        <f t="shared" si="191"/>
        <v>2.2688598979013097E-2</v>
      </c>
    </row>
    <row r="3075" spans="1:20" x14ac:dyDescent="0.25">
      <c r="A3075" t="s">
        <v>1212</v>
      </c>
      <c r="B3075" t="s">
        <v>1095</v>
      </c>
      <c r="C3075">
        <v>125</v>
      </c>
      <c r="D3075">
        <v>-135</v>
      </c>
      <c r="E3075" s="1">
        <v>41584</v>
      </c>
      <c r="F3075" t="s">
        <v>1450</v>
      </c>
      <c r="G3075" t="s">
        <v>79</v>
      </c>
      <c r="H3075" t="s">
        <v>15</v>
      </c>
      <c r="I3075" t="b">
        <v>0</v>
      </c>
      <c r="J3075" t="s">
        <v>41</v>
      </c>
      <c r="K3075" t="s">
        <v>17</v>
      </c>
      <c r="L3075" s="2">
        <f t="shared" ref="L3075:L3138" si="192">IF(C3075&lt;0,-(100-C3075)/C3075,C3075/100+1)</f>
        <v>2.25</v>
      </c>
      <c r="M3075" s="2">
        <f t="shared" ref="M3075:M3138" si="193">IF(D3075&lt;0,-(100-D3075)/D3075,D3075/100+1)</f>
        <v>1.7407407407407407</v>
      </c>
      <c r="N3075" s="5">
        <f>1/L3075</f>
        <v>0.44444444444444442</v>
      </c>
      <c r="R3075" s="5">
        <f>1/M3075</f>
        <v>0.57446808510638303</v>
      </c>
      <c r="S3075" s="3">
        <f t="shared" ref="S3075:S3138" si="194">IF(H3075="Red",1,0)</f>
        <v>0</v>
      </c>
      <c r="T3075" s="5">
        <f t="shared" ref="T3075:T3138" si="195">R3075+N3075-1</f>
        <v>1.891252955082745E-2</v>
      </c>
    </row>
    <row r="3076" spans="1:20" x14ac:dyDescent="0.25">
      <c r="A3076" t="s">
        <v>726</v>
      </c>
      <c r="B3076" t="s">
        <v>1382</v>
      </c>
      <c r="C3076">
        <v>-190</v>
      </c>
      <c r="D3076">
        <v>175</v>
      </c>
      <c r="E3076" s="1">
        <v>41584</v>
      </c>
      <c r="F3076" t="s">
        <v>1450</v>
      </c>
      <c r="G3076" t="s">
        <v>79</v>
      </c>
      <c r="H3076" t="s">
        <v>23</v>
      </c>
      <c r="I3076" t="b">
        <v>0</v>
      </c>
      <c r="J3076" t="s">
        <v>73</v>
      </c>
      <c r="K3076" t="s">
        <v>17</v>
      </c>
      <c r="L3076" s="2">
        <f t="shared" si="192"/>
        <v>1.5263157894736843</v>
      </c>
      <c r="M3076" s="2">
        <f t="shared" si="193"/>
        <v>2.75</v>
      </c>
      <c r="N3076" s="5">
        <f>1/L3076</f>
        <v>0.65517241379310343</v>
      </c>
      <c r="R3076" s="5">
        <f>1/M3076</f>
        <v>0.36363636363636365</v>
      </c>
      <c r="S3076" s="3">
        <f t="shared" si="194"/>
        <v>1</v>
      </c>
      <c r="T3076" s="5">
        <f t="shared" si="195"/>
        <v>1.8808777429466961E-2</v>
      </c>
    </row>
    <row r="3077" spans="1:20" x14ac:dyDescent="0.25">
      <c r="A3077" t="s">
        <v>172</v>
      </c>
      <c r="B3077" t="s">
        <v>587</v>
      </c>
      <c r="C3077">
        <v>115</v>
      </c>
      <c r="D3077">
        <v>-125</v>
      </c>
      <c r="E3077" s="1">
        <v>41584</v>
      </c>
      <c r="F3077" t="s">
        <v>1450</v>
      </c>
      <c r="G3077" t="s">
        <v>79</v>
      </c>
      <c r="H3077" t="s">
        <v>23</v>
      </c>
      <c r="I3077" t="b">
        <v>0</v>
      </c>
      <c r="J3077" t="s">
        <v>49</v>
      </c>
      <c r="K3077" t="s">
        <v>35</v>
      </c>
      <c r="L3077" s="2">
        <f t="shared" si="192"/>
        <v>2.15</v>
      </c>
      <c r="M3077" s="2">
        <f t="shared" si="193"/>
        <v>1.8</v>
      </c>
      <c r="N3077" s="5">
        <f>1/L3077</f>
        <v>0.46511627906976744</v>
      </c>
      <c r="R3077" s="5">
        <f>1/M3077</f>
        <v>0.55555555555555558</v>
      </c>
      <c r="S3077" s="3">
        <f t="shared" si="194"/>
        <v>1</v>
      </c>
      <c r="T3077" s="5">
        <f t="shared" si="195"/>
        <v>2.067183462532296E-2</v>
      </c>
    </row>
    <row r="3078" spans="1:20" x14ac:dyDescent="0.25">
      <c r="A3078" t="s">
        <v>988</v>
      </c>
      <c r="B3078" t="s">
        <v>1090</v>
      </c>
      <c r="C3078">
        <v>375</v>
      </c>
      <c r="D3078">
        <v>-420</v>
      </c>
      <c r="E3078" s="1">
        <v>41584</v>
      </c>
      <c r="F3078" t="s">
        <v>1450</v>
      </c>
      <c r="G3078" t="s">
        <v>79</v>
      </c>
      <c r="H3078" t="s">
        <v>15</v>
      </c>
      <c r="I3078" t="b">
        <v>0</v>
      </c>
      <c r="J3078" t="s">
        <v>54</v>
      </c>
      <c r="K3078" t="s">
        <v>17</v>
      </c>
      <c r="L3078" s="2">
        <f t="shared" si="192"/>
        <v>4.75</v>
      </c>
      <c r="M3078" s="2">
        <f t="shared" si="193"/>
        <v>1.2380952380952381</v>
      </c>
      <c r="N3078" s="5">
        <f>1/L3078</f>
        <v>0.21052631578947367</v>
      </c>
      <c r="R3078" s="5">
        <f>1/M3078</f>
        <v>0.80769230769230771</v>
      </c>
      <c r="S3078" s="3">
        <f t="shared" si="194"/>
        <v>0</v>
      </c>
      <c r="T3078" s="5">
        <f t="shared" si="195"/>
        <v>1.8218623481781382E-2</v>
      </c>
    </row>
    <row r="3079" spans="1:20" x14ac:dyDescent="0.25">
      <c r="A3079" t="s">
        <v>1342</v>
      </c>
      <c r="B3079" t="s">
        <v>201</v>
      </c>
      <c r="C3079">
        <v>235</v>
      </c>
      <c r="D3079">
        <v>-255</v>
      </c>
      <c r="E3079" s="1">
        <v>41584</v>
      </c>
      <c r="F3079" t="s">
        <v>1450</v>
      </c>
      <c r="G3079" t="s">
        <v>79</v>
      </c>
      <c r="H3079" t="s">
        <v>40</v>
      </c>
      <c r="I3079" t="b">
        <v>0</v>
      </c>
      <c r="J3079" t="s">
        <v>16</v>
      </c>
      <c r="K3079" t="s">
        <v>17</v>
      </c>
      <c r="L3079" s="2">
        <f t="shared" si="192"/>
        <v>3.35</v>
      </c>
      <c r="M3079" s="2">
        <f t="shared" si="193"/>
        <v>1.392156862745098</v>
      </c>
      <c r="N3079" s="5">
        <f>1/L3079</f>
        <v>0.29850746268656714</v>
      </c>
      <c r="R3079" s="5">
        <f>1/M3079</f>
        <v>0.71830985915492962</v>
      </c>
      <c r="S3079" s="3">
        <f t="shared" si="194"/>
        <v>0</v>
      </c>
      <c r="T3079" s="5">
        <f t="shared" si="195"/>
        <v>1.6817321841496646E-2</v>
      </c>
    </row>
    <row r="3080" spans="1:20" x14ac:dyDescent="0.25">
      <c r="A3080" t="s">
        <v>59</v>
      </c>
      <c r="B3080" t="s">
        <v>1289</v>
      </c>
      <c r="C3080">
        <v>-145</v>
      </c>
      <c r="D3080">
        <v>135</v>
      </c>
      <c r="E3080" s="1">
        <v>41584</v>
      </c>
      <c r="F3080" t="s">
        <v>1450</v>
      </c>
      <c r="G3080" t="s">
        <v>79</v>
      </c>
      <c r="H3080" t="s">
        <v>15</v>
      </c>
      <c r="I3080" t="b">
        <v>0</v>
      </c>
      <c r="J3080" t="s">
        <v>20</v>
      </c>
      <c r="K3080" t="s">
        <v>17</v>
      </c>
      <c r="L3080" s="2">
        <f t="shared" si="192"/>
        <v>1.6896551724137931</v>
      </c>
      <c r="M3080" s="2">
        <f t="shared" si="193"/>
        <v>2.35</v>
      </c>
      <c r="N3080" s="5">
        <f>1/L3080</f>
        <v>0.59183673469387754</v>
      </c>
      <c r="R3080" s="5">
        <f>1/M3080</f>
        <v>0.42553191489361702</v>
      </c>
      <c r="S3080" s="3">
        <f t="shared" si="194"/>
        <v>0</v>
      </c>
      <c r="T3080" s="5">
        <f t="shared" si="195"/>
        <v>1.7368649587494511E-2</v>
      </c>
    </row>
    <row r="3081" spans="1:20" x14ac:dyDescent="0.25">
      <c r="A3081" t="s">
        <v>343</v>
      </c>
      <c r="B3081" t="s">
        <v>1432</v>
      </c>
      <c r="C3081">
        <v>-170</v>
      </c>
      <c r="D3081">
        <v>160</v>
      </c>
      <c r="E3081" s="1">
        <v>41584</v>
      </c>
      <c r="F3081" t="s">
        <v>1450</v>
      </c>
      <c r="G3081" t="s">
        <v>79</v>
      </c>
      <c r="H3081" t="s">
        <v>23</v>
      </c>
      <c r="I3081" t="b">
        <v>0</v>
      </c>
      <c r="J3081" t="s">
        <v>54</v>
      </c>
      <c r="K3081" t="s">
        <v>17</v>
      </c>
      <c r="L3081" s="2">
        <f t="shared" si="192"/>
        <v>1.588235294117647</v>
      </c>
      <c r="M3081" s="2">
        <f t="shared" si="193"/>
        <v>2.6</v>
      </c>
      <c r="N3081" s="5">
        <f>1/L3081</f>
        <v>0.62962962962962965</v>
      </c>
      <c r="R3081" s="5">
        <f>1/M3081</f>
        <v>0.38461538461538458</v>
      </c>
      <c r="S3081" s="3">
        <f t="shared" si="194"/>
        <v>1</v>
      </c>
      <c r="T3081" s="5">
        <f t="shared" si="195"/>
        <v>1.4245014245014342E-2</v>
      </c>
    </row>
    <row r="3082" spans="1:20" x14ac:dyDescent="0.25">
      <c r="A3082" t="s">
        <v>866</v>
      </c>
      <c r="B3082" t="s">
        <v>1270</v>
      </c>
      <c r="C3082">
        <v>-380</v>
      </c>
      <c r="D3082">
        <v>340</v>
      </c>
      <c r="E3082" s="1">
        <v>41573</v>
      </c>
      <c r="F3082" t="s">
        <v>1061</v>
      </c>
      <c r="G3082" t="s">
        <v>683</v>
      </c>
      <c r="H3082" t="s">
        <v>23</v>
      </c>
      <c r="I3082" t="b">
        <v>0</v>
      </c>
      <c r="J3082" t="s">
        <v>54</v>
      </c>
      <c r="K3082" t="s">
        <v>17</v>
      </c>
      <c r="L3082" s="2">
        <f t="shared" si="192"/>
        <v>1.263157894736842</v>
      </c>
      <c r="M3082" s="2">
        <f t="shared" si="193"/>
        <v>4.4000000000000004</v>
      </c>
      <c r="N3082" s="5">
        <f>1/L3082</f>
        <v>0.79166666666666674</v>
      </c>
      <c r="R3082" s="5">
        <f>1/M3082</f>
        <v>0.22727272727272727</v>
      </c>
      <c r="S3082" s="3">
        <f t="shared" si="194"/>
        <v>1</v>
      </c>
      <c r="T3082" s="5">
        <f t="shared" si="195"/>
        <v>1.8939393939394034E-2</v>
      </c>
    </row>
    <row r="3083" spans="1:20" x14ac:dyDescent="0.25">
      <c r="A3083" t="s">
        <v>676</v>
      </c>
      <c r="B3083" t="s">
        <v>1418</v>
      </c>
      <c r="C3083">
        <v>130</v>
      </c>
      <c r="D3083">
        <v>-140</v>
      </c>
      <c r="E3083" s="1">
        <v>41573</v>
      </c>
      <c r="F3083" t="s">
        <v>1061</v>
      </c>
      <c r="G3083" t="s">
        <v>683</v>
      </c>
      <c r="H3083" t="s">
        <v>40</v>
      </c>
      <c r="I3083" t="b">
        <v>0</v>
      </c>
      <c r="J3083" t="s">
        <v>16</v>
      </c>
      <c r="K3083" t="s">
        <v>17</v>
      </c>
      <c r="L3083" s="2">
        <f t="shared" si="192"/>
        <v>2.2999999999999998</v>
      </c>
      <c r="M3083" s="2">
        <f t="shared" si="193"/>
        <v>1.7142857142857142</v>
      </c>
      <c r="N3083" s="5">
        <f>1/L3083</f>
        <v>0.43478260869565222</v>
      </c>
      <c r="R3083" s="5">
        <f>1/M3083</f>
        <v>0.58333333333333337</v>
      </c>
      <c r="S3083" s="3">
        <f t="shared" si="194"/>
        <v>0</v>
      </c>
      <c r="T3083" s="5">
        <f t="shared" si="195"/>
        <v>1.8115942028985588E-2</v>
      </c>
    </row>
    <row r="3084" spans="1:20" x14ac:dyDescent="0.25">
      <c r="A3084" t="s">
        <v>630</v>
      </c>
      <c r="B3084" t="s">
        <v>1263</v>
      </c>
      <c r="C3084">
        <v>-150</v>
      </c>
      <c r="D3084">
        <v>140</v>
      </c>
      <c r="E3084" s="1">
        <v>41573</v>
      </c>
      <c r="F3084" t="s">
        <v>1061</v>
      </c>
      <c r="G3084" t="s">
        <v>683</v>
      </c>
      <c r="H3084" t="s">
        <v>23</v>
      </c>
      <c r="I3084" t="b">
        <v>0</v>
      </c>
      <c r="J3084" t="s">
        <v>26</v>
      </c>
      <c r="K3084" t="s">
        <v>17</v>
      </c>
      <c r="L3084" s="2">
        <f t="shared" si="192"/>
        <v>1.6666666666666667</v>
      </c>
      <c r="M3084" s="2">
        <f t="shared" si="193"/>
        <v>2.4</v>
      </c>
      <c r="N3084" s="5">
        <f>1/L3084</f>
        <v>0.6</v>
      </c>
      <c r="R3084" s="5">
        <f>1/M3084</f>
        <v>0.41666666666666669</v>
      </c>
      <c r="S3084" s="3">
        <f t="shared" si="194"/>
        <v>1</v>
      </c>
      <c r="T3084" s="5">
        <f t="shared" si="195"/>
        <v>1.6666666666666607E-2</v>
      </c>
    </row>
    <row r="3085" spans="1:20" x14ac:dyDescent="0.25">
      <c r="A3085" t="s">
        <v>1144</v>
      </c>
      <c r="B3085" t="s">
        <v>812</v>
      </c>
      <c r="C3085">
        <v>-175</v>
      </c>
      <c r="D3085">
        <v>165</v>
      </c>
      <c r="E3085" s="1">
        <v>41573</v>
      </c>
      <c r="F3085" t="s">
        <v>1061</v>
      </c>
      <c r="G3085" t="s">
        <v>683</v>
      </c>
      <c r="H3085" t="s">
        <v>23</v>
      </c>
      <c r="I3085" t="b">
        <v>0</v>
      </c>
      <c r="J3085" t="s">
        <v>16</v>
      </c>
      <c r="K3085" t="s">
        <v>17</v>
      </c>
      <c r="L3085" s="2">
        <f t="shared" si="192"/>
        <v>1.5714285714285714</v>
      </c>
      <c r="M3085" s="2">
        <f t="shared" si="193"/>
        <v>2.65</v>
      </c>
      <c r="N3085" s="5">
        <f>1/L3085</f>
        <v>0.63636363636363635</v>
      </c>
      <c r="R3085" s="5">
        <f>1/M3085</f>
        <v>0.37735849056603776</v>
      </c>
      <c r="S3085" s="3">
        <f t="shared" si="194"/>
        <v>1</v>
      </c>
      <c r="T3085" s="5">
        <f t="shared" si="195"/>
        <v>1.3722126929674117E-2</v>
      </c>
    </row>
    <row r="3086" spans="1:20" x14ac:dyDescent="0.25">
      <c r="A3086" t="s">
        <v>1451</v>
      </c>
      <c r="B3086" t="s">
        <v>990</v>
      </c>
      <c r="C3086">
        <v>-175</v>
      </c>
      <c r="D3086">
        <v>165</v>
      </c>
      <c r="E3086" s="1">
        <v>41573</v>
      </c>
      <c r="F3086" t="s">
        <v>1061</v>
      </c>
      <c r="G3086" t="s">
        <v>683</v>
      </c>
      <c r="H3086" t="s">
        <v>15</v>
      </c>
      <c r="I3086" t="b">
        <v>0</v>
      </c>
      <c r="J3086" t="s">
        <v>54</v>
      </c>
      <c r="K3086" t="s">
        <v>17</v>
      </c>
      <c r="L3086" s="2">
        <f t="shared" si="192"/>
        <v>1.5714285714285714</v>
      </c>
      <c r="M3086" s="2">
        <f t="shared" si="193"/>
        <v>2.65</v>
      </c>
      <c r="N3086" s="5">
        <f>1/L3086</f>
        <v>0.63636363636363635</v>
      </c>
      <c r="R3086" s="5">
        <f>1/M3086</f>
        <v>0.37735849056603776</v>
      </c>
      <c r="S3086" s="3">
        <f t="shared" si="194"/>
        <v>0</v>
      </c>
      <c r="T3086" s="5">
        <f t="shared" si="195"/>
        <v>1.3722126929674117E-2</v>
      </c>
    </row>
    <row r="3087" spans="1:20" x14ac:dyDescent="0.25">
      <c r="A3087" t="s">
        <v>1383</v>
      </c>
      <c r="B3087" t="s">
        <v>659</v>
      </c>
      <c r="C3087">
        <v>375</v>
      </c>
      <c r="D3087">
        <v>-420</v>
      </c>
      <c r="E3087" s="1">
        <v>41573</v>
      </c>
      <c r="F3087" t="s">
        <v>1061</v>
      </c>
      <c r="G3087" t="s">
        <v>683</v>
      </c>
      <c r="H3087" t="s">
        <v>15</v>
      </c>
      <c r="I3087" t="b">
        <v>0</v>
      </c>
      <c r="J3087" t="s">
        <v>31</v>
      </c>
      <c r="K3087" t="s">
        <v>17</v>
      </c>
      <c r="L3087" s="2">
        <f t="shared" si="192"/>
        <v>4.75</v>
      </c>
      <c r="M3087" s="2">
        <f t="shared" si="193"/>
        <v>1.2380952380952381</v>
      </c>
      <c r="N3087" s="5">
        <f>1/L3087</f>
        <v>0.21052631578947367</v>
      </c>
      <c r="R3087" s="5">
        <f>1/M3087</f>
        <v>0.80769230769230771</v>
      </c>
      <c r="S3087" s="3">
        <f t="shared" si="194"/>
        <v>0</v>
      </c>
      <c r="T3087" s="5">
        <f t="shared" si="195"/>
        <v>1.8218623481781382E-2</v>
      </c>
    </row>
    <row r="3088" spans="1:20" x14ac:dyDescent="0.25">
      <c r="A3088" t="s">
        <v>452</v>
      </c>
      <c r="B3088" t="s">
        <v>1192</v>
      </c>
      <c r="C3088">
        <v>-160</v>
      </c>
      <c r="D3088">
        <v>150</v>
      </c>
      <c r="E3088" s="1">
        <v>41573</v>
      </c>
      <c r="F3088" t="s">
        <v>1061</v>
      </c>
      <c r="G3088" t="s">
        <v>683</v>
      </c>
      <c r="H3088" t="s">
        <v>23</v>
      </c>
      <c r="I3088" t="b">
        <v>0</v>
      </c>
      <c r="J3088" t="s">
        <v>16</v>
      </c>
      <c r="K3088" t="s">
        <v>17</v>
      </c>
      <c r="L3088" s="2">
        <f t="shared" si="192"/>
        <v>1.625</v>
      </c>
      <c r="M3088" s="2">
        <f t="shared" si="193"/>
        <v>2.5</v>
      </c>
      <c r="N3088" s="5">
        <f>1/L3088</f>
        <v>0.61538461538461542</v>
      </c>
      <c r="R3088" s="5">
        <f>1/M3088</f>
        <v>0.4</v>
      </c>
      <c r="S3088" s="3">
        <f t="shared" si="194"/>
        <v>1</v>
      </c>
      <c r="T3088" s="5">
        <f t="shared" si="195"/>
        <v>1.538461538461533E-2</v>
      </c>
    </row>
    <row r="3089" spans="1:20" x14ac:dyDescent="0.25">
      <c r="A3089" t="s">
        <v>1271</v>
      </c>
      <c r="B3089" t="s">
        <v>1244</v>
      </c>
      <c r="C3089">
        <v>185</v>
      </c>
      <c r="D3089">
        <v>-200</v>
      </c>
      <c r="E3089" s="1">
        <v>41573</v>
      </c>
      <c r="F3089" t="s">
        <v>1061</v>
      </c>
      <c r="G3089" t="s">
        <v>683</v>
      </c>
      <c r="H3089" t="s">
        <v>23</v>
      </c>
      <c r="I3089" t="b">
        <v>0</v>
      </c>
      <c r="J3089" t="s">
        <v>54</v>
      </c>
      <c r="K3089" t="s">
        <v>17</v>
      </c>
      <c r="L3089" s="2">
        <f t="shared" si="192"/>
        <v>2.85</v>
      </c>
      <c r="M3089" s="2">
        <f t="shared" si="193"/>
        <v>1.5</v>
      </c>
      <c r="N3089" s="5">
        <f>1/L3089</f>
        <v>0.35087719298245612</v>
      </c>
      <c r="R3089" s="5">
        <f>1/M3089</f>
        <v>0.66666666666666663</v>
      </c>
      <c r="S3089" s="3">
        <f t="shared" si="194"/>
        <v>1</v>
      </c>
      <c r="T3089" s="5">
        <f t="shared" si="195"/>
        <v>1.7543859649122862E-2</v>
      </c>
    </row>
    <row r="3090" spans="1:20" x14ac:dyDescent="0.25">
      <c r="A3090" t="s">
        <v>1452</v>
      </c>
      <c r="B3090" t="s">
        <v>357</v>
      </c>
      <c r="C3090">
        <v>110</v>
      </c>
      <c r="D3090">
        <v>-120</v>
      </c>
      <c r="E3090" s="1">
        <v>41573</v>
      </c>
      <c r="F3090" t="s">
        <v>1061</v>
      </c>
      <c r="G3090" t="s">
        <v>683</v>
      </c>
      <c r="H3090" t="s">
        <v>15</v>
      </c>
      <c r="I3090" t="b">
        <v>0</v>
      </c>
      <c r="J3090" t="s">
        <v>49</v>
      </c>
      <c r="K3090" t="s">
        <v>35</v>
      </c>
      <c r="L3090" s="2">
        <f t="shared" si="192"/>
        <v>2.1</v>
      </c>
      <c r="M3090" s="2">
        <f t="shared" si="193"/>
        <v>1.8333333333333333</v>
      </c>
      <c r="N3090" s="5">
        <f>1/L3090</f>
        <v>0.47619047619047616</v>
      </c>
      <c r="R3090" s="5">
        <f>1/M3090</f>
        <v>0.54545454545454553</v>
      </c>
      <c r="S3090" s="3">
        <f t="shared" si="194"/>
        <v>0</v>
      </c>
      <c r="T3090" s="5">
        <f t="shared" si="195"/>
        <v>2.1645021645021689E-2</v>
      </c>
    </row>
    <row r="3091" spans="1:20" x14ac:dyDescent="0.25">
      <c r="A3091" t="s">
        <v>1322</v>
      </c>
      <c r="B3091" t="s">
        <v>1024</v>
      </c>
      <c r="C3091">
        <v>185</v>
      </c>
      <c r="D3091">
        <v>-200</v>
      </c>
      <c r="E3091" s="1">
        <v>41573</v>
      </c>
      <c r="F3091" t="s">
        <v>1061</v>
      </c>
      <c r="G3091" t="s">
        <v>683</v>
      </c>
      <c r="H3091" t="s">
        <v>15</v>
      </c>
      <c r="I3091" t="b">
        <v>0</v>
      </c>
      <c r="J3091" t="s">
        <v>73</v>
      </c>
      <c r="K3091" t="s">
        <v>17</v>
      </c>
      <c r="L3091" s="2">
        <f t="shared" si="192"/>
        <v>2.85</v>
      </c>
      <c r="M3091" s="2">
        <f t="shared" si="193"/>
        <v>1.5</v>
      </c>
      <c r="N3091" s="5">
        <f>1/L3091</f>
        <v>0.35087719298245612</v>
      </c>
      <c r="R3091" s="5">
        <f>1/M3091</f>
        <v>0.66666666666666663</v>
      </c>
      <c r="S3091" s="3">
        <f t="shared" si="194"/>
        <v>0</v>
      </c>
      <c r="T3091" s="5">
        <f t="shared" si="195"/>
        <v>1.7543859649122862E-2</v>
      </c>
    </row>
    <row r="3092" spans="1:20" x14ac:dyDescent="0.25">
      <c r="A3092" t="s">
        <v>1286</v>
      </c>
      <c r="B3092" t="s">
        <v>1130</v>
      </c>
      <c r="C3092">
        <v>-440</v>
      </c>
      <c r="D3092">
        <v>390</v>
      </c>
      <c r="E3092" s="1">
        <v>41573</v>
      </c>
      <c r="F3092" t="s">
        <v>1061</v>
      </c>
      <c r="G3092" t="s">
        <v>683</v>
      </c>
      <c r="H3092" t="s">
        <v>23</v>
      </c>
      <c r="I3092" t="b">
        <v>0</v>
      </c>
      <c r="J3092" t="s">
        <v>73</v>
      </c>
      <c r="K3092" t="s">
        <v>17</v>
      </c>
      <c r="L3092" s="2">
        <f t="shared" si="192"/>
        <v>1.2272727272727273</v>
      </c>
      <c r="M3092" s="2">
        <f t="shared" si="193"/>
        <v>4.9000000000000004</v>
      </c>
      <c r="N3092" s="5">
        <f>1/L3092</f>
        <v>0.81481481481481477</v>
      </c>
      <c r="R3092" s="5">
        <f>1/M3092</f>
        <v>0.2040816326530612</v>
      </c>
      <c r="S3092" s="3">
        <f t="shared" si="194"/>
        <v>1</v>
      </c>
      <c r="T3092" s="5">
        <f t="shared" si="195"/>
        <v>1.8896447467875888E-2</v>
      </c>
    </row>
    <row r="3093" spans="1:20" x14ac:dyDescent="0.25">
      <c r="A3093" t="s">
        <v>858</v>
      </c>
      <c r="B3093" t="s">
        <v>1453</v>
      </c>
      <c r="C3093">
        <v>295</v>
      </c>
      <c r="D3093">
        <v>-325</v>
      </c>
      <c r="E3093" s="1">
        <v>41573</v>
      </c>
      <c r="F3093" t="s">
        <v>1061</v>
      </c>
      <c r="G3093" t="s">
        <v>683</v>
      </c>
      <c r="H3093" t="s">
        <v>23</v>
      </c>
      <c r="I3093" t="b">
        <v>0</v>
      </c>
      <c r="J3093" t="s">
        <v>54</v>
      </c>
      <c r="K3093" t="s">
        <v>17</v>
      </c>
      <c r="L3093" s="2">
        <f t="shared" si="192"/>
        <v>3.95</v>
      </c>
      <c r="M3093" s="2">
        <f t="shared" si="193"/>
        <v>1.3076923076923077</v>
      </c>
      <c r="N3093" s="5">
        <f>1/L3093</f>
        <v>0.25316455696202528</v>
      </c>
      <c r="R3093" s="5">
        <f>1/M3093</f>
        <v>0.76470588235294112</v>
      </c>
      <c r="S3093" s="3">
        <f t="shared" si="194"/>
        <v>1</v>
      </c>
      <c r="T3093" s="5">
        <f t="shared" si="195"/>
        <v>1.7870439314966458E-2</v>
      </c>
    </row>
    <row r="3094" spans="1:20" x14ac:dyDescent="0.25">
      <c r="A3094" t="s">
        <v>707</v>
      </c>
      <c r="B3094" t="s">
        <v>131</v>
      </c>
      <c r="C3094">
        <v>-200</v>
      </c>
      <c r="D3094">
        <v>185</v>
      </c>
      <c r="E3094" s="1">
        <v>41566</v>
      </c>
      <c r="F3094" t="s">
        <v>305</v>
      </c>
      <c r="G3094" t="s">
        <v>79</v>
      </c>
      <c r="H3094" t="s">
        <v>23</v>
      </c>
      <c r="I3094" t="b">
        <v>1</v>
      </c>
      <c r="J3094" t="s">
        <v>97</v>
      </c>
      <c r="K3094" t="s">
        <v>17</v>
      </c>
      <c r="L3094" s="2">
        <f t="shared" si="192"/>
        <v>1.5</v>
      </c>
      <c r="M3094" s="2">
        <f t="shared" si="193"/>
        <v>2.85</v>
      </c>
      <c r="N3094" s="5">
        <f>1/L3094</f>
        <v>0.66666666666666663</v>
      </c>
      <c r="R3094" s="5">
        <f>1/M3094</f>
        <v>0.35087719298245612</v>
      </c>
      <c r="S3094" s="3">
        <f t="shared" si="194"/>
        <v>1</v>
      </c>
      <c r="T3094" s="5">
        <f t="shared" si="195"/>
        <v>1.7543859649122862E-2</v>
      </c>
    </row>
    <row r="3095" spans="1:20" x14ac:dyDescent="0.25">
      <c r="A3095" t="s">
        <v>335</v>
      </c>
      <c r="B3095" t="s">
        <v>997</v>
      </c>
      <c r="C3095">
        <v>-500</v>
      </c>
      <c r="D3095">
        <v>435</v>
      </c>
      <c r="E3095" s="1">
        <v>41566</v>
      </c>
      <c r="F3095" t="s">
        <v>305</v>
      </c>
      <c r="G3095" t="s">
        <v>79</v>
      </c>
      <c r="H3095" t="s">
        <v>23</v>
      </c>
      <c r="I3095" t="b">
        <v>0</v>
      </c>
      <c r="J3095" t="s">
        <v>97</v>
      </c>
      <c r="K3095" t="s">
        <v>17</v>
      </c>
      <c r="L3095" s="2">
        <f t="shared" si="192"/>
        <v>1.2</v>
      </c>
      <c r="M3095" s="2">
        <f t="shared" si="193"/>
        <v>5.35</v>
      </c>
      <c r="N3095" s="5">
        <f>1/L3095</f>
        <v>0.83333333333333337</v>
      </c>
      <c r="R3095" s="5">
        <f>1/M3095</f>
        <v>0.18691588785046731</v>
      </c>
      <c r="S3095" s="3">
        <f t="shared" si="194"/>
        <v>1</v>
      </c>
      <c r="T3095" s="5">
        <f t="shared" si="195"/>
        <v>2.0249221183800792E-2</v>
      </c>
    </row>
    <row r="3096" spans="1:20" x14ac:dyDescent="0.25">
      <c r="A3096" t="s">
        <v>180</v>
      </c>
      <c r="B3096" t="s">
        <v>178</v>
      </c>
      <c r="C3096">
        <v>-545</v>
      </c>
      <c r="D3096">
        <v>465</v>
      </c>
      <c r="E3096" s="1">
        <v>41566</v>
      </c>
      <c r="F3096" t="s">
        <v>305</v>
      </c>
      <c r="G3096" t="s">
        <v>79</v>
      </c>
      <c r="H3096" t="s">
        <v>23</v>
      </c>
      <c r="I3096" t="b">
        <v>0</v>
      </c>
      <c r="J3096" t="s">
        <v>16</v>
      </c>
      <c r="K3096" t="s">
        <v>17</v>
      </c>
      <c r="L3096" s="2">
        <f t="shared" si="192"/>
        <v>1.1834862385321101</v>
      </c>
      <c r="M3096" s="2">
        <f t="shared" si="193"/>
        <v>5.65</v>
      </c>
      <c r="N3096" s="5">
        <f>1/L3096</f>
        <v>0.84496124031007747</v>
      </c>
      <c r="R3096" s="5">
        <f>1/M3096</f>
        <v>0.17699115044247787</v>
      </c>
      <c r="S3096" s="3">
        <f t="shared" si="194"/>
        <v>1</v>
      </c>
      <c r="T3096" s="5">
        <f t="shared" si="195"/>
        <v>2.1952390752555395E-2</v>
      </c>
    </row>
    <row r="3097" spans="1:20" x14ac:dyDescent="0.25">
      <c r="A3097" t="s">
        <v>1126</v>
      </c>
      <c r="B3097" t="s">
        <v>1206</v>
      </c>
      <c r="C3097">
        <v>135</v>
      </c>
      <c r="D3097">
        <v>-155</v>
      </c>
      <c r="E3097" s="1">
        <v>41566</v>
      </c>
      <c r="F3097" t="s">
        <v>305</v>
      </c>
      <c r="G3097" t="s">
        <v>79</v>
      </c>
      <c r="H3097" t="s">
        <v>23</v>
      </c>
      <c r="I3097" t="b">
        <v>0</v>
      </c>
      <c r="J3097" t="s">
        <v>97</v>
      </c>
      <c r="K3097" t="s">
        <v>17</v>
      </c>
      <c r="L3097" s="2">
        <f t="shared" si="192"/>
        <v>2.35</v>
      </c>
      <c r="M3097" s="2">
        <f t="shared" si="193"/>
        <v>1.6451612903225807</v>
      </c>
      <c r="N3097" s="5">
        <f>1/L3097</f>
        <v>0.42553191489361702</v>
      </c>
      <c r="R3097" s="5">
        <f>1/M3097</f>
        <v>0.60784313725490191</v>
      </c>
      <c r="S3097" s="3">
        <f t="shared" si="194"/>
        <v>1</v>
      </c>
      <c r="T3097" s="5">
        <f t="shared" si="195"/>
        <v>3.3375052148518991E-2</v>
      </c>
    </row>
    <row r="3098" spans="1:20" x14ac:dyDescent="0.25">
      <c r="A3098" t="s">
        <v>204</v>
      </c>
      <c r="B3098" t="s">
        <v>1246</v>
      </c>
      <c r="C3098">
        <v>-400</v>
      </c>
      <c r="D3098">
        <v>355</v>
      </c>
      <c r="E3098" s="1">
        <v>41566</v>
      </c>
      <c r="F3098" t="s">
        <v>305</v>
      </c>
      <c r="G3098" t="s">
        <v>79</v>
      </c>
      <c r="H3098" t="s">
        <v>23</v>
      </c>
      <c r="I3098" t="b">
        <v>0</v>
      </c>
      <c r="J3098" t="s">
        <v>31</v>
      </c>
      <c r="K3098" t="s">
        <v>17</v>
      </c>
      <c r="L3098" s="2">
        <f t="shared" si="192"/>
        <v>1.25</v>
      </c>
      <c r="M3098" s="2">
        <f t="shared" si="193"/>
        <v>4.55</v>
      </c>
      <c r="N3098" s="5">
        <f>1/L3098</f>
        <v>0.8</v>
      </c>
      <c r="R3098" s="5">
        <f>1/M3098</f>
        <v>0.21978021978021978</v>
      </c>
      <c r="S3098" s="3">
        <f t="shared" si="194"/>
        <v>1</v>
      </c>
      <c r="T3098" s="5">
        <f t="shared" si="195"/>
        <v>1.978021978021971E-2</v>
      </c>
    </row>
    <row r="3099" spans="1:20" x14ac:dyDescent="0.25">
      <c r="A3099" t="s">
        <v>692</v>
      </c>
      <c r="B3099" t="s">
        <v>793</v>
      </c>
      <c r="C3099">
        <v>-145</v>
      </c>
      <c r="D3099">
        <v>135</v>
      </c>
      <c r="E3099" s="1">
        <v>41566</v>
      </c>
      <c r="F3099" t="s">
        <v>305</v>
      </c>
      <c r="G3099" t="s">
        <v>79</v>
      </c>
      <c r="H3099" t="s">
        <v>23</v>
      </c>
      <c r="I3099" t="b">
        <v>0</v>
      </c>
      <c r="J3099" t="s">
        <v>54</v>
      </c>
      <c r="K3099" t="s">
        <v>17</v>
      </c>
      <c r="L3099" s="2">
        <f t="shared" si="192"/>
        <v>1.6896551724137931</v>
      </c>
      <c r="M3099" s="2">
        <f t="shared" si="193"/>
        <v>2.35</v>
      </c>
      <c r="N3099" s="5">
        <f>1/L3099</f>
        <v>0.59183673469387754</v>
      </c>
      <c r="R3099" s="5">
        <f>1/M3099</f>
        <v>0.42553191489361702</v>
      </c>
      <c r="S3099" s="3">
        <f t="shared" si="194"/>
        <v>1</v>
      </c>
      <c r="T3099" s="5">
        <f t="shared" si="195"/>
        <v>1.7368649587494511E-2</v>
      </c>
    </row>
    <row r="3100" spans="1:20" x14ac:dyDescent="0.25">
      <c r="A3100" t="s">
        <v>930</v>
      </c>
      <c r="B3100" t="s">
        <v>789</v>
      </c>
      <c r="C3100">
        <v>170</v>
      </c>
      <c r="D3100">
        <v>-185</v>
      </c>
      <c r="E3100" s="1">
        <v>41566</v>
      </c>
      <c r="F3100" t="s">
        <v>305</v>
      </c>
      <c r="G3100" t="s">
        <v>79</v>
      </c>
      <c r="H3100" t="s">
        <v>15</v>
      </c>
      <c r="I3100" t="b">
        <v>0</v>
      </c>
      <c r="J3100" t="s">
        <v>20</v>
      </c>
      <c r="K3100" t="s">
        <v>17</v>
      </c>
      <c r="L3100" s="2">
        <f t="shared" si="192"/>
        <v>2.7</v>
      </c>
      <c r="M3100" s="2">
        <f t="shared" si="193"/>
        <v>1.5405405405405406</v>
      </c>
      <c r="N3100" s="5">
        <f>1/L3100</f>
        <v>0.37037037037037035</v>
      </c>
      <c r="R3100" s="5">
        <f>1/M3100</f>
        <v>0.64912280701754388</v>
      </c>
      <c r="S3100" s="3">
        <f t="shared" si="194"/>
        <v>0</v>
      </c>
      <c r="T3100" s="5">
        <f t="shared" si="195"/>
        <v>1.949317738791434E-2</v>
      </c>
    </row>
    <row r="3101" spans="1:20" x14ac:dyDescent="0.25">
      <c r="A3101" t="s">
        <v>1165</v>
      </c>
      <c r="B3101" t="s">
        <v>596</v>
      </c>
      <c r="C3101">
        <v>-190</v>
      </c>
      <c r="D3101">
        <v>175</v>
      </c>
      <c r="E3101" s="1">
        <v>41566</v>
      </c>
      <c r="F3101" t="s">
        <v>305</v>
      </c>
      <c r="G3101" t="s">
        <v>79</v>
      </c>
      <c r="H3101" t="s">
        <v>40</v>
      </c>
      <c r="I3101" t="b">
        <v>0</v>
      </c>
      <c r="J3101" t="s">
        <v>49</v>
      </c>
      <c r="K3101" t="s">
        <v>35</v>
      </c>
      <c r="L3101" s="2">
        <f t="shared" si="192"/>
        <v>1.5263157894736843</v>
      </c>
      <c r="M3101" s="2">
        <f t="shared" si="193"/>
        <v>2.75</v>
      </c>
      <c r="N3101" s="5">
        <f>1/L3101</f>
        <v>0.65517241379310343</v>
      </c>
      <c r="R3101" s="5">
        <f>1/M3101</f>
        <v>0.36363636363636365</v>
      </c>
      <c r="S3101" s="3">
        <f t="shared" si="194"/>
        <v>0</v>
      </c>
      <c r="T3101" s="5">
        <f t="shared" si="195"/>
        <v>1.8808777429466961E-2</v>
      </c>
    </row>
    <row r="3102" spans="1:20" x14ac:dyDescent="0.25">
      <c r="A3102" t="s">
        <v>1454</v>
      </c>
      <c r="B3102" t="s">
        <v>1151</v>
      </c>
      <c r="C3102">
        <v>135</v>
      </c>
      <c r="D3102">
        <v>-145</v>
      </c>
      <c r="E3102" s="1">
        <v>41566</v>
      </c>
      <c r="F3102" t="s">
        <v>305</v>
      </c>
      <c r="G3102" t="s">
        <v>79</v>
      </c>
      <c r="H3102" t="s">
        <v>15</v>
      </c>
      <c r="I3102" t="b">
        <v>0</v>
      </c>
      <c r="J3102" t="s">
        <v>16</v>
      </c>
      <c r="K3102" t="s">
        <v>17</v>
      </c>
      <c r="L3102" s="2">
        <f t="shared" si="192"/>
        <v>2.35</v>
      </c>
      <c r="M3102" s="2">
        <f t="shared" si="193"/>
        <v>1.6896551724137931</v>
      </c>
      <c r="N3102" s="5">
        <f>1/L3102</f>
        <v>0.42553191489361702</v>
      </c>
      <c r="R3102" s="5">
        <f>1/M3102</f>
        <v>0.59183673469387754</v>
      </c>
      <c r="S3102" s="3">
        <f t="shared" si="194"/>
        <v>0</v>
      </c>
      <c r="T3102" s="5">
        <f t="shared" si="195"/>
        <v>1.7368649587494511E-2</v>
      </c>
    </row>
    <row r="3103" spans="1:20" x14ac:dyDescent="0.25">
      <c r="A3103" t="s">
        <v>1424</v>
      </c>
      <c r="B3103" t="s">
        <v>1455</v>
      </c>
      <c r="C3103">
        <v>175</v>
      </c>
      <c r="D3103">
        <v>-190</v>
      </c>
      <c r="E3103" s="1">
        <v>41566</v>
      </c>
      <c r="F3103" t="s">
        <v>305</v>
      </c>
      <c r="G3103" t="s">
        <v>79</v>
      </c>
      <c r="H3103" t="s">
        <v>15</v>
      </c>
      <c r="I3103" t="b">
        <v>0</v>
      </c>
      <c r="J3103" t="s">
        <v>20</v>
      </c>
      <c r="K3103" t="s">
        <v>17</v>
      </c>
      <c r="L3103" s="2">
        <f t="shared" si="192"/>
        <v>2.75</v>
      </c>
      <c r="M3103" s="2">
        <f t="shared" si="193"/>
        <v>1.5263157894736843</v>
      </c>
      <c r="N3103" s="5">
        <f>1/L3103</f>
        <v>0.36363636363636365</v>
      </c>
      <c r="R3103" s="5">
        <f>1/M3103</f>
        <v>0.65517241379310343</v>
      </c>
      <c r="S3103" s="3">
        <f t="shared" si="194"/>
        <v>0</v>
      </c>
      <c r="T3103" s="5">
        <f t="shared" si="195"/>
        <v>1.8808777429466961E-2</v>
      </c>
    </row>
    <row r="3104" spans="1:20" x14ac:dyDescent="0.25">
      <c r="A3104" t="s">
        <v>617</v>
      </c>
      <c r="B3104" t="s">
        <v>1430</v>
      </c>
      <c r="C3104">
        <v>-420</v>
      </c>
      <c r="D3104">
        <v>375</v>
      </c>
      <c r="E3104" s="1">
        <v>41566</v>
      </c>
      <c r="F3104" t="s">
        <v>305</v>
      </c>
      <c r="G3104" t="s">
        <v>79</v>
      </c>
      <c r="H3104" t="s">
        <v>23</v>
      </c>
      <c r="I3104" t="b">
        <v>0</v>
      </c>
      <c r="J3104" t="s">
        <v>16</v>
      </c>
      <c r="K3104" t="s">
        <v>17</v>
      </c>
      <c r="L3104" s="2">
        <f t="shared" si="192"/>
        <v>1.2380952380952381</v>
      </c>
      <c r="M3104" s="2">
        <f t="shared" si="193"/>
        <v>4.75</v>
      </c>
      <c r="N3104" s="5">
        <f>1/L3104</f>
        <v>0.80769230769230771</v>
      </c>
      <c r="R3104" s="5">
        <f>1/M3104</f>
        <v>0.21052631578947367</v>
      </c>
      <c r="S3104" s="3">
        <f t="shared" si="194"/>
        <v>1</v>
      </c>
      <c r="T3104" s="5">
        <f t="shared" si="195"/>
        <v>1.8218623481781382E-2</v>
      </c>
    </row>
    <row r="3105" spans="1:20" x14ac:dyDescent="0.25">
      <c r="A3105" t="s">
        <v>1456</v>
      </c>
      <c r="B3105" t="s">
        <v>226</v>
      </c>
      <c r="C3105">
        <v>185</v>
      </c>
      <c r="D3105">
        <v>-200</v>
      </c>
      <c r="E3105" s="1">
        <v>41566</v>
      </c>
      <c r="F3105" t="s">
        <v>305</v>
      </c>
      <c r="G3105" t="s">
        <v>79</v>
      </c>
      <c r="H3105" t="s">
        <v>15</v>
      </c>
      <c r="I3105" t="b">
        <v>0</v>
      </c>
      <c r="J3105" t="s">
        <v>73</v>
      </c>
      <c r="K3105" t="s">
        <v>17</v>
      </c>
      <c r="L3105" s="2">
        <f t="shared" si="192"/>
        <v>2.85</v>
      </c>
      <c r="M3105" s="2">
        <f t="shared" si="193"/>
        <v>1.5</v>
      </c>
      <c r="N3105" s="5">
        <f>1/L3105</f>
        <v>0.35087719298245612</v>
      </c>
      <c r="R3105" s="5">
        <f>1/M3105</f>
        <v>0.66666666666666663</v>
      </c>
      <c r="S3105" s="3">
        <f t="shared" si="194"/>
        <v>0</v>
      </c>
      <c r="T3105" s="5">
        <f t="shared" si="195"/>
        <v>1.7543859649122862E-2</v>
      </c>
    </row>
    <row r="3106" spans="1:20" x14ac:dyDescent="0.25">
      <c r="A3106" t="s">
        <v>1457</v>
      </c>
      <c r="B3106" t="s">
        <v>1050</v>
      </c>
      <c r="C3106">
        <v>135</v>
      </c>
      <c r="D3106">
        <v>-145</v>
      </c>
      <c r="E3106" s="1">
        <v>41566</v>
      </c>
      <c r="F3106" t="s">
        <v>305</v>
      </c>
      <c r="G3106" t="s">
        <v>79</v>
      </c>
      <c r="H3106" t="s">
        <v>15</v>
      </c>
      <c r="I3106" t="b">
        <v>0</v>
      </c>
      <c r="J3106" t="s">
        <v>41</v>
      </c>
      <c r="K3106" t="s">
        <v>17</v>
      </c>
      <c r="L3106" s="2">
        <f t="shared" si="192"/>
        <v>2.35</v>
      </c>
      <c r="M3106" s="2">
        <f t="shared" si="193"/>
        <v>1.6896551724137931</v>
      </c>
      <c r="N3106" s="5">
        <f>1/L3106</f>
        <v>0.42553191489361702</v>
      </c>
      <c r="R3106" s="5">
        <f>1/M3106</f>
        <v>0.59183673469387754</v>
      </c>
      <c r="S3106" s="3">
        <f t="shared" si="194"/>
        <v>0</v>
      </c>
      <c r="T3106" s="5">
        <f t="shared" si="195"/>
        <v>1.7368649587494511E-2</v>
      </c>
    </row>
    <row r="3107" spans="1:20" x14ac:dyDescent="0.25">
      <c r="A3107" t="s">
        <v>18</v>
      </c>
      <c r="B3107" t="s">
        <v>1413</v>
      </c>
      <c r="C3107">
        <v>-355</v>
      </c>
      <c r="D3107">
        <v>295</v>
      </c>
      <c r="E3107" s="1">
        <v>41556</v>
      </c>
      <c r="F3107" t="s">
        <v>1332</v>
      </c>
      <c r="G3107" t="s">
        <v>559</v>
      </c>
      <c r="H3107" t="s">
        <v>15</v>
      </c>
      <c r="I3107" t="b">
        <v>0</v>
      </c>
      <c r="J3107" t="s">
        <v>20</v>
      </c>
      <c r="K3107" t="s">
        <v>17</v>
      </c>
      <c r="L3107" s="2">
        <f t="shared" si="192"/>
        <v>1.2816901408450705</v>
      </c>
      <c r="M3107" s="2">
        <f t="shared" si="193"/>
        <v>3.95</v>
      </c>
      <c r="N3107" s="5">
        <f>1/L3107</f>
        <v>0.78021978021978022</v>
      </c>
      <c r="R3107" s="5">
        <f>1/M3107</f>
        <v>0.25316455696202528</v>
      </c>
      <c r="S3107" s="3">
        <f t="shared" si="194"/>
        <v>0</v>
      </c>
      <c r="T3107" s="5">
        <f t="shared" si="195"/>
        <v>3.3384337181805446E-2</v>
      </c>
    </row>
    <row r="3108" spans="1:20" x14ac:dyDescent="0.25">
      <c r="A3108" t="s">
        <v>908</v>
      </c>
      <c r="B3108" t="s">
        <v>981</v>
      </c>
      <c r="C3108">
        <v>-170</v>
      </c>
      <c r="D3108">
        <v>160</v>
      </c>
      <c r="E3108" s="1">
        <v>41556</v>
      </c>
      <c r="F3108" t="s">
        <v>1332</v>
      </c>
      <c r="G3108" t="s">
        <v>559</v>
      </c>
      <c r="H3108" t="s">
        <v>15</v>
      </c>
      <c r="I3108" t="b">
        <v>0</v>
      </c>
      <c r="J3108" t="s">
        <v>20</v>
      </c>
      <c r="K3108" t="s">
        <v>17</v>
      </c>
      <c r="L3108" s="2">
        <f t="shared" si="192"/>
        <v>1.588235294117647</v>
      </c>
      <c r="M3108" s="2">
        <f t="shared" si="193"/>
        <v>2.6</v>
      </c>
      <c r="N3108" s="5">
        <f>1/L3108</f>
        <v>0.62962962962962965</v>
      </c>
      <c r="R3108" s="5">
        <f>1/M3108</f>
        <v>0.38461538461538458</v>
      </c>
      <c r="S3108" s="3">
        <f t="shared" si="194"/>
        <v>0</v>
      </c>
      <c r="T3108" s="5">
        <f t="shared" si="195"/>
        <v>1.4245014245014342E-2</v>
      </c>
    </row>
    <row r="3109" spans="1:20" x14ac:dyDescent="0.25">
      <c r="A3109" t="s">
        <v>1458</v>
      </c>
      <c r="B3109" t="s">
        <v>1459</v>
      </c>
      <c r="C3109">
        <v>-380</v>
      </c>
      <c r="D3109">
        <v>340</v>
      </c>
      <c r="E3109" s="1">
        <v>41556</v>
      </c>
      <c r="F3109" t="s">
        <v>1332</v>
      </c>
      <c r="G3109" t="s">
        <v>559</v>
      </c>
      <c r="H3109" t="s">
        <v>23</v>
      </c>
      <c r="I3109" t="b">
        <v>0</v>
      </c>
      <c r="J3109" t="s">
        <v>26</v>
      </c>
      <c r="K3109" t="s">
        <v>17</v>
      </c>
      <c r="L3109" s="2">
        <f t="shared" si="192"/>
        <v>1.263157894736842</v>
      </c>
      <c r="M3109" s="2">
        <f t="shared" si="193"/>
        <v>4.4000000000000004</v>
      </c>
      <c r="N3109" s="5">
        <f>1/L3109</f>
        <v>0.79166666666666674</v>
      </c>
      <c r="R3109" s="5">
        <f>1/M3109</f>
        <v>0.22727272727272727</v>
      </c>
      <c r="S3109" s="3">
        <f t="shared" si="194"/>
        <v>1</v>
      </c>
      <c r="T3109" s="5">
        <f t="shared" si="195"/>
        <v>1.8939393939394034E-2</v>
      </c>
    </row>
    <row r="3110" spans="1:20" x14ac:dyDescent="0.25">
      <c r="A3110" t="s">
        <v>1193</v>
      </c>
      <c r="B3110" t="s">
        <v>1460</v>
      </c>
      <c r="C3110">
        <v>-155</v>
      </c>
      <c r="D3110">
        <v>145</v>
      </c>
      <c r="E3110" s="1">
        <v>41556</v>
      </c>
      <c r="F3110" t="s">
        <v>1332</v>
      </c>
      <c r="G3110" t="s">
        <v>559</v>
      </c>
      <c r="H3110" t="s">
        <v>23</v>
      </c>
      <c r="I3110" t="b">
        <v>0</v>
      </c>
      <c r="J3110" t="s">
        <v>26</v>
      </c>
      <c r="K3110" t="s">
        <v>17</v>
      </c>
      <c r="L3110" s="2">
        <f t="shared" si="192"/>
        <v>1.6451612903225807</v>
      </c>
      <c r="M3110" s="2">
        <f t="shared" si="193"/>
        <v>2.4500000000000002</v>
      </c>
      <c r="N3110" s="5">
        <f>1/L3110</f>
        <v>0.60784313725490191</v>
      </c>
      <c r="R3110" s="5">
        <f>1/M3110</f>
        <v>0.4081632653061224</v>
      </c>
      <c r="S3110" s="3">
        <f t="shared" si="194"/>
        <v>1</v>
      </c>
      <c r="T3110" s="5">
        <f t="shared" si="195"/>
        <v>1.6006402561024258E-2</v>
      </c>
    </row>
    <row r="3111" spans="1:20" x14ac:dyDescent="0.25">
      <c r="A3111" t="s">
        <v>1461</v>
      </c>
      <c r="B3111" t="s">
        <v>1171</v>
      </c>
      <c r="C3111">
        <v>210</v>
      </c>
      <c r="D3111">
        <v>-230</v>
      </c>
      <c r="E3111" s="1">
        <v>41556</v>
      </c>
      <c r="F3111" t="s">
        <v>1332</v>
      </c>
      <c r="G3111" t="s">
        <v>559</v>
      </c>
      <c r="H3111" t="s">
        <v>23</v>
      </c>
      <c r="I3111" t="b">
        <v>0</v>
      </c>
      <c r="J3111" t="s">
        <v>20</v>
      </c>
      <c r="K3111" t="s">
        <v>17</v>
      </c>
      <c r="L3111" s="2">
        <f t="shared" si="192"/>
        <v>3.1</v>
      </c>
      <c r="M3111" s="2">
        <f t="shared" si="193"/>
        <v>1.4347826086956521</v>
      </c>
      <c r="N3111" s="5">
        <f>1/L3111</f>
        <v>0.32258064516129031</v>
      </c>
      <c r="R3111" s="5">
        <f>1/M3111</f>
        <v>0.69696969696969702</v>
      </c>
      <c r="S3111" s="3">
        <f t="shared" si="194"/>
        <v>1</v>
      </c>
      <c r="T3111" s="5">
        <f t="shared" si="195"/>
        <v>1.9550342130987275E-2</v>
      </c>
    </row>
    <row r="3112" spans="1:20" x14ac:dyDescent="0.25">
      <c r="A3112" t="s">
        <v>347</v>
      </c>
      <c r="B3112" t="s">
        <v>721</v>
      </c>
      <c r="C3112">
        <v>210</v>
      </c>
      <c r="D3112">
        <v>-230</v>
      </c>
      <c r="E3112" s="1">
        <v>41556</v>
      </c>
      <c r="F3112" t="s">
        <v>1332</v>
      </c>
      <c r="G3112" t="s">
        <v>559</v>
      </c>
      <c r="H3112" t="s">
        <v>23</v>
      </c>
      <c r="I3112" t="b">
        <v>0</v>
      </c>
      <c r="J3112" t="s">
        <v>41</v>
      </c>
      <c r="K3112" t="s">
        <v>17</v>
      </c>
      <c r="L3112" s="2">
        <f t="shared" si="192"/>
        <v>3.1</v>
      </c>
      <c r="M3112" s="2">
        <f t="shared" si="193"/>
        <v>1.4347826086956521</v>
      </c>
      <c r="N3112" s="5">
        <f>1/L3112</f>
        <v>0.32258064516129031</v>
      </c>
      <c r="R3112" s="5">
        <f>1/M3112</f>
        <v>0.69696969696969702</v>
      </c>
      <c r="S3112" s="3">
        <f t="shared" si="194"/>
        <v>1</v>
      </c>
      <c r="T3112" s="5">
        <f t="shared" si="195"/>
        <v>1.9550342130987275E-2</v>
      </c>
    </row>
    <row r="3113" spans="1:20" x14ac:dyDescent="0.25">
      <c r="A3113" t="s">
        <v>1243</v>
      </c>
      <c r="B3113" t="s">
        <v>1242</v>
      </c>
      <c r="C3113">
        <v>-345</v>
      </c>
      <c r="D3113">
        <v>315</v>
      </c>
      <c r="E3113" s="1">
        <v>41556</v>
      </c>
      <c r="F3113" t="s">
        <v>1332</v>
      </c>
      <c r="G3113" t="s">
        <v>559</v>
      </c>
      <c r="H3113" t="s">
        <v>15</v>
      </c>
      <c r="I3113" t="b">
        <v>0</v>
      </c>
      <c r="J3113" t="s">
        <v>20</v>
      </c>
      <c r="K3113" t="s">
        <v>17</v>
      </c>
      <c r="L3113" s="2">
        <f t="shared" si="192"/>
        <v>1.2898550724637681</v>
      </c>
      <c r="M3113" s="2">
        <f t="shared" si="193"/>
        <v>4.1500000000000004</v>
      </c>
      <c r="N3113" s="5">
        <f>1/L3113</f>
        <v>0.7752808988764045</v>
      </c>
      <c r="R3113" s="5">
        <f>1/M3113</f>
        <v>0.24096385542168672</v>
      </c>
      <c r="S3113" s="3">
        <f t="shared" si="194"/>
        <v>0</v>
      </c>
      <c r="T3113" s="5">
        <f t="shared" si="195"/>
        <v>1.6244754298091246E-2</v>
      </c>
    </row>
    <row r="3114" spans="1:20" x14ac:dyDescent="0.25">
      <c r="A3114" t="s">
        <v>1118</v>
      </c>
      <c r="B3114" t="s">
        <v>1462</v>
      </c>
      <c r="C3114">
        <v>-310</v>
      </c>
      <c r="D3114">
        <v>280</v>
      </c>
      <c r="E3114" s="1">
        <v>41556</v>
      </c>
      <c r="F3114" t="s">
        <v>1332</v>
      </c>
      <c r="G3114" t="s">
        <v>559</v>
      </c>
      <c r="H3114" t="s">
        <v>23</v>
      </c>
      <c r="I3114" t="b">
        <v>0</v>
      </c>
      <c r="J3114" t="s">
        <v>20</v>
      </c>
      <c r="K3114" t="s">
        <v>17</v>
      </c>
      <c r="L3114" s="2">
        <f t="shared" si="192"/>
        <v>1.3225806451612903</v>
      </c>
      <c r="M3114" s="2">
        <f t="shared" si="193"/>
        <v>3.8</v>
      </c>
      <c r="N3114" s="5">
        <f>1/L3114</f>
        <v>0.75609756097560976</v>
      </c>
      <c r="R3114" s="5">
        <f>1/M3114</f>
        <v>0.26315789473684209</v>
      </c>
      <c r="S3114" s="3">
        <f t="shared" si="194"/>
        <v>1</v>
      </c>
      <c r="T3114" s="5">
        <f t="shared" si="195"/>
        <v>1.9255455712451797E-2</v>
      </c>
    </row>
    <row r="3115" spans="1:20" x14ac:dyDescent="0.25">
      <c r="A3115" t="s">
        <v>1463</v>
      </c>
      <c r="B3115" t="s">
        <v>1209</v>
      </c>
      <c r="C3115">
        <v>-345</v>
      </c>
      <c r="D3115">
        <v>315</v>
      </c>
      <c r="E3115" s="1">
        <v>41556</v>
      </c>
      <c r="F3115" t="s">
        <v>1332</v>
      </c>
      <c r="G3115" t="s">
        <v>559</v>
      </c>
      <c r="H3115" t="s">
        <v>15</v>
      </c>
      <c r="I3115" t="b">
        <v>0</v>
      </c>
      <c r="J3115" t="s">
        <v>31</v>
      </c>
      <c r="K3115" t="s">
        <v>17</v>
      </c>
      <c r="L3115" s="2">
        <f t="shared" si="192"/>
        <v>1.2898550724637681</v>
      </c>
      <c r="M3115" s="2">
        <f t="shared" si="193"/>
        <v>4.1500000000000004</v>
      </c>
      <c r="N3115" s="5">
        <f>1/L3115</f>
        <v>0.7752808988764045</v>
      </c>
      <c r="R3115" s="5">
        <f>1/M3115</f>
        <v>0.24096385542168672</v>
      </c>
      <c r="S3115" s="3">
        <f t="shared" si="194"/>
        <v>0</v>
      </c>
      <c r="T3115" s="5">
        <f t="shared" si="195"/>
        <v>1.6244754298091246E-2</v>
      </c>
    </row>
    <row r="3116" spans="1:20" x14ac:dyDescent="0.25">
      <c r="A3116" t="s">
        <v>782</v>
      </c>
      <c r="B3116" t="s">
        <v>1337</v>
      </c>
      <c r="C3116">
        <v>-255</v>
      </c>
      <c r="D3116">
        <v>215</v>
      </c>
      <c r="E3116" s="1">
        <v>41556</v>
      </c>
      <c r="F3116" t="s">
        <v>1332</v>
      </c>
      <c r="G3116" t="s">
        <v>559</v>
      </c>
      <c r="H3116" t="s">
        <v>23</v>
      </c>
      <c r="I3116" t="b">
        <v>0</v>
      </c>
      <c r="J3116" t="s">
        <v>16</v>
      </c>
      <c r="K3116" t="s">
        <v>17</v>
      </c>
      <c r="L3116" s="2">
        <f t="shared" si="192"/>
        <v>1.392156862745098</v>
      </c>
      <c r="M3116" s="2">
        <f t="shared" si="193"/>
        <v>3.15</v>
      </c>
      <c r="N3116" s="5">
        <f>1/L3116</f>
        <v>0.71830985915492962</v>
      </c>
      <c r="R3116" s="5">
        <f>1/M3116</f>
        <v>0.31746031746031744</v>
      </c>
      <c r="S3116" s="3">
        <f t="shared" si="194"/>
        <v>1</v>
      </c>
      <c r="T3116" s="5">
        <f t="shared" si="195"/>
        <v>3.5770176615247173E-2</v>
      </c>
    </row>
    <row r="3117" spans="1:20" x14ac:dyDescent="0.25">
      <c r="A3117" t="s">
        <v>170</v>
      </c>
      <c r="B3117" t="s">
        <v>626</v>
      </c>
      <c r="C3117">
        <v>-840</v>
      </c>
      <c r="D3117">
        <v>660</v>
      </c>
      <c r="E3117" s="1">
        <v>41538</v>
      </c>
      <c r="F3117" t="s">
        <v>736</v>
      </c>
      <c r="G3117" t="s">
        <v>264</v>
      </c>
      <c r="H3117" t="s">
        <v>23</v>
      </c>
      <c r="I3117" t="b">
        <v>1</v>
      </c>
      <c r="J3117" t="s">
        <v>26</v>
      </c>
      <c r="K3117" t="s">
        <v>17</v>
      </c>
      <c r="L3117" s="2">
        <f t="shared" si="192"/>
        <v>1.1190476190476191</v>
      </c>
      <c r="M3117" s="2">
        <f t="shared" si="193"/>
        <v>7.6</v>
      </c>
      <c r="N3117" s="5">
        <f>1/L3117</f>
        <v>0.8936170212765957</v>
      </c>
      <c r="R3117" s="5">
        <f>1/M3117</f>
        <v>0.13157894736842105</v>
      </c>
      <c r="S3117" s="3">
        <f t="shared" si="194"/>
        <v>1</v>
      </c>
      <c r="T3117" s="5">
        <f t="shared" si="195"/>
        <v>2.519596864501672E-2</v>
      </c>
    </row>
    <row r="3118" spans="1:20" x14ac:dyDescent="0.25">
      <c r="A3118" t="s">
        <v>569</v>
      </c>
      <c r="B3118" t="s">
        <v>625</v>
      </c>
      <c r="C3118">
        <v>-750</v>
      </c>
      <c r="D3118">
        <v>600</v>
      </c>
      <c r="E3118" s="1">
        <v>41538</v>
      </c>
      <c r="F3118" t="s">
        <v>736</v>
      </c>
      <c r="G3118" t="s">
        <v>264</v>
      </c>
      <c r="H3118" t="s">
        <v>23</v>
      </c>
      <c r="I3118" t="b">
        <v>1</v>
      </c>
      <c r="J3118" t="s">
        <v>41</v>
      </c>
      <c r="K3118" t="s">
        <v>17</v>
      </c>
      <c r="L3118" s="2">
        <f t="shared" si="192"/>
        <v>1.1333333333333333</v>
      </c>
      <c r="M3118" s="2">
        <f t="shared" si="193"/>
        <v>7</v>
      </c>
      <c r="N3118" s="5">
        <f>1/L3118</f>
        <v>0.88235294117647056</v>
      </c>
      <c r="R3118" s="5">
        <f>1/M3118</f>
        <v>0.14285714285714285</v>
      </c>
      <c r="S3118" s="3">
        <f t="shared" si="194"/>
        <v>1</v>
      </c>
      <c r="T3118" s="5">
        <f t="shared" si="195"/>
        <v>2.5210084033613356E-2</v>
      </c>
    </row>
    <row r="3119" spans="1:20" x14ac:dyDescent="0.25">
      <c r="A3119" t="s">
        <v>1339</v>
      </c>
      <c r="B3119" t="s">
        <v>1158</v>
      </c>
      <c r="C3119">
        <v>145</v>
      </c>
      <c r="D3119">
        <v>-155</v>
      </c>
      <c r="E3119" s="1">
        <v>41538</v>
      </c>
      <c r="F3119" t="s">
        <v>736</v>
      </c>
      <c r="G3119" t="s">
        <v>264</v>
      </c>
      <c r="H3119" t="s">
        <v>23</v>
      </c>
      <c r="I3119" t="b">
        <v>0</v>
      </c>
      <c r="J3119" t="s">
        <v>97</v>
      </c>
      <c r="K3119" t="s">
        <v>17</v>
      </c>
      <c r="L3119" s="2">
        <f t="shared" si="192"/>
        <v>2.4500000000000002</v>
      </c>
      <c r="M3119" s="2">
        <f t="shared" si="193"/>
        <v>1.6451612903225807</v>
      </c>
      <c r="N3119" s="5">
        <f>1/L3119</f>
        <v>0.4081632653061224</v>
      </c>
      <c r="R3119" s="5">
        <f>1/M3119</f>
        <v>0.60784313725490191</v>
      </c>
      <c r="S3119" s="3">
        <f t="shared" si="194"/>
        <v>1</v>
      </c>
      <c r="T3119" s="5">
        <f t="shared" si="195"/>
        <v>1.6006402561024258E-2</v>
      </c>
    </row>
    <row r="3120" spans="1:20" x14ac:dyDescent="0.25">
      <c r="A3120" t="s">
        <v>1269</v>
      </c>
      <c r="B3120" t="s">
        <v>1368</v>
      </c>
      <c r="C3120">
        <v>-145</v>
      </c>
      <c r="D3120">
        <v>135</v>
      </c>
      <c r="E3120" s="1">
        <v>41538</v>
      </c>
      <c r="F3120" t="s">
        <v>736</v>
      </c>
      <c r="G3120" t="s">
        <v>264</v>
      </c>
      <c r="H3120" t="s">
        <v>15</v>
      </c>
      <c r="I3120" t="b">
        <v>0</v>
      </c>
      <c r="J3120" t="s">
        <v>54</v>
      </c>
      <c r="K3120" t="s">
        <v>17</v>
      </c>
      <c r="L3120" s="2">
        <f t="shared" si="192"/>
        <v>1.6896551724137931</v>
      </c>
      <c r="M3120" s="2">
        <f t="shared" si="193"/>
        <v>2.35</v>
      </c>
      <c r="N3120" s="5">
        <f>1/L3120</f>
        <v>0.59183673469387754</v>
      </c>
      <c r="R3120" s="5">
        <f>1/M3120</f>
        <v>0.42553191489361702</v>
      </c>
      <c r="S3120" s="3">
        <f t="shared" si="194"/>
        <v>0</v>
      </c>
      <c r="T3120" s="5">
        <f t="shared" si="195"/>
        <v>1.7368649587494511E-2</v>
      </c>
    </row>
    <row r="3121" spans="1:20" x14ac:dyDescent="0.25">
      <c r="A3121" t="s">
        <v>1386</v>
      </c>
      <c r="B3121" t="s">
        <v>376</v>
      </c>
      <c r="C3121">
        <v>245</v>
      </c>
      <c r="D3121">
        <v>-265</v>
      </c>
      <c r="E3121" s="1">
        <v>41538</v>
      </c>
      <c r="F3121" t="s">
        <v>736</v>
      </c>
      <c r="G3121" t="s">
        <v>264</v>
      </c>
      <c r="H3121" t="s">
        <v>15</v>
      </c>
      <c r="I3121" t="b">
        <v>0</v>
      </c>
      <c r="J3121" t="s">
        <v>16</v>
      </c>
      <c r="K3121" t="s">
        <v>17</v>
      </c>
      <c r="L3121" s="2">
        <f t="shared" si="192"/>
        <v>3.45</v>
      </c>
      <c r="M3121" s="2">
        <f t="shared" si="193"/>
        <v>1.3773584905660377</v>
      </c>
      <c r="N3121" s="5">
        <f>1/L3121</f>
        <v>0.28985507246376813</v>
      </c>
      <c r="R3121" s="5">
        <f>1/M3121</f>
        <v>0.72602739726027399</v>
      </c>
      <c r="S3121" s="3">
        <f t="shared" si="194"/>
        <v>0</v>
      </c>
      <c r="T3121" s="5">
        <f t="shared" si="195"/>
        <v>1.5882469724042059E-2</v>
      </c>
    </row>
    <row r="3122" spans="1:20" x14ac:dyDescent="0.25">
      <c r="A3122" t="s">
        <v>1464</v>
      </c>
      <c r="B3122" t="s">
        <v>710</v>
      </c>
      <c r="C3122">
        <v>375</v>
      </c>
      <c r="D3122">
        <v>-420</v>
      </c>
      <c r="E3122" s="1">
        <v>41538</v>
      </c>
      <c r="F3122" t="s">
        <v>736</v>
      </c>
      <c r="G3122" t="s">
        <v>264</v>
      </c>
      <c r="H3122" t="s">
        <v>15</v>
      </c>
      <c r="I3122" t="b">
        <v>0</v>
      </c>
      <c r="J3122" t="s">
        <v>16</v>
      </c>
      <c r="K3122" t="s">
        <v>17</v>
      </c>
      <c r="L3122" s="2">
        <f t="shared" si="192"/>
        <v>4.75</v>
      </c>
      <c r="M3122" s="2">
        <f t="shared" si="193"/>
        <v>1.2380952380952381</v>
      </c>
      <c r="N3122" s="5">
        <f>1/L3122</f>
        <v>0.21052631578947367</v>
      </c>
      <c r="R3122" s="5">
        <f>1/M3122</f>
        <v>0.80769230769230771</v>
      </c>
      <c r="S3122" s="3">
        <f t="shared" si="194"/>
        <v>0</v>
      </c>
      <c r="T3122" s="5">
        <f t="shared" si="195"/>
        <v>1.8218623481781382E-2</v>
      </c>
    </row>
    <row r="3123" spans="1:20" x14ac:dyDescent="0.25">
      <c r="A3123" t="s">
        <v>1421</v>
      </c>
      <c r="B3123" t="s">
        <v>670</v>
      </c>
      <c r="C3123">
        <v>-125</v>
      </c>
      <c r="D3123">
        <v>115</v>
      </c>
      <c r="E3123" s="1">
        <v>41538</v>
      </c>
      <c r="F3123" t="s">
        <v>736</v>
      </c>
      <c r="G3123" t="s">
        <v>264</v>
      </c>
      <c r="H3123" t="s">
        <v>15</v>
      </c>
      <c r="I3123" t="b">
        <v>0</v>
      </c>
      <c r="J3123" t="s">
        <v>41</v>
      </c>
      <c r="K3123" t="s">
        <v>17</v>
      </c>
      <c r="L3123" s="2">
        <f t="shared" si="192"/>
        <v>1.8</v>
      </c>
      <c r="M3123" s="2">
        <f t="shared" si="193"/>
        <v>2.15</v>
      </c>
      <c r="N3123" s="5">
        <f>1/L3123</f>
        <v>0.55555555555555558</v>
      </c>
      <c r="R3123" s="5">
        <f>1/M3123</f>
        <v>0.46511627906976744</v>
      </c>
      <c r="S3123" s="3">
        <f t="shared" si="194"/>
        <v>0</v>
      </c>
      <c r="T3123" s="5">
        <f t="shared" si="195"/>
        <v>2.067183462532296E-2</v>
      </c>
    </row>
    <row r="3124" spans="1:20" x14ac:dyDescent="0.25">
      <c r="A3124" t="s">
        <v>1284</v>
      </c>
      <c r="B3124" t="s">
        <v>529</v>
      </c>
      <c r="C3124">
        <v>380</v>
      </c>
      <c r="D3124">
        <v>-430</v>
      </c>
      <c r="E3124" s="1">
        <v>41538</v>
      </c>
      <c r="F3124" t="s">
        <v>736</v>
      </c>
      <c r="G3124" t="s">
        <v>264</v>
      </c>
      <c r="H3124" t="s">
        <v>15</v>
      </c>
      <c r="I3124" t="b">
        <v>0</v>
      </c>
      <c r="J3124" t="s">
        <v>20</v>
      </c>
      <c r="K3124" t="s">
        <v>17</v>
      </c>
      <c r="L3124" s="2">
        <f t="shared" si="192"/>
        <v>4.8</v>
      </c>
      <c r="M3124" s="2">
        <f t="shared" si="193"/>
        <v>1.2325581395348837</v>
      </c>
      <c r="N3124" s="5">
        <f>1/L3124</f>
        <v>0.20833333333333334</v>
      </c>
      <c r="R3124" s="5">
        <f>1/M3124</f>
        <v>0.81132075471698117</v>
      </c>
      <c r="S3124" s="3">
        <f t="shared" si="194"/>
        <v>0</v>
      </c>
      <c r="T3124" s="5">
        <f t="shared" si="195"/>
        <v>1.9654088050314433E-2</v>
      </c>
    </row>
    <row r="3125" spans="1:20" x14ac:dyDescent="0.25">
      <c r="A3125" t="s">
        <v>656</v>
      </c>
      <c r="B3125" t="s">
        <v>1338</v>
      </c>
      <c r="C3125">
        <v>150</v>
      </c>
      <c r="D3125">
        <v>-160</v>
      </c>
      <c r="E3125" s="1">
        <v>41538</v>
      </c>
      <c r="F3125" t="s">
        <v>736</v>
      </c>
      <c r="G3125" t="s">
        <v>264</v>
      </c>
      <c r="H3125" t="s">
        <v>23</v>
      </c>
      <c r="I3125" t="b">
        <v>0</v>
      </c>
      <c r="J3125" t="s">
        <v>41</v>
      </c>
      <c r="K3125" t="s">
        <v>17</v>
      </c>
      <c r="L3125" s="2">
        <f t="shared" si="192"/>
        <v>2.5</v>
      </c>
      <c r="M3125" s="2">
        <f t="shared" si="193"/>
        <v>1.625</v>
      </c>
      <c r="N3125" s="5">
        <f>1/L3125</f>
        <v>0.4</v>
      </c>
      <c r="R3125" s="5">
        <f>1/M3125</f>
        <v>0.61538461538461542</v>
      </c>
      <c r="S3125" s="3">
        <f t="shared" si="194"/>
        <v>1</v>
      </c>
      <c r="T3125" s="5">
        <f t="shared" si="195"/>
        <v>1.538461538461533E-2</v>
      </c>
    </row>
    <row r="3126" spans="1:20" x14ac:dyDescent="0.25">
      <c r="A3126" t="s">
        <v>28</v>
      </c>
      <c r="B3126" t="s">
        <v>1414</v>
      </c>
      <c r="C3126">
        <v>-150</v>
      </c>
      <c r="D3126">
        <v>140</v>
      </c>
      <c r="E3126" s="1">
        <v>41538</v>
      </c>
      <c r="F3126" t="s">
        <v>736</v>
      </c>
      <c r="G3126" t="s">
        <v>264</v>
      </c>
      <c r="H3126" t="s">
        <v>23</v>
      </c>
      <c r="I3126" t="b">
        <v>0</v>
      </c>
      <c r="J3126" t="s">
        <v>16</v>
      </c>
      <c r="K3126" t="s">
        <v>17</v>
      </c>
      <c r="L3126" s="2">
        <f t="shared" si="192"/>
        <v>1.6666666666666667</v>
      </c>
      <c r="M3126" s="2">
        <f t="shared" si="193"/>
        <v>2.4</v>
      </c>
      <c r="N3126" s="5">
        <f>1/L3126</f>
        <v>0.6</v>
      </c>
      <c r="R3126" s="5">
        <f>1/M3126</f>
        <v>0.41666666666666669</v>
      </c>
      <c r="S3126" s="3">
        <f t="shared" si="194"/>
        <v>1</v>
      </c>
      <c r="T3126" s="5">
        <f t="shared" si="195"/>
        <v>1.6666666666666607E-2</v>
      </c>
    </row>
    <row r="3127" spans="1:20" x14ac:dyDescent="0.25">
      <c r="A3127" t="s">
        <v>706</v>
      </c>
      <c r="B3127" t="s">
        <v>1388</v>
      </c>
      <c r="C3127">
        <v>105</v>
      </c>
      <c r="D3127">
        <v>-115</v>
      </c>
      <c r="E3127" s="1">
        <v>41538</v>
      </c>
      <c r="F3127" t="s">
        <v>736</v>
      </c>
      <c r="G3127" t="s">
        <v>264</v>
      </c>
      <c r="H3127" t="s">
        <v>23</v>
      </c>
      <c r="I3127" t="b">
        <v>0</v>
      </c>
      <c r="J3127" t="s">
        <v>16</v>
      </c>
      <c r="K3127" t="s">
        <v>17</v>
      </c>
      <c r="L3127" s="2">
        <f t="shared" si="192"/>
        <v>2.0499999999999998</v>
      </c>
      <c r="M3127" s="2">
        <f t="shared" si="193"/>
        <v>1.8695652173913044</v>
      </c>
      <c r="N3127" s="5">
        <f>1/L3127</f>
        <v>0.48780487804878053</v>
      </c>
      <c r="R3127" s="5">
        <f>1/M3127</f>
        <v>0.53488372093023251</v>
      </c>
      <c r="S3127" s="3">
        <f t="shared" si="194"/>
        <v>1</v>
      </c>
      <c r="T3127" s="5">
        <f t="shared" si="195"/>
        <v>2.2688598979013097E-2</v>
      </c>
    </row>
    <row r="3128" spans="1:20" x14ac:dyDescent="0.25">
      <c r="A3128" t="s">
        <v>1375</v>
      </c>
      <c r="B3128" t="s">
        <v>249</v>
      </c>
      <c r="C3128">
        <v>130</v>
      </c>
      <c r="D3128">
        <v>-140</v>
      </c>
      <c r="E3128" s="1">
        <v>41538</v>
      </c>
      <c r="F3128" t="s">
        <v>736</v>
      </c>
      <c r="G3128" t="s">
        <v>264</v>
      </c>
      <c r="H3128" t="s">
        <v>15</v>
      </c>
      <c r="I3128" t="b">
        <v>0</v>
      </c>
      <c r="J3128" t="s">
        <v>41</v>
      </c>
      <c r="K3128" t="s">
        <v>17</v>
      </c>
      <c r="L3128" s="2">
        <f t="shared" si="192"/>
        <v>2.2999999999999998</v>
      </c>
      <c r="M3128" s="2">
        <f t="shared" si="193"/>
        <v>1.7142857142857142</v>
      </c>
      <c r="N3128" s="5">
        <f>1/L3128</f>
        <v>0.43478260869565222</v>
      </c>
      <c r="R3128" s="5">
        <f>1/M3128</f>
        <v>0.58333333333333337</v>
      </c>
      <c r="S3128" s="3">
        <f t="shared" si="194"/>
        <v>0</v>
      </c>
      <c r="T3128" s="5">
        <f t="shared" si="195"/>
        <v>1.8115942028985588E-2</v>
      </c>
    </row>
    <row r="3129" spans="1:20" x14ac:dyDescent="0.25">
      <c r="A3129" t="s">
        <v>1465</v>
      </c>
      <c r="B3129" t="s">
        <v>972</v>
      </c>
      <c r="C3129">
        <v>230</v>
      </c>
      <c r="D3129">
        <v>-250</v>
      </c>
      <c r="E3129" s="1">
        <v>41538</v>
      </c>
      <c r="F3129" t="s">
        <v>736</v>
      </c>
      <c r="G3129" t="s">
        <v>264</v>
      </c>
      <c r="H3129" t="s">
        <v>15</v>
      </c>
      <c r="I3129" t="b">
        <v>0</v>
      </c>
      <c r="J3129" t="s">
        <v>97</v>
      </c>
      <c r="K3129" t="s">
        <v>17</v>
      </c>
      <c r="L3129" s="2">
        <f t="shared" si="192"/>
        <v>3.3</v>
      </c>
      <c r="M3129" s="2">
        <f t="shared" si="193"/>
        <v>1.4</v>
      </c>
      <c r="N3129" s="5">
        <f>1/L3129</f>
        <v>0.30303030303030304</v>
      </c>
      <c r="R3129" s="5">
        <f>1/M3129</f>
        <v>0.7142857142857143</v>
      </c>
      <c r="S3129" s="3">
        <f t="shared" si="194"/>
        <v>0</v>
      </c>
      <c r="T3129" s="5">
        <f t="shared" si="195"/>
        <v>1.7316017316017396E-2</v>
      </c>
    </row>
    <row r="3130" spans="1:20" x14ac:dyDescent="0.25">
      <c r="A3130" t="s">
        <v>404</v>
      </c>
      <c r="B3130" t="s">
        <v>1046</v>
      </c>
      <c r="C3130">
        <v>-330</v>
      </c>
      <c r="D3130">
        <v>300</v>
      </c>
      <c r="E3130" s="1">
        <v>41521</v>
      </c>
      <c r="F3130" t="s">
        <v>1466</v>
      </c>
      <c r="G3130" t="s">
        <v>559</v>
      </c>
      <c r="H3130" t="s">
        <v>23</v>
      </c>
      <c r="I3130" t="b">
        <v>0</v>
      </c>
      <c r="J3130" t="s">
        <v>26</v>
      </c>
      <c r="K3130" t="s">
        <v>17</v>
      </c>
      <c r="L3130" s="2">
        <f t="shared" si="192"/>
        <v>1.303030303030303</v>
      </c>
      <c r="M3130" s="2">
        <f t="shared" si="193"/>
        <v>4</v>
      </c>
      <c r="N3130" s="5">
        <f>1/L3130</f>
        <v>0.76744186046511631</v>
      </c>
      <c r="R3130" s="5">
        <f>1/M3130</f>
        <v>0.25</v>
      </c>
      <c r="S3130" s="3">
        <f t="shared" si="194"/>
        <v>1</v>
      </c>
      <c r="T3130" s="5">
        <f t="shared" si="195"/>
        <v>1.744186046511631E-2</v>
      </c>
    </row>
    <row r="3131" spans="1:20" x14ac:dyDescent="0.25">
      <c r="A3131" t="s">
        <v>743</v>
      </c>
      <c r="B3131" t="s">
        <v>557</v>
      </c>
      <c r="C3131">
        <v>210</v>
      </c>
      <c r="D3131">
        <v>-230</v>
      </c>
      <c r="E3131" s="1">
        <v>41521</v>
      </c>
      <c r="F3131" t="s">
        <v>1466</v>
      </c>
      <c r="G3131" t="s">
        <v>559</v>
      </c>
      <c r="H3131" t="s">
        <v>15</v>
      </c>
      <c r="I3131" t="b">
        <v>0</v>
      </c>
      <c r="J3131" t="s">
        <v>54</v>
      </c>
      <c r="K3131" t="s">
        <v>17</v>
      </c>
      <c r="L3131" s="2">
        <f t="shared" si="192"/>
        <v>3.1</v>
      </c>
      <c r="M3131" s="2">
        <f t="shared" si="193"/>
        <v>1.4347826086956521</v>
      </c>
      <c r="N3131" s="5">
        <f>1/L3131</f>
        <v>0.32258064516129031</v>
      </c>
      <c r="R3131" s="5">
        <f>1/M3131</f>
        <v>0.69696969696969702</v>
      </c>
      <c r="S3131" s="3">
        <f t="shared" si="194"/>
        <v>0</v>
      </c>
      <c r="T3131" s="5">
        <f t="shared" si="195"/>
        <v>1.9550342130987275E-2</v>
      </c>
    </row>
    <row r="3132" spans="1:20" x14ac:dyDescent="0.25">
      <c r="A3132" t="s">
        <v>76</v>
      </c>
      <c r="B3132" t="s">
        <v>29</v>
      </c>
      <c r="C3132">
        <v>-720</v>
      </c>
      <c r="D3132">
        <v>580</v>
      </c>
      <c r="E3132" s="1">
        <v>41521</v>
      </c>
      <c r="F3132" t="s">
        <v>1466</v>
      </c>
      <c r="G3132" t="s">
        <v>559</v>
      </c>
      <c r="H3132" t="s">
        <v>23</v>
      </c>
      <c r="I3132" t="b">
        <v>0</v>
      </c>
      <c r="J3132" t="s">
        <v>31</v>
      </c>
      <c r="K3132" t="s">
        <v>17</v>
      </c>
      <c r="L3132" s="2">
        <f t="shared" si="192"/>
        <v>1.1388888888888888</v>
      </c>
      <c r="M3132" s="2">
        <f t="shared" si="193"/>
        <v>6.8</v>
      </c>
      <c r="N3132" s="5">
        <f>1/L3132</f>
        <v>0.87804878048780488</v>
      </c>
      <c r="R3132" s="5">
        <f>1/M3132</f>
        <v>0.14705882352941177</v>
      </c>
      <c r="S3132" s="3">
        <f t="shared" si="194"/>
        <v>1</v>
      </c>
      <c r="T3132" s="5">
        <f t="shared" si="195"/>
        <v>2.5107604017216678E-2</v>
      </c>
    </row>
    <row r="3133" spans="1:20" x14ac:dyDescent="0.25">
      <c r="A3133" t="s">
        <v>27</v>
      </c>
      <c r="B3133" t="s">
        <v>1192</v>
      </c>
      <c r="C3133">
        <v>-310</v>
      </c>
      <c r="D3133">
        <v>280</v>
      </c>
      <c r="E3133" s="1">
        <v>41521</v>
      </c>
      <c r="F3133" t="s">
        <v>1466</v>
      </c>
      <c r="G3133" t="s">
        <v>559</v>
      </c>
      <c r="H3133" t="s">
        <v>15</v>
      </c>
      <c r="I3133" t="b">
        <v>0</v>
      </c>
      <c r="J3133" t="s">
        <v>16</v>
      </c>
      <c r="K3133" t="s">
        <v>17</v>
      </c>
      <c r="L3133" s="2">
        <f t="shared" si="192"/>
        <v>1.3225806451612903</v>
      </c>
      <c r="M3133" s="2">
        <f t="shared" si="193"/>
        <v>3.8</v>
      </c>
      <c r="N3133" s="5">
        <f>1/L3133</f>
        <v>0.75609756097560976</v>
      </c>
      <c r="R3133" s="5">
        <f>1/M3133</f>
        <v>0.26315789473684209</v>
      </c>
      <c r="S3133" s="3">
        <f t="shared" si="194"/>
        <v>0</v>
      </c>
      <c r="T3133" s="5">
        <f t="shared" si="195"/>
        <v>1.9255455712451797E-2</v>
      </c>
    </row>
    <row r="3134" spans="1:20" x14ac:dyDescent="0.25">
      <c r="A3134" t="s">
        <v>963</v>
      </c>
      <c r="B3134" t="s">
        <v>1358</v>
      </c>
      <c r="C3134">
        <v>-250</v>
      </c>
      <c r="D3134">
        <v>230</v>
      </c>
      <c r="E3134" s="1">
        <v>41521</v>
      </c>
      <c r="F3134" t="s">
        <v>1466</v>
      </c>
      <c r="G3134" t="s">
        <v>559</v>
      </c>
      <c r="H3134" t="s">
        <v>23</v>
      </c>
      <c r="I3134" t="b">
        <v>0</v>
      </c>
      <c r="J3134" t="s">
        <v>54</v>
      </c>
      <c r="K3134" t="s">
        <v>17</v>
      </c>
      <c r="L3134" s="2">
        <f t="shared" si="192"/>
        <v>1.4</v>
      </c>
      <c r="M3134" s="2">
        <f t="shared" si="193"/>
        <v>3.3</v>
      </c>
      <c r="N3134" s="5">
        <f>1/L3134</f>
        <v>0.7142857142857143</v>
      </c>
      <c r="R3134" s="5">
        <f>1/M3134</f>
        <v>0.30303030303030304</v>
      </c>
      <c r="S3134" s="3">
        <f t="shared" si="194"/>
        <v>1</v>
      </c>
      <c r="T3134" s="5">
        <f t="shared" si="195"/>
        <v>1.7316017316017396E-2</v>
      </c>
    </row>
    <row r="3135" spans="1:20" x14ac:dyDescent="0.25">
      <c r="A3135" t="s">
        <v>1467</v>
      </c>
      <c r="B3135" t="s">
        <v>1051</v>
      </c>
      <c r="C3135">
        <v>315</v>
      </c>
      <c r="D3135">
        <v>-345</v>
      </c>
      <c r="E3135" s="1">
        <v>41521</v>
      </c>
      <c r="F3135" t="s">
        <v>1466</v>
      </c>
      <c r="G3135" t="s">
        <v>559</v>
      </c>
      <c r="H3135" t="s">
        <v>15</v>
      </c>
      <c r="I3135" t="b">
        <v>0</v>
      </c>
      <c r="J3135" t="s">
        <v>31</v>
      </c>
      <c r="K3135" t="s">
        <v>17</v>
      </c>
      <c r="L3135" s="2">
        <f t="shared" si="192"/>
        <v>4.1500000000000004</v>
      </c>
      <c r="M3135" s="2">
        <f t="shared" si="193"/>
        <v>1.2898550724637681</v>
      </c>
      <c r="N3135" s="5">
        <f>1/L3135</f>
        <v>0.24096385542168672</v>
      </c>
      <c r="R3135" s="5">
        <f>1/M3135</f>
        <v>0.7752808988764045</v>
      </c>
      <c r="S3135" s="3">
        <f t="shared" si="194"/>
        <v>0</v>
      </c>
      <c r="T3135" s="5">
        <f t="shared" si="195"/>
        <v>1.6244754298091246E-2</v>
      </c>
    </row>
    <row r="3136" spans="1:20" x14ac:dyDescent="0.25">
      <c r="A3136" t="s">
        <v>841</v>
      </c>
      <c r="B3136" t="s">
        <v>1194</v>
      </c>
      <c r="C3136">
        <v>-275</v>
      </c>
      <c r="D3136">
        <v>250</v>
      </c>
      <c r="E3136" s="1">
        <v>41521</v>
      </c>
      <c r="F3136" t="s">
        <v>1466</v>
      </c>
      <c r="G3136" t="s">
        <v>559</v>
      </c>
      <c r="H3136" t="s">
        <v>15</v>
      </c>
      <c r="I3136" t="b">
        <v>0</v>
      </c>
      <c r="J3136" t="s">
        <v>73</v>
      </c>
      <c r="K3136" t="s">
        <v>17</v>
      </c>
      <c r="L3136" s="2">
        <f t="shared" si="192"/>
        <v>1.3636363636363635</v>
      </c>
      <c r="M3136" s="2">
        <f t="shared" si="193"/>
        <v>3.5</v>
      </c>
      <c r="N3136" s="5">
        <f>1/L3136</f>
        <v>0.73333333333333339</v>
      </c>
      <c r="R3136" s="5">
        <f>1/M3136</f>
        <v>0.2857142857142857</v>
      </c>
      <c r="S3136" s="3">
        <f t="shared" si="194"/>
        <v>0</v>
      </c>
      <c r="T3136" s="5">
        <f t="shared" si="195"/>
        <v>1.904761904761898E-2</v>
      </c>
    </row>
    <row r="3137" spans="1:20" x14ac:dyDescent="0.25">
      <c r="A3137" t="s">
        <v>1131</v>
      </c>
      <c r="B3137" t="s">
        <v>1429</v>
      </c>
      <c r="C3137">
        <v>-110</v>
      </c>
      <c r="D3137">
        <v>100</v>
      </c>
      <c r="E3137" s="1">
        <v>41521</v>
      </c>
      <c r="F3137" t="s">
        <v>1466</v>
      </c>
      <c r="G3137" t="s">
        <v>559</v>
      </c>
      <c r="H3137" t="s">
        <v>23</v>
      </c>
      <c r="I3137" t="b">
        <v>0</v>
      </c>
      <c r="J3137" t="s">
        <v>41</v>
      </c>
      <c r="K3137" t="s">
        <v>17</v>
      </c>
      <c r="L3137" s="2">
        <f t="shared" si="192"/>
        <v>1.9090909090909092</v>
      </c>
      <c r="M3137" s="2">
        <f t="shared" si="193"/>
        <v>2</v>
      </c>
      <c r="N3137" s="5">
        <f>1/L3137</f>
        <v>0.52380952380952384</v>
      </c>
      <c r="R3137" s="5">
        <f>1/M3137</f>
        <v>0.5</v>
      </c>
      <c r="S3137" s="3">
        <f t="shared" si="194"/>
        <v>1</v>
      </c>
      <c r="T3137" s="5">
        <f t="shared" si="195"/>
        <v>2.3809523809523725E-2</v>
      </c>
    </row>
    <row r="3138" spans="1:20" x14ac:dyDescent="0.25">
      <c r="A3138" t="s">
        <v>1468</v>
      </c>
      <c r="B3138" t="s">
        <v>1222</v>
      </c>
      <c r="C3138">
        <v>100</v>
      </c>
      <c r="D3138">
        <v>-110</v>
      </c>
      <c r="E3138" s="1">
        <v>41521</v>
      </c>
      <c r="F3138" t="s">
        <v>1466</v>
      </c>
      <c r="G3138" t="s">
        <v>559</v>
      </c>
      <c r="H3138" t="s">
        <v>15</v>
      </c>
      <c r="I3138" t="b">
        <v>0</v>
      </c>
      <c r="J3138" t="s">
        <v>20</v>
      </c>
      <c r="K3138" t="s">
        <v>17</v>
      </c>
      <c r="L3138" s="2">
        <f t="shared" si="192"/>
        <v>2</v>
      </c>
      <c r="M3138" s="2">
        <f t="shared" si="193"/>
        <v>1.9090909090909092</v>
      </c>
      <c r="N3138" s="5">
        <f>1/L3138</f>
        <v>0.5</v>
      </c>
      <c r="R3138" s="5">
        <f>1/M3138</f>
        <v>0.52380952380952384</v>
      </c>
      <c r="S3138" s="3">
        <f t="shared" si="194"/>
        <v>0</v>
      </c>
      <c r="T3138" s="5">
        <f t="shared" si="195"/>
        <v>2.3809523809523725E-2</v>
      </c>
    </row>
    <row r="3139" spans="1:20" x14ac:dyDescent="0.25">
      <c r="A3139" t="s">
        <v>1469</v>
      </c>
      <c r="B3139" t="s">
        <v>1232</v>
      </c>
      <c r="C3139">
        <v>255</v>
      </c>
      <c r="D3139">
        <v>-280</v>
      </c>
      <c r="E3139" s="1">
        <v>41521</v>
      </c>
      <c r="F3139" t="s">
        <v>1466</v>
      </c>
      <c r="G3139" t="s">
        <v>559</v>
      </c>
      <c r="H3139" t="s">
        <v>15</v>
      </c>
      <c r="I3139" t="b">
        <v>0</v>
      </c>
      <c r="J3139" t="s">
        <v>20</v>
      </c>
      <c r="K3139" t="s">
        <v>17</v>
      </c>
      <c r="L3139" s="2">
        <f t="shared" ref="L3139:L3202" si="196">IF(C3139&lt;0,-(100-C3139)/C3139,C3139/100+1)</f>
        <v>3.55</v>
      </c>
      <c r="M3139" s="2">
        <f t="shared" ref="M3139:M3202" si="197">IF(D3139&lt;0,-(100-D3139)/D3139,D3139/100+1)</f>
        <v>1.3571428571428572</v>
      </c>
      <c r="N3139" s="5">
        <f>1/L3139</f>
        <v>0.28169014084507044</v>
      </c>
      <c r="R3139" s="5">
        <f>1/M3139</f>
        <v>0.73684210526315785</v>
      </c>
      <c r="S3139" s="3">
        <f t="shared" ref="S3139:S3202" si="198">IF(H3139="Red",1,0)</f>
        <v>0</v>
      </c>
      <c r="T3139" s="5">
        <f t="shared" ref="T3139:T3202" si="199">R3139+N3139-1</f>
        <v>1.8532246108228234E-2</v>
      </c>
    </row>
    <row r="3140" spans="1:20" x14ac:dyDescent="0.25">
      <c r="A3140" t="s">
        <v>1470</v>
      </c>
      <c r="B3140" t="s">
        <v>1079</v>
      </c>
      <c r="C3140">
        <v>-220</v>
      </c>
      <c r="D3140">
        <v>200</v>
      </c>
      <c r="E3140" s="1">
        <v>41521</v>
      </c>
      <c r="F3140" t="s">
        <v>1466</v>
      </c>
      <c r="G3140" t="s">
        <v>559</v>
      </c>
      <c r="H3140" t="s">
        <v>15</v>
      </c>
      <c r="I3140" t="b">
        <v>0</v>
      </c>
      <c r="J3140" t="s">
        <v>20</v>
      </c>
      <c r="K3140" t="s">
        <v>17</v>
      </c>
      <c r="L3140" s="2">
        <f t="shared" si="196"/>
        <v>1.4545454545454546</v>
      </c>
      <c r="M3140" s="2">
        <f t="shared" si="197"/>
        <v>3</v>
      </c>
      <c r="N3140" s="5">
        <f>1/L3140</f>
        <v>0.6875</v>
      </c>
      <c r="R3140" s="5">
        <f>1/M3140</f>
        <v>0.33333333333333331</v>
      </c>
      <c r="S3140" s="3">
        <f t="shared" si="198"/>
        <v>0</v>
      </c>
      <c r="T3140" s="5">
        <f t="shared" si="199"/>
        <v>2.0833333333333259E-2</v>
      </c>
    </row>
    <row r="3141" spans="1:20" x14ac:dyDescent="0.25">
      <c r="A3141" t="s">
        <v>1176</v>
      </c>
      <c r="B3141" t="s">
        <v>338</v>
      </c>
      <c r="C3141">
        <v>100</v>
      </c>
      <c r="D3141">
        <v>-110</v>
      </c>
      <c r="E3141" s="1">
        <v>41517</v>
      </c>
      <c r="F3141" t="s">
        <v>732</v>
      </c>
      <c r="G3141" t="s">
        <v>79</v>
      </c>
      <c r="H3141" t="s">
        <v>15</v>
      </c>
      <c r="I3141" t="b">
        <v>1</v>
      </c>
      <c r="J3141" t="s">
        <v>16</v>
      </c>
      <c r="K3141" t="s">
        <v>17</v>
      </c>
      <c r="L3141" s="2">
        <f t="shared" si="196"/>
        <v>2</v>
      </c>
      <c r="M3141" s="2">
        <f t="shared" si="197"/>
        <v>1.9090909090909092</v>
      </c>
      <c r="N3141" s="5">
        <f>1/L3141</f>
        <v>0.5</v>
      </c>
      <c r="R3141" s="5">
        <f>1/M3141</f>
        <v>0.52380952380952384</v>
      </c>
      <c r="S3141" s="3">
        <f t="shared" si="198"/>
        <v>0</v>
      </c>
      <c r="T3141" s="5">
        <f t="shared" si="199"/>
        <v>2.3809523809523725E-2</v>
      </c>
    </row>
    <row r="3142" spans="1:20" x14ac:dyDescent="0.25">
      <c r="A3142" t="s">
        <v>1132</v>
      </c>
      <c r="B3142" t="s">
        <v>1080</v>
      </c>
      <c r="C3142">
        <v>167</v>
      </c>
      <c r="D3142">
        <v>-178</v>
      </c>
      <c r="E3142" s="1">
        <v>41517</v>
      </c>
      <c r="F3142" t="s">
        <v>732</v>
      </c>
      <c r="G3142" t="s">
        <v>79</v>
      </c>
      <c r="H3142" t="s">
        <v>15</v>
      </c>
      <c r="I3142" t="b">
        <v>0</v>
      </c>
      <c r="J3142" t="s">
        <v>97</v>
      </c>
      <c r="K3142" t="s">
        <v>17</v>
      </c>
      <c r="L3142" s="2">
        <f t="shared" si="196"/>
        <v>2.67</v>
      </c>
      <c r="M3142" s="2">
        <f t="shared" si="197"/>
        <v>1.5617977528089888</v>
      </c>
      <c r="N3142" s="5">
        <f>1/L3142</f>
        <v>0.37453183520599254</v>
      </c>
      <c r="R3142" s="5">
        <f>1/M3142</f>
        <v>0.64028776978417268</v>
      </c>
      <c r="S3142" s="3">
        <f t="shared" si="198"/>
        <v>0</v>
      </c>
      <c r="T3142" s="5">
        <f t="shared" si="199"/>
        <v>1.4819604990165214E-2</v>
      </c>
    </row>
    <row r="3143" spans="1:20" x14ac:dyDescent="0.25">
      <c r="A3143" t="s">
        <v>730</v>
      </c>
      <c r="B3143" t="s">
        <v>286</v>
      </c>
      <c r="C3143">
        <v>-500</v>
      </c>
      <c r="D3143">
        <v>435</v>
      </c>
      <c r="E3143" s="1">
        <v>41517</v>
      </c>
      <c r="F3143" t="s">
        <v>732</v>
      </c>
      <c r="G3143" t="s">
        <v>79</v>
      </c>
      <c r="H3143" t="s">
        <v>23</v>
      </c>
      <c r="I3143" t="b">
        <v>0</v>
      </c>
      <c r="J3143" t="s">
        <v>73</v>
      </c>
      <c r="K3143" t="s">
        <v>17</v>
      </c>
      <c r="L3143" s="2">
        <f t="shared" si="196"/>
        <v>1.2</v>
      </c>
      <c r="M3143" s="2">
        <f t="shared" si="197"/>
        <v>5.35</v>
      </c>
      <c r="N3143" s="5">
        <f>1/L3143</f>
        <v>0.83333333333333337</v>
      </c>
      <c r="R3143" s="5">
        <f>1/M3143</f>
        <v>0.18691588785046731</v>
      </c>
      <c r="S3143" s="3">
        <f t="shared" si="198"/>
        <v>1</v>
      </c>
      <c r="T3143" s="5">
        <f t="shared" si="199"/>
        <v>2.0249221183800792E-2</v>
      </c>
    </row>
    <row r="3144" spans="1:20" x14ac:dyDescent="0.25">
      <c r="A3144" t="s">
        <v>248</v>
      </c>
      <c r="B3144" t="s">
        <v>1471</v>
      </c>
      <c r="C3144">
        <v>-155</v>
      </c>
      <c r="D3144">
        <v>145</v>
      </c>
      <c r="E3144" s="1">
        <v>41517</v>
      </c>
      <c r="F3144" t="s">
        <v>732</v>
      </c>
      <c r="G3144" t="s">
        <v>79</v>
      </c>
      <c r="H3144" t="s">
        <v>23</v>
      </c>
      <c r="I3144" t="b">
        <v>0</v>
      </c>
      <c r="J3144" t="s">
        <v>97</v>
      </c>
      <c r="K3144" t="s">
        <v>17</v>
      </c>
      <c r="L3144" s="2">
        <f t="shared" si="196"/>
        <v>1.6451612903225807</v>
      </c>
      <c r="M3144" s="2">
        <f t="shared" si="197"/>
        <v>2.4500000000000002</v>
      </c>
      <c r="N3144" s="5">
        <f>1/L3144</f>
        <v>0.60784313725490191</v>
      </c>
      <c r="R3144" s="5">
        <f>1/M3144</f>
        <v>0.4081632653061224</v>
      </c>
      <c r="S3144" s="3">
        <f t="shared" si="198"/>
        <v>1</v>
      </c>
      <c r="T3144" s="5">
        <f t="shared" si="199"/>
        <v>1.6006402561024258E-2</v>
      </c>
    </row>
    <row r="3145" spans="1:20" x14ac:dyDescent="0.25">
      <c r="A3145" t="s">
        <v>281</v>
      </c>
      <c r="B3145" t="s">
        <v>377</v>
      </c>
      <c r="C3145">
        <v>-200</v>
      </c>
      <c r="D3145">
        <v>185</v>
      </c>
      <c r="E3145" s="1">
        <v>41517</v>
      </c>
      <c r="F3145" t="s">
        <v>732</v>
      </c>
      <c r="G3145" t="s">
        <v>79</v>
      </c>
      <c r="H3145" t="s">
        <v>15</v>
      </c>
      <c r="I3145" t="b">
        <v>0</v>
      </c>
      <c r="J3145" t="s">
        <v>73</v>
      </c>
      <c r="K3145" t="s">
        <v>17</v>
      </c>
      <c r="L3145" s="2">
        <f t="shared" si="196"/>
        <v>1.5</v>
      </c>
      <c r="M3145" s="2">
        <f t="shared" si="197"/>
        <v>2.85</v>
      </c>
      <c r="N3145" s="5">
        <f>1/L3145</f>
        <v>0.66666666666666663</v>
      </c>
      <c r="R3145" s="5">
        <f>1/M3145</f>
        <v>0.35087719298245612</v>
      </c>
      <c r="S3145" s="3">
        <f t="shared" si="198"/>
        <v>0</v>
      </c>
      <c r="T3145" s="5">
        <f t="shared" si="199"/>
        <v>1.7543859649122862E-2</v>
      </c>
    </row>
    <row r="3146" spans="1:20" x14ac:dyDescent="0.25">
      <c r="A3146" t="s">
        <v>1335</v>
      </c>
      <c r="B3146" t="s">
        <v>853</v>
      </c>
      <c r="C3146">
        <v>-105</v>
      </c>
      <c r="D3146">
        <v>-105</v>
      </c>
      <c r="E3146" s="1">
        <v>41517</v>
      </c>
      <c r="F3146" t="s">
        <v>732</v>
      </c>
      <c r="G3146" t="s">
        <v>79</v>
      </c>
      <c r="H3146" t="s">
        <v>15</v>
      </c>
      <c r="I3146" t="b">
        <v>0</v>
      </c>
      <c r="J3146" t="s">
        <v>16</v>
      </c>
      <c r="K3146" t="s">
        <v>17</v>
      </c>
      <c r="L3146" s="2">
        <f t="shared" si="196"/>
        <v>1.9523809523809523</v>
      </c>
      <c r="M3146" s="2">
        <f t="shared" si="197"/>
        <v>1.9523809523809523</v>
      </c>
      <c r="N3146" s="5">
        <f>1/L3146</f>
        <v>0.51219512195121952</v>
      </c>
      <c r="R3146" s="5">
        <f>1/M3146</f>
        <v>0.51219512195121952</v>
      </c>
      <c r="S3146" s="3">
        <f t="shared" si="198"/>
        <v>0</v>
      </c>
      <c r="T3146" s="5">
        <f t="shared" si="199"/>
        <v>2.4390243902439046E-2</v>
      </c>
    </row>
    <row r="3147" spans="1:20" x14ac:dyDescent="0.25">
      <c r="A3147" t="s">
        <v>1328</v>
      </c>
      <c r="B3147" t="s">
        <v>485</v>
      </c>
      <c r="C3147">
        <v>210</v>
      </c>
      <c r="D3147">
        <v>-230</v>
      </c>
      <c r="E3147" s="1">
        <v>41517</v>
      </c>
      <c r="F3147" t="s">
        <v>732</v>
      </c>
      <c r="G3147" t="s">
        <v>79</v>
      </c>
      <c r="H3147" t="s">
        <v>15</v>
      </c>
      <c r="I3147" t="b">
        <v>0</v>
      </c>
      <c r="J3147" t="s">
        <v>31</v>
      </c>
      <c r="K3147" t="s">
        <v>17</v>
      </c>
      <c r="L3147" s="2">
        <f t="shared" si="196"/>
        <v>3.1</v>
      </c>
      <c r="M3147" s="2">
        <f t="shared" si="197"/>
        <v>1.4347826086956521</v>
      </c>
      <c r="N3147" s="5">
        <f>1/L3147</f>
        <v>0.32258064516129031</v>
      </c>
      <c r="R3147" s="5">
        <f>1/M3147</f>
        <v>0.69696969696969702</v>
      </c>
      <c r="S3147" s="3">
        <f t="shared" si="198"/>
        <v>0</v>
      </c>
      <c r="T3147" s="5">
        <f t="shared" si="199"/>
        <v>1.9550342130987275E-2</v>
      </c>
    </row>
    <row r="3148" spans="1:20" x14ac:dyDescent="0.25">
      <c r="A3148" t="s">
        <v>1472</v>
      </c>
      <c r="B3148" t="s">
        <v>949</v>
      </c>
      <c r="C3148">
        <v>-255</v>
      </c>
      <c r="D3148">
        <v>235</v>
      </c>
      <c r="E3148" s="1">
        <v>41517</v>
      </c>
      <c r="F3148" t="s">
        <v>732</v>
      </c>
      <c r="G3148" t="s">
        <v>79</v>
      </c>
      <c r="H3148" t="s">
        <v>15</v>
      </c>
      <c r="I3148" t="b">
        <v>0</v>
      </c>
      <c r="J3148" t="s">
        <v>20</v>
      </c>
      <c r="K3148" t="s">
        <v>17</v>
      </c>
      <c r="L3148" s="2">
        <f t="shared" si="196"/>
        <v>1.392156862745098</v>
      </c>
      <c r="M3148" s="2">
        <f t="shared" si="197"/>
        <v>3.35</v>
      </c>
      <c r="N3148" s="5">
        <f>1/L3148</f>
        <v>0.71830985915492962</v>
      </c>
      <c r="R3148" s="5">
        <f>1/M3148</f>
        <v>0.29850746268656714</v>
      </c>
      <c r="S3148" s="3">
        <f t="shared" si="198"/>
        <v>0</v>
      </c>
      <c r="T3148" s="5">
        <f t="shared" si="199"/>
        <v>1.6817321841496646E-2</v>
      </c>
    </row>
    <row r="3149" spans="1:20" x14ac:dyDescent="0.25">
      <c r="A3149" t="s">
        <v>1211</v>
      </c>
      <c r="B3149" t="s">
        <v>354</v>
      </c>
      <c r="C3149">
        <v>210</v>
      </c>
      <c r="D3149">
        <v>-230</v>
      </c>
      <c r="E3149" s="1">
        <v>41517</v>
      </c>
      <c r="F3149" t="s">
        <v>732</v>
      </c>
      <c r="G3149" t="s">
        <v>79</v>
      </c>
      <c r="H3149" t="s">
        <v>23</v>
      </c>
      <c r="I3149" t="b">
        <v>0</v>
      </c>
      <c r="J3149" t="s">
        <v>41</v>
      </c>
      <c r="K3149" t="s">
        <v>17</v>
      </c>
      <c r="L3149" s="2">
        <f t="shared" si="196"/>
        <v>3.1</v>
      </c>
      <c r="M3149" s="2">
        <f t="shared" si="197"/>
        <v>1.4347826086956521</v>
      </c>
      <c r="N3149" s="5">
        <f>1/L3149</f>
        <v>0.32258064516129031</v>
      </c>
      <c r="R3149" s="5">
        <f>1/M3149</f>
        <v>0.69696969696969702</v>
      </c>
      <c r="S3149" s="3">
        <f t="shared" si="198"/>
        <v>1</v>
      </c>
      <c r="T3149" s="5">
        <f t="shared" si="199"/>
        <v>1.9550342130987275E-2</v>
      </c>
    </row>
    <row r="3150" spans="1:20" x14ac:dyDescent="0.25">
      <c r="A3150" t="s">
        <v>1228</v>
      </c>
      <c r="B3150" t="s">
        <v>25</v>
      </c>
      <c r="C3150">
        <v>120</v>
      </c>
      <c r="D3150">
        <v>-130</v>
      </c>
      <c r="E3150" s="1">
        <v>41517</v>
      </c>
      <c r="F3150" t="s">
        <v>732</v>
      </c>
      <c r="G3150" t="s">
        <v>79</v>
      </c>
      <c r="H3150" t="s">
        <v>23</v>
      </c>
      <c r="I3150" t="b">
        <v>0</v>
      </c>
      <c r="J3150" t="s">
        <v>97</v>
      </c>
      <c r="K3150" t="s">
        <v>17</v>
      </c>
      <c r="L3150" s="2">
        <f t="shared" si="196"/>
        <v>2.2000000000000002</v>
      </c>
      <c r="M3150" s="2">
        <f t="shared" si="197"/>
        <v>1.7692307692307692</v>
      </c>
      <c r="N3150" s="5">
        <f>1/L3150</f>
        <v>0.45454545454545453</v>
      </c>
      <c r="R3150" s="5">
        <f>1/M3150</f>
        <v>0.56521739130434789</v>
      </c>
      <c r="S3150" s="3">
        <f t="shared" si="198"/>
        <v>1</v>
      </c>
      <c r="T3150" s="5">
        <f t="shared" si="199"/>
        <v>1.9762845849802479E-2</v>
      </c>
    </row>
    <row r="3151" spans="1:20" x14ac:dyDescent="0.25">
      <c r="A3151" t="s">
        <v>1473</v>
      </c>
      <c r="B3151" t="s">
        <v>452</v>
      </c>
      <c r="C3151">
        <v>185</v>
      </c>
      <c r="D3151">
        <v>-200</v>
      </c>
      <c r="E3151" s="1">
        <v>41517</v>
      </c>
      <c r="F3151" t="s">
        <v>732</v>
      </c>
      <c r="G3151" t="s">
        <v>79</v>
      </c>
      <c r="H3151" t="s">
        <v>15</v>
      </c>
      <c r="I3151" t="b">
        <v>0</v>
      </c>
      <c r="J3151" t="s">
        <v>16</v>
      </c>
      <c r="K3151" t="s">
        <v>17</v>
      </c>
      <c r="L3151" s="2">
        <f t="shared" si="196"/>
        <v>2.85</v>
      </c>
      <c r="M3151" s="2">
        <f t="shared" si="197"/>
        <v>1.5</v>
      </c>
      <c r="N3151" s="5">
        <f>1/L3151</f>
        <v>0.35087719298245612</v>
      </c>
      <c r="R3151" s="5">
        <f>1/M3151</f>
        <v>0.66666666666666663</v>
      </c>
      <c r="S3151" s="3">
        <f t="shared" si="198"/>
        <v>0</v>
      </c>
      <c r="T3151" s="5">
        <f t="shared" si="199"/>
        <v>1.7543859649122862E-2</v>
      </c>
    </row>
    <row r="3152" spans="1:20" x14ac:dyDescent="0.25">
      <c r="A3152" t="s">
        <v>1474</v>
      </c>
      <c r="B3152" t="s">
        <v>1049</v>
      </c>
      <c r="C3152">
        <v>120</v>
      </c>
      <c r="D3152">
        <v>-130</v>
      </c>
      <c r="E3152" s="1">
        <v>41517</v>
      </c>
      <c r="F3152" t="s">
        <v>732</v>
      </c>
      <c r="G3152" t="s">
        <v>79</v>
      </c>
      <c r="H3152" t="s">
        <v>15</v>
      </c>
      <c r="I3152" t="b">
        <v>0</v>
      </c>
      <c r="J3152" t="s">
        <v>54</v>
      </c>
      <c r="K3152" t="s">
        <v>17</v>
      </c>
      <c r="L3152" s="2">
        <f t="shared" si="196"/>
        <v>2.2000000000000002</v>
      </c>
      <c r="M3152" s="2">
        <f t="shared" si="197"/>
        <v>1.7692307692307692</v>
      </c>
      <c r="N3152" s="5">
        <f>1/L3152</f>
        <v>0.45454545454545453</v>
      </c>
      <c r="R3152" s="5">
        <f>1/M3152</f>
        <v>0.56521739130434789</v>
      </c>
      <c r="S3152" s="3">
        <f t="shared" si="198"/>
        <v>0</v>
      </c>
      <c r="T3152" s="5">
        <f t="shared" si="199"/>
        <v>1.9762845849802479E-2</v>
      </c>
    </row>
    <row r="3153" spans="1:20" x14ac:dyDescent="0.25">
      <c r="A3153" t="s">
        <v>729</v>
      </c>
      <c r="B3153" t="s">
        <v>1475</v>
      </c>
      <c r="C3153">
        <v>-280</v>
      </c>
      <c r="D3153">
        <v>255</v>
      </c>
      <c r="E3153" s="1">
        <v>41514</v>
      </c>
      <c r="F3153" t="s">
        <v>1476</v>
      </c>
      <c r="G3153" t="s">
        <v>79</v>
      </c>
      <c r="H3153" t="s">
        <v>23</v>
      </c>
      <c r="I3153" t="b">
        <v>0</v>
      </c>
      <c r="J3153" t="s">
        <v>20</v>
      </c>
      <c r="K3153" t="s">
        <v>17</v>
      </c>
      <c r="L3153" s="2">
        <f t="shared" si="196"/>
        <v>1.3571428571428572</v>
      </c>
      <c r="M3153" s="2">
        <f t="shared" si="197"/>
        <v>3.55</v>
      </c>
      <c r="N3153" s="5">
        <f>1/L3153</f>
        <v>0.73684210526315785</v>
      </c>
      <c r="R3153" s="5">
        <f>1/M3153</f>
        <v>0.28169014084507044</v>
      </c>
      <c r="S3153" s="3">
        <f t="shared" si="198"/>
        <v>1</v>
      </c>
      <c r="T3153" s="5">
        <f t="shared" si="199"/>
        <v>1.8532246108228234E-2</v>
      </c>
    </row>
    <row r="3154" spans="1:20" x14ac:dyDescent="0.25">
      <c r="A3154" t="s">
        <v>401</v>
      </c>
      <c r="B3154" t="s">
        <v>238</v>
      </c>
      <c r="C3154">
        <v>105</v>
      </c>
      <c r="D3154">
        <v>-115</v>
      </c>
      <c r="E3154" s="1">
        <v>41514</v>
      </c>
      <c r="F3154" t="s">
        <v>1476</v>
      </c>
      <c r="G3154" t="s">
        <v>79</v>
      </c>
      <c r="H3154" t="s">
        <v>15</v>
      </c>
      <c r="I3154" t="b">
        <v>0</v>
      </c>
      <c r="J3154" t="s">
        <v>16</v>
      </c>
      <c r="K3154" t="s">
        <v>17</v>
      </c>
      <c r="L3154" s="2">
        <f t="shared" si="196"/>
        <v>2.0499999999999998</v>
      </c>
      <c r="M3154" s="2">
        <f t="shared" si="197"/>
        <v>1.8695652173913044</v>
      </c>
      <c r="N3154" s="5">
        <f>1/L3154</f>
        <v>0.48780487804878053</v>
      </c>
      <c r="R3154" s="5">
        <f>1/M3154</f>
        <v>0.53488372093023251</v>
      </c>
      <c r="S3154" s="3">
        <f t="shared" si="198"/>
        <v>0</v>
      </c>
      <c r="T3154" s="5">
        <f t="shared" si="199"/>
        <v>2.2688598979013097E-2</v>
      </c>
    </row>
    <row r="3155" spans="1:20" x14ac:dyDescent="0.25">
      <c r="A3155" t="s">
        <v>527</v>
      </c>
      <c r="B3155" t="s">
        <v>1477</v>
      </c>
      <c r="C3155">
        <v>-310</v>
      </c>
      <c r="D3155">
        <v>280</v>
      </c>
      <c r="E3155" s="1">
        <v>41514</v>
      </c>
      <c r="F3155" t="s">
        <v>1476</v>
      </c>
      <c r="G3155" t="s">
        <v>79</v>
      </c>
      <c r="H3155" t="s">
        <v>23</v>
      </c>
      <c r="I3155" t="b">
        <v>0</v>
      </c>
      <c r="J3155" t="s">
        <v>20</v>
      </c>
      <c r="K3155" t="s">
        <v>17</v>
      </c>
      <c r="L3155" s="2">
        <f t="shared" si="196"/>
        <v>1.3225806451612903</v>
      </c>
      <c r="M3155" s="2">
        <f t="shared" si="197"/>
        <v>3.8</v>
      </c>
      <c r="N3155" s="5">
        <f>1/L3155</f>
        <v>0.75609756097560976</v>
      </c>
      <c r="R3155" s="5">
        <f>1/M3155</f>
        <v>0.26315789473684209</v>
      </c>
      <c r="S3155" s="3">
        <f t="shared" si="198"/>
        <v>1</v>
      </c>
      <c r="T3155" s="5">
        <f t="shared" si="199"/>
        <v>1.9255455712451797E-2</v>
      </c>
    </row>
    <row r="3156" spans="1:20" x14ac:dyDescent="0.25">
      <c r="A3156" t="s">
        <v>505</v>
      </c>
      <c r="B3156" t="s">
        <v>449</v>
      </c>
      <c r="C3156">
        <v>170</v>
      </c>
      <c r="D3156">
        <v>-185</v>
      </c>
      <c r="E3156" s="1">
        <v>41514</v>
      </c>
      <c r="F3156" t="s">
        <v>1476</v>
      </c>
      <c r="G3156" t="s">
        <v>79</v>
      </c>
      <c r="H3156" t="s">
        <v>23</v>
      </c>
      <c r="I3156" t="b">
        <v>0</v>
      </c>
      <c r="J3156" t="s">
        <v>20</v>
      </c>
      <c r="K3156" t="s">
        <v>17</v>
      </c>
      <c r="L3156" s="2">
        <f t="shared" si="196"/>
        <v>2.7</v>
      </c>
      <c r="M3156" s="2">
        <f t="shared" si="197"/>
        <v>1.5405405405405406</v>
      </c>
      <c r="N3156" s="5">
        <f>1/L3156</f>
        <v>0.37037037037037035</v>
      </c>
      <c r="R3156" s="5">
        <f>1/M3156</f>
        <v>0.64912280701754388</v>
      </c>
      <c r="S3156" s="3">
        <f t="shared" si="198"/>
        <v>1</v>
      </c>
      <c r="T3156" s="5">
        <f t="shared" si="199"/>
        <v>1.949317738791434E-2</v>
      </c>
    </row>
    <row r="3157" spans="1:20" x14ac:dyDescent="0.25">
      <c r="A3157" t="s">
        <v>1026</v>
      </c>
      <c r="B3157" t="s">
        <v>1056</v>
      </c>
      <c r="C3157">
        <v>160</v>
      </c>
      <c r="D3157">
        <v>-170</v>
      </c>
      <c r="E3157" s="1">
        <v>41514</v>
      </c>
      <c r="F3157" t="s">
        <v>1476</v>
      </c>
      <c r="G3157" t="s">
        <v>79</v>
      </c>
      <c r="H3157" t="s">
        <v>23</v>
      </c>
      <c r="I3157" t="b">
        <v>0</v>
      </c>
      <c r="J3157" t="s">
        <v>41</v>
      </c>
      <c r="K3157" t="s">
        <v>17</v>
      </c>
      <c r="L3157" s="2">
        <f t="shared" si="196"/>
        <v>2.6</v>
      </c>
      <c r="M3157" s="2">
        <f t="shared" si="197"/>
        <v>1.588235294117647</v>
      </c>
      <c r="N3157" s="5">
        <f>1/L3157</f>
        <v>0.38461538461538458</v>
      </c>
      <c r="R3157" s="5">
        <f>1/M3157</f>
        <v>0.62962962962962965</v>
      </c>
      <c r="S3157" s="3">
        <f t="shared" si="198"/>
        <v>1</v>
      </c>
      <c r="T3157" s="5">
        <f t="shared" si="199"/>
        <v>1.4245014245014342E-2</v>
      </c>
    </row>
    <row r="3158" spans="1:20" x14ac:dyDescent="0.25">
      <c r="A3158" t="s">
        <v>535</v>
      </c>
      <c r="B3158" t="s">
        <v>1416</v>
      </c>
      <c r="C3158">
        <v>-525</v>
      </c>
      <c r="D3158">
        <v>450</v>
      </c>
      <c r="E3158" s="1">
        <v>41514</v>
      </c>
      <c r="F3158" t="s">
        <v>1476</v>
      </c>
      <c r="G3158" t="s">
        <v>79</v>
      </c>
      <c r="H3158" t="s">
        <v>23</v>
      </c>
      <c r="I3158" t="b">
        <v>0</v>
      </c>
      <c r="J3158" t="s">
        <v>54</v>
      </c>
      <c r="K3158" t="s">
        <v>17</v>
      </c>
      <c r="L3158" s="2">
        <f t="shared" si="196"/>
        <v>1.1904761904761905</v>
      </c>
      <c r="M3158" s="2">
        <f t="shared" si="197"/>
        <v>5.5</v>
      </c>
      <c r="N3158" s="5">
        <f>1/L3158</f>
        <v>0.84</v>
      </c>
      <c r="R3158" s="5">
        <f>1/M3158</f>
        <v>0.18181818181818182</v>
      </c>
      <c r="S3158" s="3">
        <f t="shared" si="198"/>
        <v>1</v>
      </c>
      <c r="T3158" s="5">
        <f t="shared" si="199"/>
        <v>2.1818181818181737E-2</v>
      </c>
    </row>
    <row r="3159" spans="1:20" x14ac:dyDescent="0.25">
      <c r="A3159" t="s">
        <v>1278</v>
      </c>
      <c r="B3159" t="s">
        <v>1478</v>
      </c>
      <c r="C3159">
        <v>-315</v>
      </c>
      <c r="D3159">
        <v>285</v>
      </c>
      <c r="E3159" s="1">
        <v>41514</v>
      </c>
      <c r="F3159" t="s">
        <v>1476</v>
      </c>
      <c r="G3159" t="s">
        <v>79</v>
      </c>
      <c r="H3159" t="s">
        <v>23</v>
      </c>
      <c r="I3159" t="b">
        <v>0</v>
      </c>
      <c r="J3159" t="s">
        <v>54</v>
      </c>
      <c r="K3159" t="s">
        <v>17</v>
      </c>
      <c r="L3159" s="2">
        <f t="shared" si="196"/>
        <v>1.3174603174603174</v>
      </c>
      <c r="M3159" s="2">
        <f t="shared" si="197"/>
        <v>3.85</v>
      </c>
      <c r="N3159" s="5">
        <f>1/L3159</f>
        <v>0.75903614457831325</v>
      </c>
      <c r="R3159" s="5">
        <f>1/M3159</f>
        <v>0.25974025974025972</v>
      </c>
      <c r="S3159" s="3">
        <f t="shared" si="198"/>
        <v>1</v>
      </c>
      <c r="T3159" s="5">
        <f t="shared" si="199"/>
        <v>1.877640431857297E-2</v>
      </c>
    </row>
    <row r="3160" spans="1:20" x14ac:dyDescent="0.25">
      <c r="A3160" t="s">
        <v>1259</v>
      </c>
      <c r="B3160" t="s">
        <v>1023</v>
      </c>
      <c r="C3160">
        <v>248</v>
      </c>
      <c r="D3160">
        <v>-270</v>
      </c>
      <c r="E3160" s="1">
        <v>41514</v>
      </c>
      <c r="F3160" t="s">
        <v>1476</v>
      </c>
      <c r="G3160" t="s">
        <v>79</v>
      </c>
      <c r="H3160" t="s">
        <v>15</v>
      </c>
      <c r="I3160" t="b">
        <v>0</v>
      </c>
      <c r="J3160" t="s">
        <v>20</v>
      </c>
      <c r="K3160" t="s">
        <v>17</v>
      </c>
      <c r="L3160" s="2">
        <f t="shared" si="196"/>
        <v>3.48</v>
      </c>
      <c r="M3160" s="2">
        <f t="shared" si="197"/>
        <v>1.3703703703703705</v>
      </c>
      <c r="N3160" s="5">
        <f>1/L3160</f>
        <v>0.28735632183908044</v>
      </c>
      <c r="R3160" s="5">
        <f>1/M3160</f>
        <v>0.72972972972972971</v>
      </c>
      <c r="S3160" s="3">
        <f t="shared" si="198"/>
        <v>0</v>
      </c>
      <c r="T3160" s="5">
        <f t="shared" si="199"/>
        <v>1.7086051568810046E-2</v>
      </c>
    </row>
    <row r="3161" spans="1:20" x14ac:dyDescent="0.25">
      <c r="A3161" t="s">
        <v>230</v>
      </c>
      <c r="B3161" t="s">
        <v>1276</v>
      </c>
      <c r="C3161">
        <v>145</v>
      </c>
      <c r="D3161">
        <v>-165</v>
      </c>
      <c r="E3161" s="1">
        <v>41514</v>
      </c>
      <c r="F3161" t="s">
        <v>1476</v>
      </c>
      <c r="G3161" t="s">
        <v>79</v>
      </c>
      <c r="H3161" t="s">
        <v>23</v>
      </c>
      <c r="I3161" t="b">
        <v>0</v>
      </c>
      <c r="J3161" t="s">
        <v>73</v>
      </c>
      <c r="K3161" t="s">
        <v>17</v>
      </c>
      <c r="L3161" s="2">
        <f t="shared" si="196"/>
        <v>2.4500000000000002</v>
      </c>
      <c r="M3161" s="2">
        <f t="shared" si="197"/>
        <v>1.606060606060606</v>
      </c>
      <c r="N3161" s="5">
        <f>1/L3161</f>
        <v>0.4081632653061224</v>
      </c>
      <c r="R3161" s="5">
        <f>1/M3161</f>
        <v>0.62264150943396235</v>
      </c>
      <c r="S3161" s="3">
        <f t="shared" si="198"/>
        <v>1</v>
      </c>
      <c r="T3161" s="5">
        <f t="shared" si="199"/>
        <v>3.0804774740084806E-2</v>
      </c>
    </row>
    <row r="3162" spans="1:20" x14ac:dyDescent="0.25">
      <c r="A3162" t="s">
        <v>1479</v>
      </c>
      <c r="B3162" t="s">
        <v>1396</v>
      </c>
      <c r="C3162">
        <v>-130</v>
      </c>
      <c r="D3162">
        <v>120</v>
      </c>
      <c r="E3162" s="1">
        <v>41514</v>
      </c>
      <c r="F3162" t="s">
        <v>1476</v>
      </c>
      <c r="G3162" t="s">
        <v>79</v>
      </c>
      <c r="H3162" t="s">
        <v>15</v>
      </c>
      <c r="I3162" t="b">
        <v>0</v>
      </c>
      <c r="J3162" t="s">
        <v>20</v>
      </c>
      <c r="K3162" t="s">
        <v>17</v>
      </c>
      <c r="L3162" s="2">
        <f t="shared" si="196"/>
        <v>1.7692307692307692</v>
      </c>
      <c r="M3162" s="2">
        <f t="shared" si="197"/>
        <v>2.2000000000000002</v>
      </c>
      <c r="N3162" s="5">
        <f>1/L3162</f>
        <v>0.56521739130434789</v>
      </c>
      <c r="R3162" s="5">
        <f>1/M3162</f>
        <v>0.45454545454545453</v>
      </c>
      <c r="S3162" s="3">
        <f t="shared" si="198"/>
        <v>0</v>
      </c>
      <c r="T3162" s="5">
        <f t="shared" si="199"/>
        <v>1.9762845849802479E-2</v>
      </c>
    </row>
    <row r="3163" spans="1:20" x14ac:dyDescent="0.25">
      <c r="A3163" t="s">
        <v>398</v>
      </c>
      <c r="B3163" t="s">
        <v>1480</v>
      </c>
      <c r="C3163">
        <v>-125</v>
      </c>
      <c r="D3163">
        <v>115</v>
      </c>
      <c r="E3163" s="1">
        <v>41514</v>
      </c>
      <c r="F3163" t="s">
        <v>1476</v>
      </c>
      <c r="G3163" t="s">
        <v>79</v>
      </c>
      <c r="H3163" t="s">
        <v>23</v>
      </c>
      <c r="I3163" t="b">
        <v>0</v>
      </c>
      <c r="J3163" t="s">
        <v>20</v>
      </c>
      <c r="K3163" t="s">
        <v>17</v>
      </c>
      <c r="L3163" s="2">
        <f t="shared" si="196"/>
        <v>1.8</v>
      </c>
      <c r="M3163" s="2">
        <f t="shared" si="197"/>
        <v>2.15</v>
      </c>
      <c r="N3163" s="5">
        <f>1/L3163</f>
        <v>0.55555555555555558</v>
      </c>
      <c r="R3163" s="5">
        <f>1/M3163</f>
        <v>0.46511627906976744</v>
      </c>
      <c r="S3163" s="3">
        <f t="shared" si="198"/>
        <v>1</v>
      </c>
      <c r="T3163" s="5">
        <f t="shared" si="199"/>
        <v>2.067183462532296E-2</v>
      </c>
    </row>
    <row r="3164" spans="1:20" x14ac:dyDescent="0.25">
      <c r="A3164" t="s">
        <v>1441</v>
      </c>
      <c r="B3164" t="s">
        <v>906</v>
      </c>
      <c r="C3164">
        <v>115</v>
      </c>
      <c r="D3164">
        <v>-125</v>
      </c>
      <c r="E3164" s="1">
        <v>41514</v>
      </c>
      <c r="F3164" t="s">
        <v>1476</v>
      </c>
      <c r="G3164" t="s">
        <v>79</v>
      </c>
      <c r="H3164" t="s">
        <v>40</v>
      </c>
      <c r="I3164" t="b">
        <v>0</v>
      </c>
      <c r="J3164" t="s">
        <v>16</v>
      </c>
      <c r="K3164" t="s">
        <v>17</v>
      </c>
      <c r="L3164" s="2">
        <f t="shared" si="196"/>
        <v>2.15</v>
      </c>
      <c r="M3164" s="2">
        <f t="shared" si="197"/>
        <v>1.8</v>
      </c>
      <c r="N3164" s="5">
        <f>1/L3164</f>
        <v>0.46511627906976744</v>
      </c>
      <c r="R3164" s="5">
        <f>1/M3164</f>
        <v>0.55555555555555558</v>
      </c>
      <c r="S3164" s="3">
        <f t="shared" si="198"/>
        <v>0</v>
      </c>
      <c r="T3164" s="5">
        <f t="shared" si="199"/>
        <v>2.067183462532296E-2</v>
      </c>
    </row>
    <row r="3165" spans="1:20" x14ac:dyDescent="0.25">
      <c r="A3165" t="s">
        <v>560</v>
      </c>
      <c r="B3165" t="s">
        <v>1447</v>
      </c>
      <c r="C3165">
        <v>-160</v>
      </c>
      <c r="D3165">
        <v>150</v>
      </c>
      <c r="E3165" s="1">
        <v>41503</v>
      </c>
      <c r="F3165" t="s">
        <v>493</v>
      </c>
      <c r="G3165" t="s">
        <v>79</v>
      </c>
      <c r="H3165" t="s">
        <v>15</v>
      </c>
      <c r="I3165" t="b">
        <v>0</v>
      </c>
      <c r="J3165" t="s">
        <v>26</v>
      </c>
      <c r="K3165" t="s">
        <v>17</v>
      </c>
      <c r="L3165" s="2">
        <f t="shared" si="196"/>
        <v>1.625</v>
      </c>
      <c r="M3165" s="2">
        <f t="shared" si="197"/>
        <v>2.5</v>
      </c>
      <c r="N3165" s="5">
        <f>1/L3165</f>
        <v>0.61538461538461542</v>
      </c>
      <c r="R3165" s="5">
        <f>1/M3165</f>
        <v>0.4</v>
      </c>
      <c r="S3165" s="3">
        <f t="shared" si="198"/>
        <v>0</v>
      </c>
      <c r="T3165" s="5">
        <f t="shared" si="199"/>
        <v>1.538461538461533E-2</v>
      </c>
    </row>
    <row r="3166" spans="1:20" x14ac:dyDescent="0.25">
      <c r="A3166" t="s">
        <v>598</v>
      </c>
      <c r="B3166" t="s">
        <v>973</v>
      </c>
      <c r="C3166">
        <v>-150</v>
      </c>
      <c r="D3166">
        <v>140</v>
      </c>
      <c r="E3166" s="1">
        <v>41503</v>
      </c>
      <c r="F3166" t="s">
        <v>493</v>
      </c>
      <c r="G3166" t="s">
        <v>79</v>
      </c>
      <c r="H3166" t="s">
        <v>15</v>
      </c>
      <c r="I3166" t="b">
        <v>0</v>
      </c>
      <c r="J3166" t="s">
        <v>97</v>
      </c>
      <c r="K3166" t="s">
        <v>17</v>
      </c>
      <c r="L3166" s="2">
        <f t="shared" si="196"/>
        <v>1.6666666666666667</v>
      </c>
      <c r="M3166" s="2">
        <f t="shared" si="197"/>
        <v>2.4</v>
      </c>
      <c r="N3166" s="5">
        <f>1/L3166</f>
        <v>0.6</v>
      </c>
      <c r="R3166" s="5">
        <f>1/M3166</f>
        <v>0.41666666666666669</v>
      </c>
      <c r="S3166" s="3">
        <f t="shared" si="198"/>
        <v>0</v>
      </c>
      <c r="T3166" s="5">
        <f t="shared" si="199"/>
        <v>1.6666666666666607E-2</v>
      </c>
    </row>
    <row r="3167" spans="1:20" x14ac:dyDescent="0.25">
      <c r="A3167" t="s">
        <v>218</v>
      </c>
      <c r="B3167" t="s">
        <v>809</v>
      </c>
      <c r="C3167">
        <v>-215</v>
      </c>
      <c r="D3167">
        <v>195</v>
      </c>
      <c r="E3167" s="1">
        <v>41503</v>
      </c>
      <c r="F3167" t="s">
        <v>493</v>
      </c>
      <c r="G3167" t="s">
        <v>79</v>
      </c>
      <c r="H3167" t="s">
        <v>23</v>
      </c>
      <c r="I3167" t="b">
        <v>0</v>
      </c>
      <c r="J3167" t="s">
        <v>41</v>
      </c>
      <c r="K3167" t="s">
        <v>17</v>
      </c>
      <c r="L3167" s="2">
        <f t="shared" si="196"/>
        <v>1.4651162790697674</v>
      </c>
      <c r="M3167" s="2">
        <f t="shared" si="197"/>
        <v>2.95</v>
      </c>
      <c r="N3167" s="5">
        <f>1/L3167</f>
        <v>0.68253968253968256</v>
      </c>
      <c r="R3167" s="5">
        <f>1/M3167</f>
        <v>0.33898305084745761</v>
      </c>
      <c r="S3167" s="3">
        <f t="shared" si="198"/>
        <v>1</v>
      </c>
      <c r="T3167" s="5">
        <f t="shared" si="199"/>
        <v>2.1522733387140169E-2</v>
      </c>
    </row>
    <row r="3168" spans="1:20" x14ac:dyDescent="0.25">
      <c r="A3168" t="s">
        <v>592</v>
      </c>
      <c r="B3168" t="s">
        <v>881</v>
      </c>
      <c r="C3168">
        <v>-125</v>
      </c>
      <c r="D3168">
        <v>115</v>
      </c>
      <c r="E3168" s="1">
        <v>41503</v>
      </c>
      <c r="F3168" t="s">
        <v>493</v>
      </c>
      <c r="G3168" t="s">
        <v>79</v>
      </c>
      <c r="H3168" t="s">
        <v>23</v>
      </c>
      <c r="I3168" t="b">
        <v>0</v>
      </c>
      <c r="J3168" t="s">
        <v>20</v>
      </c>
      <c r="K3168" t="s">
        <v>17</v>
      </c>
      <c r="L3168" s="2">
        <f t="shared" si="196"/>
        <v>1.8</v>
      </c>
      <c r="M3168" s="2">
        <f t="shared" si="197"/>
        <v>2.15</v>
      </c>
      <c r="N3168" s="5">
        <f>1/L3168</f>
        <v>0.55555555555555558</v>
      </c>
      <c r="R3168" s="5">
        <f>1/M3168</f>
        <v>0.46511627906976744</v>
      </c>
      <c r="S3168" s="3">
        <f t="shared" si="198"/>
        <v>1</v>
      </c>
      <c r="T3168" s="5">
        <f t="shared" si="199"/>
        <v>2.067183462532296E-2</v>
      </c>
    </row>
    <row r="3169" spans="1:20" x14ac:dyDescent="0.25">
      <c r="A3169" t="s">
        <v>406</v>
      </c>
      <c r="B3169" t="s">
        <v>1173</v>
      </c>
      <c r="C3169">
        <v>-475</v>
      </c>
      <c r="D3169">
        <v>420</v>
      </c>
      <c r="E3169" s="1">
        <v>41503</v>
      </c>
      <c r="F3169" t="s">
        <v>493</v>
      </c>
      <c r="G3169" t="s">
        <v>79</v>
      </c>
      <c r="H3169" t="s">
        <v>15</v>
      </c>
      <c r="I3169" t="b">
        <v>0</v>
      </c>
      <c r="J3169" t="s">
        <v>54</v>
      </c>
      <c r="K3169" t="s">
        <v>17</v>
      </c>
      <c r="L3169" s="2">
        <f t="shared" si="196"/>
        <v>1.2105263157894737</v>
      </c>
      <c r="M3169" s="2">
        <f t="shared" si="197"/>
        <v>5.2</v>
      </c>
      <c r="N3169" s="5">
        <f>1/L3169</f>
        <v>0.82608695652173914</v>
      </c>
      <c r="R3169" s="5">
        <f>1/M3169</f>
        <v>0.19230769230769229</v>
      </c>
      <c r="S3169" s="3">
        <f t="shared" si="198"/>
        <v>0</v>
      </c>
      <c r="T3169" s="5">
        <f t="shared" si="199"/>
        <v>1.8394648829431315E-2</v>
      </c>
    </row>
    <row r="3170" spans="1:20" x14ac:dyDescent="0.25">
      <c r="A3170" t="s">
        <v>495</v>
      </c>
      <c r="B3170" t="s">
        <v>510</v>
      </c>
      <c r="C3170">
        <v>-245</v>
      </c>
      <c r="D3170">
        <v>225</v>
      </c>
      <c r="E3170" s="1">
        <v>41503</v>
      </c>
      <c r="F3170" t="s">
        <v>493</v>
      </c>
      <c r="G3170" t="s">
        <v>79</v>
      </c>
      <c r="H3170" t="s">
        <v>15</v>
      </c>
      <c r="I3170" t="b">
        <v>0</v>
      </c>
      <c r="J3170" t="s">
        <v>16</v>
      </c>
      <c r="K3170" t="s">
        <v>17</v>
      </c>
      <c r="L3170" s="2">
        <f t="shared" si="196"/>
        <v>1.4081632653061225</v>
      </c>
      <c r="M3170" s="2">
        <f t="shared" si="197"/>
        <v>3.25</v>
      </c>
      <c r="N3170" s="5">
        <f>1/L3170</f>
        <v>0.71014492753623193</v>
      </c>
      <c r="R3170" s="5">
        <f>1/M3170</f>
        <v>0.30769230769230771</v>
      </c>
      <c r="S3170" s="3">
        <f t="shared" si="198"/>
        <v>0</v>
      </c>
      <c r="T3170" s="5">
        <f t="shared" si="199"/>
        <v>1.7837235228539638E-2</v>
      </c>
    </row>
    <row r="3171" spans="1:20" x14ac:dyDescent="0.25">
      <c r="A3171" t="s">
        <v>1006</v>
      </c>
      <c r="B3171" t="s">
        <v>1099</v>
      </c>
      <c r="C3171">
        <v>290</v>
      </c>
      <c r="D3171">
        <v>-320</v>
      </c>
      <c r="E3171" s="1">
        <v>41503</v>
      </c>
      <c r="F3171" t="s">
        <v>493</v>
      </c>
      <c r="G3171" t="s">
        <v>79</v>
      </c>
      <c r="H3171" t="s">
        <v>15</v>
      </c>
      <c r="I3171" t="b">
        <v>0</v>
      </c>
      <c r="J3171" t="s">
        <v>41</v>
      </c>
      <c r="K3171" t="s">
        <v>17</v>
      </c>
      <c r="L3171" s="2">
        <f t="shared" si="196"/>
        <v>3.9</v>
      </c>
      <c r="M3171" s="2">
        <f t="shared" si="197"/>
        <v>1.3125</v>
      </c>
      <c r="N3171" s="5">
        <f>1/L3171</f>
        <v>0.25641025641025644</v>
      </c>
      <c r="R3171" s="5">
        <f>1/M3171</f>
        <v>0.76190476190476186</v>
      </c>
      <c r="S3171" s="3">
        <f t="shared" si="198"/>
        <v>0</v>
      </c>
      <c r="T3171" s="5">
        <f t="shared" si="199"/>
        <v>1.831501831501825E-2</v>
      </c>
    </row>
    <row r="3172" spans="1:20" x14ac:dyDescent="0.25">
      <c r="A3172" t="s">
        <v>521</v>
      </c>
      <c r="B3172" t="s">
        <v>261</v>
      </c>
      <c r="C3172">
        <v>-245</v>
      </c>
      <c r="D3172">
        <v>225</v>
      </c>
      <c r="E3172" s="1">
        <v>41503</v>
      </c>
      <c r="F3172" t="s">
        <v>493</v>
      </c>
      <c r="G3172" t="s">
        <v>79</v>
      </c>
      <c r="H3172" t="s">
        <v>23</v>
      </c>
      <c r="I3172" t="b">
        <v>0</v>
      </c>
      <c r="J3172" t="s">
        <v>73</v>
      </c>
      <c r="K3172" t="s">
        <v>17</v>
      </c>
      <c r="L3172" s="2">
        <f t="shared" si="196"/>
        <v>1.4081632653061225</v>
      </c>
      <c r="M3172" s="2">
        <f t="shared" si="197"/>
        <v>3.25</v>
      </c>
      <c r="N3172" s="5">
        <f>1/L3172</f>
        <v>0.71014492753623193</v>
      </c>
      <c r="R3172" s="5">
        <f>1/M3172</f>
        <v>0.30769230769230771</v>
      </c>
      <c r="S3172" s="3">
        <f t="shared" si="198"/>
        <v>1</v>
      </c>
      <c r="T3172" s="5">
        <f t="shared" si="199"/>
        <v>1.7837235228539638E-2</v>
      </c>
    </row>
    <row r="3173" spans="1:20" x14ac:dyDescent="0.25">
      <c r="A3173" t="s">
        <v>1481</v>
      </c>
      <c r="B3173" t="s">
        <v>1382</v>
      </c>
      <c r="C3173">
        <v>-210</v>
      </c>
      <c r="D3173">
        <v>190</v>
      </c>
      <c r="E3173" s="1">
        <v>41503</v>
      </c>
      <c r="F3173" t="s">
        <v>493</v>
      </c>
      <c r="G3173" t="s">
        <v>79</v>
      </c>
      <c r="H3173" t="s">
        <v>15</v>
      </c>
      <c r="I3173" t="b">
        <v>0</v>
      </c>
      <c r="J3173" t="s">
        <v>73</v>
      </c>
      <c r="K3173" t="s">
        <v>17</v>
      </c>
      <c r="L3173" s="2">
        <f t="shared" si="196"/>
        <v>1.4761904761904763</v>
      </c>
      <c r="M3173" s="2">
        <f t="shared" si="197"/>
        <v>2.9</v>
      </c>
      <c r="N3173" s="5">
        <f>1/L3173</f>
        <v>0.67741935483870963</v>
      </c>
      <c r="R3173" s="5">
        <f>1/M3173</f>
        <v>0.34482758620689657</v>
      </c>
      <c r="S3173" s="3">
        <f t="shared" si="198"/>
        <v>0</v>
      </c>
      <c r="T3173" s="5">
        <f t="shared" si="199"/>
        <v>2.2246941045606317E-2</v>
      </c>
    </row>
    <row r="3174" spans="1:20" x14ac:dyDescent="0.25">
      <c r="A3174" t="s">
        <v>1160</v>
      </c>
      <c r="B3174" t="s">
        <v>1417</v>
      </c>
      <c r="C3174">
        <v>-178</v>
      </c>
      <c r="D3174">
        <v>167</v>
      </c>
      <c r="E3174" s="1">
        <v>41503</v>
      </c>
      <c r="F3174" t="s">
        <v>493</v>
      </c>
      <c r="G3174" t="s">
        <v>79</v>
      </c>
      <c r="H3174" t="s">
        <v>23</v>
      </c>
      <c r="I3174" t="b">
        <v>0</v>
      </c>
      <c r="J3174" t="s">
        <v>73</v>
      </c>
      <c r="K3174" t="s">
        <v>17</v>
      </c>
      <c r="L3174" s="2">
        <f t="shared" si="196"/>
        <v>1.5617977528089888</v>
      </c>
      <c r="M3174" s="2">
        <f t="shared" si="197"/>
        <v>2.67</v>
      </c>
      <c r="N3174" s="5">
        <f>1/L3174</f>
        <v>0.64028776978417268</v>
      </c>
      <c r="R3174" s="5">
        <f>1/M3174</f>
        <v>0.37453183520599254</v>
      </c>
      <c r="S3174" s="3">
        <f t="shared" si="198"/>
        <v>1</v>
      </c>
      <c r="T3174" s="5">
        <f t="shared" si="199"/>
        <v>1.4819604990165214E-2</v>
      </c>
    </row>
    <row r="3175" spans="1:20" x14ac:dyDescent="0.25">
      <c r="A3175" t="s">
        <v>1047</v>
      </c>
      <c r="B3175" t="s">
        <v>1024</v>
      </c>
      <c r="C3175">
        <v>-140</v>
      </c>
      <c r="D3175">
        <v>130</v>
      </c>
      <c r="E3175" s="1">
        <v>41503</v>
      </c>
      <c r="F3175" t="s">
        <v>493</v>
      </c>
      <c r="G3175" t="s">
        <v>79</v>
      </c>
      <c r="H3175" t="s">
        <v>23</v>
      </c>
      <c r="I3175" t="b">
        <v>0</v>
      </c>
      <c r="J3175" t="s">
        <v>73</v>
      </c>
      <c r="K3175" t="s">
        <v>17</v>
      </c>
      <c r="L3175" s="2">
        <f t="shared" si="196"/>
        <v>1.7142857142857142</v>
      </c>
      <c r="M3175" s="2">
        <f t="shared" si="197"/>
        <v>2.2999999999999998</v>
      </c>
      <c r="N3175" s="5">
        <f>1/L3175</f>
        <v>0.58333333333333337</v>
      </c>
      <c r="R3175" s="5">
        <f>1/M3175</f>
        <v>0.43478260869565222</v>
      </c>
      <c r="S3175" s="3">
        <f t="shared" si="198"/>
        <v>1</v>
      </c>
      <c r="T3175" s="5">
        <f t="shared" si="199"/>
        <v>1.8115942028985588E-2</v>
      </c>
    </row>
    <row r="3176" spans="1:20" x14ac:dyDescent="0.25">
      <c r="A3176" t="s">
        <v>1385</v>
      </c>
      <c r="B3176" t="s">
        <v>440</v>
      </c>
      <c r="C3176">
        <v>350</v>
      </c>
      <c r="D3176">
        <v>-440</v>
      </c>
      <c r="E3176" s="1">
        <v>41503</v>
      </c>
      <c r="F3176" t="s">
        <v>493</v>
      </c>
      <c r="G3176" t="s">
        <v>79</v>
      </c>
      <c r="H3176" t="s">
        <v>15</v>
      </c>
      <c r="I3176" t="b">
        <v>0</v>
      </c>
      <c r="J3176" t="s">
        <v>26</v>
      </c>
      <c r="K3176" t="s">
        <v>17</v>
      </c>
      <c r="L3176" s="2">
        <f t="shared" si="196"/>
        <v>4.5</v>
      </c>
      <c r="M3176" s="2">
        <f t="shared" si="197"/>
        <v>1.2272727272727273</v>
      </c>
      <c r="N3176" s="5">
        <f>1/L3176</f>
        <v>0.22222222222222221</v>
      </c>
      <c r="R3176" s="5">
        <f>1/M3176</f>
        <v>0.81481481481481477</v>
      </c>
      <c r="S3176" s="3">
        <f t="shared" si="198"/>
        <v>0</v>
      </c>
      <c r="T3176" s="5">
        <f t="shared" si="199"/>
        <v>3.7037037037036979E-2</v>
      </c>
    </row>
    <row r="3177" spans="1:20" x14ac:dyDescent="0.25">
      <c r="A3177" t="s">
        <v>1230</v>
      </c>
      <c r="B3177" t="s">
        <v>245</v>
      </c>
      <c r="C3177">
        <v>-190</v>
      </c>
      <c r="D3177">
        <v>175</v>
      </c>
      <c r="E3177" s="1">
        <v>41503</v>
      </c>
      <c r="F3177" t="s">
        <v>493</v>
      </c>
      <c r="G3177" t="s">
        <v>79</v>
      </c>
      <c r="H3177" t="s">
        <v>15</v>
      </c>
      <c r="I3177" t="b">
        <v>0</v>
      </c>
      <c r="J3177" t="s">
        <v>16</v>
      </c>
      <c r="K3177" t="s">
        <v>17</v>
      </c>
      <c r="L3177" s="2">
        <f t="shared" si="196"/>
        <v>1.5263157894736843</v>
      </c>
      <c r="M3177" s="2">
        <f t="shared" si="197"/>
        <v>2.75</v>
      </c>
      <c r="N3177" s="5">
        <f>1/L3177</f>
        <v>0.65517241379310343</v>
      </c>
      <c r="R3177" s="5">
        <f>1/M3177</f>
        <v>0.36363636363636365</v>
      </c>
      <c r="S3177" s="3">
        <f t="shared" si="198"/>
        <v>0</v>
      </c>
      <c r="T3177" s="5">
        <f t="shared" si="199"/>
        <v>1.8808777429466961E-2</v>
      </c>
    </row>
    <row r="3178" spans="1:20" x14ac:dyDescent="0.25">
      <c r="A3178" t="s">
        <v>589</v>
      </c>
      <c r="B3178" t="s">
        <v>151</v>
      </c>
      <c r="C3178">
        <v>-875</v>
      </c>
      <c r="D3178">
        <v>685</v>
      </c>
      <c r="E3178" s="1">
        <v>41489</v>
      </c>
      <c r="F3178" t="s">
        <v>1296</v>
      </c>
      <c r="G3178" t="s">
        <v>559</v>
      </c>
      <c r="H3178" t="s">
        <v>23</v>
      </c>
      <c r="I3178" t="b">
        <v>1</v>
      </c>
      <c r="J3178" t="s">
        <v>73</v>
      </c>
      <c r="K3178" t="s">
        <v>17</v>
      </c>
      <c r="L3178" s="2">
        <f t="shared" si="196"/>
        <v>1.1142857142857143</v>
      </c>
      <c r="M3178" s="2">
        <f t="shared" si="197"/>
        <v>7.85</v>
      </c>
      <c r="N3178" s="5">
        <f>1/L3178</f>
        <v>0.89743589743589736</v>
      </c>
      <c r="R3178" s="5">
        <f>1/M3178</f>
        <v>0.12738853503184713</v>
      </c>
      <c r="S3178" s="3">
        <f t="shared" si="198"/>
        <v>1</v>
      </c>
      <c r="T3178" s="5">
        <f t="shared" si="199"/>
        <v>2.4824432467744462E-2</v>
      </c>
    </row>
    <row r="3179" spans="1:20" x14ac:dyDescent="0.25">
      <c r="A3179" t="s">
        <v>866</v>
      </c>
      <c r="B3179" t="s">
        <v>1320</v>
      </c>
      <c r="C3179">
        <v>-325</v>
      </c>
      <c r="D3179">
        <v>295</v>
      </c>
      <c r="E3179" s="1">
        <v>41489</v>
      </c>
      <c r="F3179" t="s">
        <v>1296</v>
      </c>
      <c r="G3179" t="s">
        <v>559</v>
      </c>
      <c r="H3179" t="s">
        <v>15</v>
      </c>
      <c r="I3179" t="b">
        <v>0</v>
      </c>
      <c r="J3179" t="s">
        <v>26</v>
      </c>
      <c r="K3179" t="s">
        <v>17</v>
      </c>
      <c r="L3179" s="2">
        <f t="shared" si="196"/>
        <v>1.3076923076923077</v>
      </c>
      <c r="M3179" s="2">
        <f t="shared" si="197"/>
        <v>3.95</v>
      </c>
      <c r="N3179" s="5">
        <f>1/L3179</f>
        <v>0.76470588235294112</v>
      </c>
      <c r="R3179" s="5">
        <f>1/M3179</f>
        <v>0.25316455696202528</v>
      </c>
      <c r="S3179" s="3">
        <f t="shared" si="198"/>
        <v>0</v>
      </c>
      <c r="T3179" s="5">
        <f t="shared" si="199"/>
        <v>1.7870439314966458E-2</v>
      </c>
    </row>
    <row r="3180" spans="1:20" x14ac:dyDescent="0.25">
      <c r="A3180" t="s">
        <v>225</v>
      </c>
      <c r="B3180" t="s">
        <v>171</v>
      </c>
      <c r="C3180">
        <v>-460</v>
      </c>
      <c r="D3180">
        <v>410</v>
      </c>
      <c r="E3180" s="1">
        <v>41489</v>
      </c>
      <c r="F3180" t="s">
        <v>1296</v>
      </c>
      <c r="G3180" t="s">
        <v>559</v>
      </c>
      <c r="H3180" t="s">
        <v>23</v>
      </c>
      <c r="I3180" t="b">
        <v>0</v>
      </c>
      <c r="J3180" t="s">
        <v>54</v>
      </c>
      <c r="K3180" t="s">
        <v>17</v>
      </c>
      <c r="L3180" s="2">
        <f t="shared" si="196"/>
        <v>1.2173913043478262</v>
      </c>
      <c r="M3180" s="2">
        <f t="shared" si="197"/>
        <v>5.0999999999999996</v>
      </c>
      <c r="N3180" s="5">
        <f>1/L3180</f>
        <v>0.8214285714285714</v>
      </c>
      <c r="R3180" s="5">
        <f>1/M3180</f>
        <v>0.19607843137254904</v>
      </c>
      <c r="S3180" s="3">
        <f t="shared" si="198"/>
        <v>1</v>
      </c>
      <c r="T3180" s="5">
        <f t="shared" si="199"/>
        <v>1.7507002801120386E-2</v>
      </c>
    </row>
    <row r="3181" spans="1:20" x14ac:dyDescent="0.25">
      <c r="A3181" t="s">
        <v>788</v>
      </c>
      <c r="B3181" t="s">
        <v>1223</v>
      </c>
      <c r="C3181">
        <v>-160</v>
      </c>
      <c r="D3181">
        <v>150</v>
      </c>
      <c r="E3181" s="1">
        <v>41489</v>
      </c>
      <c r="F3181" t="s">
        <v>1296</v>
      </c>
      <c r="G3181" t="s">
        <v>559</v>
      </c>
      <c r="H3181" t="s">
        <v>23</v>
      </c>
      <c r="I3181" t="b">
        <v>0</v>
      </c>
      <c r="J3181" t="s">
        <v>54</v>
      </c>
      <c r="K3181" t="s">
        <v>17</v>
      </c>
      <c r="L3181" s="2">
        <f t="shared" si="196"/>
        <v>1.625</v>
      </c>
      <c r="M3181" s="2">
        <f t="shared" si="197"/>
        <v>2.5</v>
      </c>
      <c r="N3181" s="5">
        <f>1/L3181</f>
        <v>0.61538461538461542</v>
      </c>
      <c r="R3181" s="5">
        <f>1/M3181</f>
        <v>0.4</v>
      </c>
      <c r="S3181" s="3">
        <f t="shared" si="198"/>
        <v>1</v>
      </c>
      <c r="T3181" s="5">
        <f t="shared" si="199"/>
        <v>1.538461538461533E-2</v>
      </c>
    </row>
    <row r="3182" spans="1:20" x14ac:dyDescent="0.25">
      <c r="A3182" t="s">
        <v>659</v>
      </c>
      <c r="B3182" t="s">
        <v>1449</v>
      </c>
      <c r="C3182">
        <v>-400</v>
      </c>
      <c r="D3182">
        <v>355</v>
      </c>
      <c r="E3182" s="1">
        <v>41489</v>
      </c>
      <c r="F3182" t="s">
        <v>1296</v>
      </c>
      <c r="G3182" t="s">
        <v>559</v>
      </c>
      <c r="H3182" t="s">
        <v>23</v>
      </c>
      <c r="I3182" t="b">
        <v>0</v>
      </c>
      <c r="J3182" t="s">
        <v>31</v>
      </c>
      <c r="K3182" t="s">
        <v>17</v>
      </c>
      <c r="L3182" s="2">
        <f t="shared" si="196"/>
        <v>1.25</v>
      </c>
      <c r="M3182" s="2">
        <f t="shared" si="197"/>
        <v>4.55</v>
      </c>
      <c r="N3182" s="5">
        <f>1/L3182</f>
        <v>0.8</v>
      </c>
      <c r="R3182" s="5">
        <f>1/M3182</f>
        <v>0.21978021978021978</v>
      </c>
      <c r="S3182" s="3">
        <f t="shared" si="198"/>
        <v>1</v>
      </c>
      <c r="T3182" s="5">
        <f t="shared" si="199"/>
        <v>1.978021978021971E-2</v>
      </c>
    </row>
    <row r="3183" spans="1:20" x14ac:dyDescent="0.25">
      <c r="A3183" t="s">
        <v>1482</v>
      </c>
      <c r="B3183" t="s">
        <v>1187</v>
      </c>
      <c r="C3183">
        <v>-500</v>
      </c>
      <c r="D3183">
        <v>435</v>
      </c>
      <c r="E3183" s="1">
        <v>41489</v>
      </c>
      <c r="F3183" t="s">
        <v>1296</v>
      </c>
      <c r="G3183" t="s">
        <v>559</v>
      </c>
      <c r="H3183" t="s">
        <v>15</v>
      </c>
      <c r="I3183" t="b">
        <v>0</v>
      </c>
      <c r="J3183" t="s">
        <v>26</v>
      </c>
      <c r="K3183" t="s">
        <v>17</v>
      </c>
      <c r="L3183" s="2">
        <f t="shared" si="196"/>
        <v>1.2</v>
      </c>
      <c r="M3183" s="2">
        <f t="shared" si="197"/>
        <v>5.35</v>
      </c>
      <c r="N3183" s="5">
        <f>1/L3183</f>
        <v>0.83333333333333337</v>
      </c>
      <c r="R3183" s="5">
        <f>1/M3183</f>
        <v>0.18691588785046731</v>
      </c>
      <c r="S3183" s="3">
        <f t="shared" si="198"/>
        <v>0</v>
      </c>
      <c r="T3183" s="5">
        <f t="shared" si="199"/>
        <v>2.0249221183800792E-2</v>
      </c>
    </row>
    <row r="3184" spans="1:20" x14ac:dyDescent="0.25">
      <c r="A3184" t="s">
        <v>172</v>
      </c>
      <c r="B3184" t="s">
        <v>1483</v>
      </c>
      <c r="C3184">
        <v>-195</v>
      </c>
      <c r="D3184">
        <v>180</v>
      </c>
      <c r="E3184" s="1">
        <v>41489</v>
      </c>
      <c r="F3184" t="s">
        <v>1296</v>
      </c>
      <c r="G3184" t="s">
        <v>559</v>
      </c>
      <c r="H3184" t="s">
        <v>23</v>
      </c>
      <c r="I3184" t="b">
        <v>0</v>
      </c>
      <c r="J3184" t="s">
        <v>49</v>
      </c>
      <c r="K3184" t="s">
        <v>35</v>
      </c>
      <c r="L3184" s="2">
        <f t="shared" si="196"/>
        <v>1.5128205128205128</v>
      </c>
      <c r="M3184" s="2">
        <f t="shared" si="197"/>
        <v>2.8</v>
      </c>
      <c r="N3184" s="5">
        <f>1/L3184</f>
        <v>0.66101694915254239</v>
      </c>
      <c r="R3184" s="5">
        <f>1/M3184</f>
        <v>0.35714285714285715</v>
      </c>
      <c r="S3184" s="3">
        <f t="shared" si="198"/>
        <v>1</v>
      </c>
      <c r="T3184" s="5">
        <f t="shared" si="199"/>
        <v>1.8159806295399594E-2</v>
      </c>
    </row>
    <row r="3185" spans="1:20" x14ac:dyDescent="0.25">
      <c r="A3185" t="s">
        <v>564</v>
      </c>
      <c r="B3185" t="s">
        <v>59</v>
      </c>
      <c r="C3185">
        <v>-161</v>
      </c>
      <c r="D3185">
        <v>151</v>
      </c>
      <c r="E3185" s="1">
        <v>41489</v>
      </c>
      <c r="F3185" t="s">
        <v>1296</v>
      </c>
      <c r="G3185" t="s">
        <v>559</v>
      </c>
      <c r="H3185" t="s">
        <v>23</v>
      </c>
      <c r="I3185" t="b">
        <v>0</v>
      </c>
      <c r="J3185" t="s">
        <v>20</v>
      </c>
      <c r="K3185" t="s">
        <v>17</v>
      </c>
      <c r="L3185" s="2">
        <f t="shared" si="196"/>
        <v>1.6211180124223603</v>
      </c>
      <c r="M3185" s="2">
        <f t="shared" si="197"/>
        <v>2.5099999999999998</v>
      </c>
      <c r="N3185" s="5">
        <f>1/L3185</f>
        <v>0.61685823754789271</v>
      </c>
      <c r="R3185" s="5">
        <f>1/M3185</f>
        <v>0.39840637450199207</v>
      </c>
      <c r="S3185" s="3">
        <f t="shared" si="198"/>
        <v>1</v>
      </c>
      <c r="T3185" s="5">
        <f t="shared" si="199"/>
        <v>1.5264612049884718E-2</v>
      </c>
    </row>
    <row r="3186" spans="1:20" x14ac:dyDescent="0.25">
      <c r="A3186" t="s">
        <v>1317</v>
      </c>
      <c r="B3186" t="s">
        <v>1463</v>
      </c>
      <c r="C3186">
        <v>-455</v>
      </c>
      <c r="D3186">
        <v>405</v>
      </c>
      <c r="E3186" s="1">
        <v>41489</v>
      </c>
      <c r="F3186" t="s">
        <v>1296</v>
      </c>
      <c r="G3186" t="s">
        <v>559</v>
      </c>
      <c r="H3186" t="s">
        <v>23</v>
      </c>
      <c r="I3186" t="b">
        <v>0</v>
      </c>
      <c r="J3186" t="s">
        <v>31</v>
      </c>
      <c r="K3186" t="s">
        <v>17</v>
      </c>
      <c r="L3186" s="2">
        <f t="shared" si="196"/>
        <v>1.2197802197802199</v>
      </c>
      <c r="M3186" s="2">
        <f t="shared" si="197"/>
        <v>5.05</v>
      </c>
      <c r="N3186" s="5">
        <f>1/L3186</f>
        <v>0.81981981981981977</v>
      </c>
      <c r="R3186" s="5">
        <f>1/M3186</f>
        <v>0.19801980198019803</v>
      </c>
      <c r="S3186" s="3">
        <f t="shared" si="198"/>
        <v>1</v>
      </c>
      <c r="T3186" s="5">
        <f t="shared" si="199"/>
        <v>1.7839621800017857E-2</v>
      </c>
    </row>
    <row r="3187" spans="1:20" x14ac:dyDescent="0.25">
      <c r="A3187" t="s">
        <v>38</v>
      </c>
      <c r="B3187" t="s">
        <v>1484</v>
      </c>
      <c r="C3187">
        <v>-1000</v>
      </c>
      <c r="D3187">
        <v>800</v>
      </c>
      <c r="E3187" s="1">
        <v>41489</v>
      </c>
      <c r="F3187" t="s">
        <v>1296</v>
      </c>
      <c r="G3187" t="s">
        <v>559</v>
      </c>
      <c r="H3187" t="s">
        <v>23</v>
      </c>
      <c r="I3187" t="b">
        <v>0</v>
      </c>
      <c r="J3187" t="s">
        <v>73</v>
      </c>
      <c r="K3187" t="s">
        <v>17</v>
      </c>
      <c r="L3187" s="2">
        <f t="shared" si="196"/>
        <v>1.1000000000000001</v>
      </c>
      <c r="M3187" s="2">
        <f t="shared" si="197"/>
        <v>9</v>
      </c>
      <c r="N3187" s="5">
        <f>1/L3187</f>
        <v>0.90909090909090906</v>
      </c>
      <c r="R3187" s="5">
        <f>1/M3187</f>
        <v>0.1111111111111111</v>
      </c>
      <c r="S3187" s="3">
        <f t="shared" si="198"/>
        <v>1</v>
      </c>
      <c r="T3187" s="5">
        <f t="shared" si="199"/>
        <v>2.020202020202011E-2</v>
      </c>
    </row>
    <row r="3188" spans="1:20" x14ac:dyDescent="0.25">
      <c r="A3188" t="s">
        <v>1485</v>
      </c>
      <c r="B3188" t="s">
        <v>900</v>
      </c>
      <c r="C3188">
        <v>-120</v>
      </c>
      <c r="D3188">
        <v>110</v>
      </c>
      <c r="E3188" s="1">
        <v>41489</v>
      </c>
      <c r="F3188" t="s">
        <v>1296</v>
      </c>
      <c r="G3188" t="s">
        <v>559</v>
      </c>
      <c r="H3188" t="s">
        <v>15</v>
      </c>
      <c r="I3188" t="b">
        <v>0</v>
      </c>
      <c r="J3188" t="s">
        <v>26</v>
      </c>
      <c r="K3188" t="s">
        <v>17</v>
      </c>
      <c r="L3188" s="2">
        <f t="shared" si="196"/>
        <v>1.8333333333333333</v>
      </c>
      <c r="M3188" s="2">
        <f t="shared" si="197"/>
        <v>2.1</v>
      </c>
      <c r="N3188" s="5">
        <f>1/L3188</f>
        <v>0.54545454545454553</v>
      </c>
      <c r="R3188" s="5">
        <f>1/M3188</f>
        <v>0.47619047619047616</v>
      </c>
      <c r="S3188" s="3">
        <f t="shared" si="198"/>
        <v>0</v>
      </c>
      <c r="T3188" s="5">
        <f t="shared" si="199"/>
        <v>2.1645021645021689E-2</v>
      </c>
    </row>
    <row r="3189" spans="1:20" x14ac:dyDescent="0.25">
      <c r="A3189" t="s">
        <v>1137</v>
      </c>
      <c r="B3189" t="s">
        <v>1486</v>
      </c>
      <c r="C3189">
        <v>-192</v>
      </c>
      <c r="D3189">
        <v>177</v>
      </c>
      <c r="E3189" s="1">
        <v>41489</v>
      </c>
      <c r="F3189" t="s">
        <v>1296</v>
      </c>
      <c r="G3189" t="s">
        <v>559</v>
      </c>
      <c r="H3189" t="s">
        <v>23</v>
      </c>
      <c r="I3189" t="b">
        <v>0</v>
      </c>
      <c r="J3189" t="s">
        <v>20</v>
      </c>
      <c r="K3189" t="s">
        <v>17</v>
      </c>
      <c r="L3189" s="2">
        <f t="shared" si="196"/>
        <v>1.5208333333333333</v>
      </c>
      <c r="M3189" s="2">
        <f t="shared" si="197"/>
        <v>2.77</v>
      </c>
      <c r="N3189" s="5">
        <f>1/L3189</f>
        <v>0.65753424657534254</v>
      </c>
      <c r="R3189" s="5">
        <f>1/M3189</f>
        <v>0.36101083032490977</v>
      </c>
      <c r="S3189" s="3">
        <f t="shared" si="198"/>
        <v>1</v>
      </c>
      <c r="T3189" s="5">
        <f t="shared" si="199"/>
        <v>1.8545076900252422E-2</v>
      </c>
    </row>
    <row r="3190" spans="1:20" x14ac:dyDescent="0.25">
      <c r="A3190" t="s">
        <v>813</v>
      </c>
      <c r="B3190" t="s">
        <v>807</v>
      </c>
      <c r="C3190">
        <v>-420</v>
      </c>
      <c r="D3190">
        <v>375</v>
      </c>
      <c r="E3190" s="1">
        <v>41482</v>
      </c>
      <c r="F3190" t="s">
        <v>1487</v>
      </c>
      <c r="G3190" t="s">
        <v>79</v>
      </c>
      <c r="H3190" t="s">
        <v>23</v>
      </c>
      <c r="I3190" t="b">
        <v>1</v>
      </c>
      <c r="J3190" t="s">
        <v>31</v>
      </c>
      <c r="K3190" t="s">
        <v>17</v>
      </c>
      <c r="L3190" s="2">
        <f t="shared" si="196"/>
        <v>1.2380952380952381</v>
      </c>
      <c r="M3190" s="2">
        <f t="shared" si="197"/>
        <v>4.75</v>
      </c>
      <c r="N3190" s="5">
        <f>1/L3190</f>
        <v>0.80769230769230771</v>
      </c>
      <c r="R3190" s="5">
        <f>1/M3190</f>
        <v>0.21052631578947367</v>
      </c>
      <c r="S3190" s="3">
        <f t="shared" si="198"/>
        <v>1</v>
      </c>
      <c r="T3190" s="5">
        <f t="shared" si="199"/>
        <v>1.8218623481781382E-2</v>
      </c>
    </row>
    <row r="3191" spans="1:20" x14ac:dyDescent="0.25">
      <c r="A3191" t="s">
        <v>1114</v>
      </c>
      <c r="B3191" t="s">
        <v>806</v>
      </c>
      <c r="C3191">
        <v>-230</v>
      </c>
      <c r="D3191">
        <v>210</v>
      </c>
      <c r="E3191" s="1">
        <v>41482</v>
      </c>
      <c r="F3191" t="s">
        <v>1487</v>
      </c>
      <c r="G3191" t="s">
        <v>79</v>
      </c>
      <c r="H3191" t="s">
        <v>23</v>
      </c>
      <c r="I3191" t="b">
        <v>0</v>
      </c>
      <c r="J3191" t="s">
        <v>20</v>
      </c>
      <c r="K3191" t="s">
        <v>17</v>
      </c>
      <c r="L3191" s="2">
        <f t="shared" si="196"/>
        <v>1.4347826086956521</v>
      </c>
      <c r="M3191" s="2">
        <f t="shared" si="197"/>
        <v>3.1</v>
      </c>
      <c r="N3191" s="5">
        <f>1/L3191</f>
        <v>0.69696969696969702</v>
      </c>
      <c r="R3191" s="5">
        <f>1/M3191</f>
        <v>0.32258064516129031</v>
      </c>
      <c r="S3191" s="3">
        <f t="shared" si="198"/>
        <v>1</v>
      </c>
      <c r="T3191" s="5">
        <f t="shared" si="199"/>
        <v>1.9550342130987275E-2</v>
      </c>
    </row>
    <row r="3192" spans="1:20" x14ac:dyDescent="0.25">
      <c r="A3192" t="s">
        <v>284</v>
      </c>
      <c r="B3192" t="s">
        <v>1397</v>
      </c>
      <c r="C3192">
        <v>-345</v>
      </c>
      <c r="D3192">
        <v>315</v>
      </c>
      <c r="E3192" s="1">
        <v>41482</v>
      </c>
      <c r="F3192" t="s">
        <v>1487</v>
      </c>
      <c r="G3192" t="s">
        <v>79</v>
      </c>
      <c r="H3192" t="s">
        <v>23</v>
      </c>
      <c r="I3192" t="b">
        <v>0</v>
      </c>
      <c r="J3192" t="s">
        <v>20</v>
      </c>
      <c r="K3192" t="s">
        <v>17</v>
      </c>
      <c r="L3192" s="2">
        <f t="shared" si="196"/>
        <v>1.2898550724637681</v>
      </c>
      <c r="M3192" s="2">
        <f t="shared" si="197"/>
        <v>4.1500000000000004</v>
      </c>
      <c r="N3192" s="5">
        <f>1/L3192</f>
        <v>0.7752808988764045</v>
      </c>
      <c r="R3192" s="5">
        <f>1/M3192</f>
        <v>0.24096385542168672</v>
      </c>
      <c r="S3192" s="3">
        <f t="shared" si="198"/>
        <v>1</v>
      </c>
      <c r="T3192" s="5">
        <f t="shared" si="199"/>
        <v>1.6244754298091246E-2</v>
      </c>
    </row>
    <row r="3193" spans="1:20" x14ac:dyDescent="0.25">
      <c r="A3193" t="s">
        <v>317</v>
      </c>
      <c r="B3193" t="s">
        <v>357</v>
      </c>
      <c r="C3193">
        <v>-500</v>
      </c>
      <c r="D3193">
        <v>435</v>
      </c>
      <c r="E3193" s="1">
        <v>41482</v>
      </c>
      <c r="F3193" t="s">
        <v>1487</v>
      </c>
      <c r="G3193" t="s">
        <v>79</v>
      </c>
      <c r="H3193" t="s">
        <v>23</v>
      </c>
      <c r="I3193" t="b">
        <v>0</v>
      </c>
      <c r="J3193" t="s">
        <v>49</v>
      </c>
      <c r="K3193" t="s">
        <v>35</v>
      </c>
      <c r="L3193" s="2">
        <f t="shared" si="196"/>
        <v>1.2</v>
      </c>
      <c r="M3193" s="2">
        <f t="shared" si="197"/>
        <v>5.35</v>
      </c>
      <c r="N3193" s="5">
        <f>1/L3193</f>
        <v>0.83333333333333337</v>
      </c>
      <c r="R3193" s="5">
        <f>1/M3193</f>
        <v>0.18691588785046731</v>
      </c>
      <c r="S3193" s="3">
        <f t="shared" si="198"/>
        <v>1</v>
      </c>
      <c r="T3193" s="5">
        <f t="shared" si="199"/>
        <v>2.0249221183800792E-2</v>
      </c>
    </row>
    <row r="3194" spans="1:20" x14ac:dyDescent="0.25">
      <c r="A3194" t="s">
        <v>179</v>
      </c>
      <c r="B3194" t="s">
        <v>174</v>
      </c>
      <c r="C3194">
        <v>255</v>
      </c>
      <c r="D3194">
        <v>-280</v>
      </c>
      <c r="E3194" s="1">
        <v>41482</v>
      </c>
      <c r="F3194" t="s">
        <v>1487</v>
      </c>
      <c r="G3194" t="s">
        <v>79</v>
      </c>
      <c r="H3194" t="s">
        <v>15</v>
      </c>
      <c r="I3194" t="b">
        <v>0</v>
      </c>
      <c r="J3194" t="s">
        <v>16</v>
      </c>
      <c r="K3194" t="s">
        <v>17</v>
      </c>
      <c r="L3194" s="2">
        <f t="shared" si="196"/>
        <v>3.55</v>
      </c>
      <c r="M3194" s="2">
        <f t="shared" si="197"/>
        <v>1.3571428571428572</v>
      </c>
      <c r="N3194" s="5">
        <f>1/L3194</f>
        <v>0.28169014084507044</v>
      </c>
      <c r="R3194" s="5">
        <f>1/M3194</f>
        <v>0.73684210526315785</v>
      </c>
      <c r="S3194" s="3">
        <f t="shared" si="198"/>
        <v>0</v>
      </c>
      <c r="T3194" s="5">
        <f t="shared" si="199"/>
        <v>1.8532246108228234E-2</v>
      </c>
    </row>
    <row r="3195" spans="1:20" x14ac:dyDescent="0.25">
      <c r="A3195" t="s">
        <v>1166</v>
      </c>
      <c r="B3195" t="s">
        <v>202</v>
      </c>
      <c r="C3195">
        <v>-265</v>
      </c>
      <c r="D3195">
        <v>245</v>
      </c>
      <c r="E3195" s="1">
        <v>41482</v>
      </c>
      <c r="F3195" t="s">
        <v>1487</v>
      </c>
      <c r="G3195" t="s">
        <v>79</v>
      </c>
      <c r="H3195" t="s">
        <v>23</v>
      </c>
      <c r="I3195" t="b">
        <v>0</v>
      </c>
      <c r="J3195" t="s">
        <v>16</v>
      </c>
      <c r="K3195" t="s">
        <v>17</v>
      </c>
      <c r="L3195" s="2">
        <f t="shared" si="196"/>
        <v>1.3773584905660377</v>
      </c>
      <c r="M3195" s="2">
        <f t="shared" si="197"/>
        <v>3.45</v>
      </c>
      <c r="N3195" s="5">
        <f>1/L3195</f>
        <v>0.72602739726027399</v>
      </c>
      <c r="R3195" s="5">
        <f>1/M3195</f>
        <v>0.28985507246376813</v>
      </c>
      <c r="S3195" s="3">
        <f t="shared" si="198"/>
        <v>1</v>
      </c>
      <c r="T3195" s="5">
        <f t="shared" si="199"/>
        <v>1.5882469724042059E-2</v>
      </c>
    </row>
    <row r="3196" spans="1:20" x14ac:dyDescent="0.25">
      <c r="A3196" t="s">
        <v>1439</v>
      </c>
      <c r="B3196" t="s">
        <v>1418</v>
      </c>
      <c r="C3196">
        <v>145</v>
      </c>
      <c r="D3196">
        <v>-155</v>
      </c>
      <c r="E3196" s="1">
        <v>41482</v>
      </c>
      <c r="F3196" t="s">
        <v>1487</v>
      </c>
      <c r="G3196" t="s">
        <v>79</v>
      </c>
      <c r="H3196" t="s">
        <v>15</v>
      </c>
      <c r="I3196" t="b">
        <v>0</v>
      </c>
      <c r="J3196" t="s">
        <v>16</v>
      </c>
      <c r="K3196" t="s">
        <v>17</v>
      </c>
      <c r="L3196" s="2">
        <f t="shared" si="196"/>
        <v>2.4500000000000002</v>
      </c>
      <c r="M3196" s="2">
        <f t="shared" si="197"/>
        <v>1.6451612903225807</v>
      </c>
      <c r="N3196" s="5">
        <f>1/L3196</f>
        <v>0.4081632653061224</v>
      </c>
      <c r="R3196" s="5">
        <f>1/M3196</f>
        <v>0.60784313725490191</v>
      </c>
      <c r="S3196" s="3">
        <f t="shared" si="198"/>
        <v>0</v>
      </c>
      <c r="T3196" s="5">
        <f t="shared" si="199"/>
        <v>1.6006402561024258E-2</v>
      </c>
    </row>
    <row r="3197" spans="1:20" x14ac:dyDescent="0.25">
      <c r="A3197" t="s">
        <v>1342</v>
      </c>
      <c r="B3197" t="s">
        <v>1159</v>
      </c>
      <c r="C3197">
        <v>165</v>
      </c>
      <c r="D3197">
        <v>-190</v>
      </c>
      <c r="E3197" s="1">
        <v>41482</v>
      </c>
      <c r="F3197" t="s">
        <v>1487</v>
      </c>
      <c r="G3197" t="s">
        <v>79</v>
      </c>
      <c r="H3197" t="s">
        <v>15</v>
      </c>
      <c r="I3197" t="b">
        <v>0</v>
      </c>
      <c r="J3197" t="s">
        <v>16</v>
      </c>
      <c r="K3197" t="s">
        <v>17</v>
      </c>
      <c r="L3197" s="2">
        <f t="shared" si="196"/>
        <v>2.65</v>
      </c>
      <c r="M3197" s="2">
        <f t="shared" si="197"/>
        <v>1.5263157894736843</v>
      </c>
      <c r="N3197" s="5">
        <f>1/L3197</f>
        <v>0.37735849056603776</v>
      </c>
      <c r="R3197" s="5">
        <f>1/M3197</f>
        <v>0.65517241379310343</v>
      </c>
      <c r="S3197" s="3">
        <f t="shared" si="198"/>
        <v>0</v>
      </c>
      <c r="T3197" s="5">
        <f t="shared" si="199"/>
        <v>3.2530904359141299E-2</v>
      </c>
    </row>
    <row r="3198" spans="1:20" x14ac:dyDescent="0.25">
      <c r="A3198" t="s">
        <v>545</v>
      </c>
      <c r="B3198" t="s">
        <v>614</v>
      </c>
      <c r="C3198">
        <v>-175</v>
      </c>
      <c r="D3198">
        <v>165</v>
      </c>
      <c r="E3198" s="1">
        <v>41482</v>
      </c>
      <c r="F3198" t="s">
        <v>1487</v>
      </c>
      <c r="G3198" t="s">
        <v>79</v>
      </c>
      <c r="H3198" t="s">
        <v>23</v>
      </c>
      <c r="I3198" t="b">
        <v>0</v>
      </c>
      <c r="J3198" t="s">
        <v>54</v>
      </c>
      <c r="K3198" t="s">
        <v>17</v>
      </c>
      <c r="L3198" s="2">
        <f t="shared" si="196"/>
        <v>1.5714285714285714</v>
      </c>
      <c r="M3198" s="2">
        <f t="shared" si="197"/>
        <v>2.65</v>
      </c>
      <c r="N3198" s="5">
        <f>1/L3198</f>
        <v>0.63636363636363635</v>
      </c>
      <c r="R3198" s="5">
        <f>1/M3198</f>
        <v>0.37735849056603776</v>
      </c>
      <c r="S3198" s="3">
        <f t="shared" si="198"/>
        <v>1</v>
      </c>
      <c r="T3198" s="5">
        <f t="shared" si="199"/>
        <v>1.3722126929674117E-2</v>
      </c>
    </row>
    <row r="3199" spans="1:20" x14ac:dyDescent="0.25">
      <c r="A3199" t="s">
        <v>1444</v>
      </c>
      <c r="B3199" t="s">
        <v>587</v>
      </c>
      <c r="C3199">
        <v>170</v>
      </c>
      <c r="D3199">
        <v>-185</v>
      </c>
      <c r="E3199" s="1">
        <v>41482</v>
      </c>
      <c r="F3199" t="s">
        <v>1487</v>
      </c>
      <c r="G3199" t="s">
        <v>79</v>
      </c>
      <c r="H3199" t="s">
        <v>15</v>
      </c>
      <c r="I3199" t="b">
        <v>0</v>
      </c>
      <c r="J3199" t="s">
        <v>49</v>
      </c>
      <c r="K3199" t="s">
        <v>35</v>
      </c>
      <c r="L3199" s="2">
        <f t="shared" si="196"/>
        <v>2.7</v>
      </c>
      <c r="M3199" s="2">
        <f t="shared" si="197"/>
        <v>1.5405405405405406</v>
      </c>
      <c r="N3199" s="5">
        <f>1/L3199</f>
        <v>0.37037037037037035</v>
      </c>
      <c r="R3199" s="5">
        <f>1/M3199</f>
        <v>0.64912280701754388</v>
      </c>
      <c r="S3199" s="3">
        <f t="shared" si="198"/>
        <v>0</v>
      </c>
      <c r="T3199" s="5">
        <f t="shared" si="199"/>
        <v>1.949317738791434E-2</v>
      </c>
    </row>
    <row r="3200" spans="1:20" x14ac:dyDescent="0.25">
      <c r="A3200" t="s">
        <v>1488</v>
      </c>
      <c r="B3200" t="s">
        <v>1140</v>
      </c>
      <c r="C3200">
        <v>220</v>
      </c>
      <c r="D3200">
        <v>-240</v>
      </c>
      <c r="E3200" s="1">
        <v>41482</v>
      </c>
      <c r="F3200" t="s">
        <v>1487</v>
      </c>
      <c r="G3200" t="s">
        <v>79</v>
      </c>
      <c r="H3200" t="s">
        <v>15</v>
      </c>
      <c r="I3200" t="b">
        <v>0</v>
      </c>
      <c r="J3200" t="s">
        <v>16</v>
      </c>
      <c r="K3200" t="s">
        <v>17</v>
      </c>
      <c r="L3200" s="2">
        <f t="shared" si="196"/>
        <v>3.2</v>
      </c>
      <c r="M3200" s="2">
        <f t="shared" si="197"/>
        <v>1.4166666666666667</v>
      </c>
      <c r="N3200" s="5">
        <f>1/L3200</f>
        <v>0.3125</v>
      </c>
      <c r="R3200" s="5">
        <f>1/M3200</f>
        <v>0.70588235294117641</v>
      </c>
      <c r="S3200" s="3">
        <f t="shared" si="198"/>
        <v>0</v>
      </c>
      <c r="T3200" s="5">
        <f t="shared" si="199"/>
        <v>1.8382352941176405E-2</v>
      </c>
    </row>
    <row r="3201" spans="1:20" x14ac:dyDescent="0.25">
      <c r="A3201" t="s">
        <v>1489</v>
      </c>
      <c r="B3201" t="s">
        <v>1143</v>
      </c>
      <c r="C3201">
        <v>-220</v>
      </c>
      <c r="D3201">
        <v>200</v>
      </c>
      <c r="E3201" s="1">
        <v>41482</v>
      </c>
      <c r="F3201" t="s">
        <v>1487</v>
      </c>
      <c r="G3201" t="s">
        <v>79</v>
      </c>
      <c r="H3201" t="s">
        <v>15</v>
      </c>
      <c r="I3201" t="b">
        <v>0</v>
      </c>
      <c r="J3201" t="s">
        <v>41</v>
      </c>
      <c r="K3201" t="s">
        <v>17</v>
      </c>
      <c r="L3201" s="2">
        <f t="shared" si="196"/>
        <v>1.4545454545454546</v>
      </c>
      <c r="M3201" s="2">
        <f t="shared" si="197"/>
        <v>3</v>
      </c>
      <c r="N3201" s="5">
        <f>1/L3201</f>
        <v>0.6875</v>
      </c>
      <c r="R3201" s="5">
        <f>1/M3201</f>
        <v>0.33333333333333331</v>
      </c>
      <c r="S3201" s="3">
        <f t="shared" si="198"/>
        <v>0</v>
      </c>
      <c r="T3201" s="5">
        <f t="shared" si="199"/>
        <v>2.0833333333333259E-2</v>
      </c>
    </row>
    <row r="3202" spans="1:20" x14ac:dyDescent="0.25">
      <c r="A3202" t="s">
        <v>646</v>
      </c>
      <c r="B3202" t="s">
        <v>494</v>
      </c>
      <c r="C3202">
        <v>-230</v>
      </c>
      <c r="D3202">
        <v>210</v>
      </c>
      <c r="E3202" s="1">
        <v>41461</v>
      </c>
      <c r="F3202" t="s">
        <v>52</v>
      </c>
      <c r="G3202" t="s">
        <v>79</v>
      </c>
      <c r="H3202" t="s">
        <v>15</v>
      </c>
      <c r="I3202" t="b">
        <v>1</v>
      </c>
      <c r="J3202" t="s">
        <v>54</v>
      </c>
      <c r="K3202" t="s">
        <v>17</v>
      </c>
      <c r="L3202" s="2">
        <f t="shared" si="196"/>
        <v>1.4347826086956521</v>
      </c>
      <c r="M3202" s="2">
        <f t="shared" si="197"/>
        <v>3.1</v>
      </c>
      <c r="N3202" s="5">
        <f>1/L3202</f>
        <v>0.69696969696969702</v>
      </c>
      <c r="R3202" s="5">
        <f>1/M3202</f>
        <v>0.32258064516129031</v>
      </c>
      <c r="S3202" s="3">
        <f t="shared" si="198"/>
        <v>0</v>
      </c>
      <c r="T3202" s="5">
        <f t="shared" si="199"/>
        <v>1.9550342130987275E-2</v>
      </c>
    </row>
    <row r="3203" spans="1:20" x14ac:dyDescent="0.25">
      <c r="A3203" t="s">
        <v>262</v>
      </c>
      <c r="B3203" t="s">
        <v>12</v>
      </c>
      <c r="C3203">
        <v>-640</v>
      </c>
      <c r="D3203">
        <v>470</v>
      </c>
      <c r="E3203" s="1">
        <v>41461</v>
      </c>
      <c r="F3203" t="s">
        <v>52</v>
      </c>
      <c r="G3203" t="s">
        <v>79</v>
      </c>
      <c r="H3203" t="s">
        <v>23</v>
      </c>
      <c r="I3203" t="b">
        <v>0</v>
      </c>
      <c r="J3203" t="s">
        <v>73</v>
      </c>
      <c r="K3203" t="s">
        <v>17</v>
      </c>
      <c r="L3203" s="2">
        <f t="shared" ref="L3203:L3266" si="200">IF(C3203&lt;0,-(100-C3203)/C3203,C3203/100+1)</f>
        <v>1.15625</v>
      </c>
      <c r="M3203" s="2">
        <f t="shared" ref="M3203:M3266" si="201">IF(D3203&lt;0,-(100-D3203)/D3203,D3203/100+1)</f>
        <v>5.7</v>
      </c>
      <c r="N3203" s="5">
        <f>1/L3203</f>
        <v>0.86486486486486491</v>
      </c>
      <c r="R3203" s="5">
        <f>1/M3203</f>
        <v>0.17543859649122806</v>
      </c>
      <c r="S3203" s="3">
        <f t="shared" ref="S3203:S3266" si="202">IF(H3203="Red",1,0)</f>
        <v>1</v>
      </c>
      <c r="T3203" s="5">
        <f t="shared" ref="T3203:T3266" si="203">R3203+N3203-1</f>
        <v>4.0303461356093084E-2</v>
      </c>
    </row>
    <row r="3204" spans="1:20" x14ac:dyDescent="0.25">
      <c r="A3204" t="s">
        <v>1028</v>
      </c>
      <c r="B3204" t="s">
        <v>1490</v>
      </c>
      <c r="C3204">
        <v>-155</v>
      </c>
      <c r="D3204">
        <v>145</v>
      </c>
      <c r="E3204" s="1">
        <v>41461</v>
      </c>
      <c r="F3204" t="s">
        <v>52</v>
      </c>
      <c r="G3204" t="s">
        <v>79</v>
      </c>
      <c r="H3204" t="s">
        <v>23</v>
      </c>
      <c r="I3204" t="b">
        <v>0</v>
      </c>
      <c r="J3204" t="s">
        <v>54</v>
      </c>
      <c r="K3204" t="s">
        <v>17</v>
      </c>
      <c r="L3204" s="2">
        <f t="shared" si="200"/>
        <v>1.6451612903225807</v>
      </c>
      <c r="M3204" s="2">
        <f t="shared" si="201"/>
        <v>2.4500000000000002</v>
      </c>
      <c r="N3204" s="5">
        <f>1/L3204</f>
        <v>0.60784313725490191</v>
      </c>
      <c r="R3204" s="5">
        <f>1/M3204</f>
        <v>0.4081632653061224</v>
      </c>
      <c r="S3204" s="3">
        <f t="shared" si="202"/>
        <v>1</v>
      </c>
      <c r="T3204" s="5">
        <f t="shared" si="203"/>
        <v>1.6006402561024258E-2</v>
      </c>
    </row>
    <row r="3205" spans="1:20" x14ac:dyDescent="0.25">
      <c r="A3205" t="s">
        <v>1270</v>
      </c>
      <c r="B3205" t="s">
        <v>692</v>
      </c>
      <c r="C3205">
        <v>100</v>
      </c>
      <c r="D3205">
        <v>-110</v>
      </c>
      <c r="E3205" s="1">
        <v>41461</v>
      </c>
      <c r="F3205" t="s">
        <v>52</v>
      </c>
      <c r="G3205" t="s">
        <v>79</v>
      </c>
      <c r="H3205" t="s">
        <v>23</v>
      </c>
      <c r="I3205" t="b">
        <v>0</v>
      </c>
      <c r="J3205" t="s">
        <v>54</v>
      </c>
      <c r="K3205" t="s">
        <v>17</v>
      </c>
      <c r="L3205" s="2">
        <f t="shared" si="200"/>
        <v>2</v>
      </c>
      <c r="M3205" s="2">
        <f t="shared" si="201"/>
        <v>1.9090909090909092</v>
      </c>
      <c r="N3205" s="5">
        <f>1/L3205</f>
        <v>0.5</v>
      </c>
      <c r="R3205" s="5">
        <f>1/M3205</f>
        <v>0.52380952380952384</v>
      </c>
      <c r="S3205" s="3">
        <f t="shared" si="202"/>
        <v>1</v>
      </c>
      <c r="T3205" s="5">
        <f t="shared" si="203"/>
        <v>2.3809523809523725E-2</v>
      </c>
    </row>
    <row r="3206" spans="1:20" x14ac:dyDescent="0.25">
      <c r="A3206" t="s">
        <v>478</v>
      </c>
      <c r="B3206" t="s">
        <v>978</v>
      </c>
      <c r="C3206">
        <v>-178</v>
      </c>
      <c r="D3206">
        <v>167</v>
      </c>
      <c r="E3206" s="1">
        <v>41461</v>
      </c>
      <c r="F3206" t="s">
        <v>52</v>
      </c>
      <c r="G3206" t="s">
        <v>79</v>
      </c>
      <c r="H3206" t="s">
        <v>23</v>
      </c>
      <c r="I3206" t="b">
        <v>0</v>
      </c>
      <c r="J3206" t="s">
        <v>73</v>
      </c>
      <c r="K3206" t="s">
        <v>17</v>
      </c>
      <c r="L3206" s="2">
        <f t="shared" si="200"/>
        <v>1.5617977528089888</v>
      </c>
      <c r="M3206" s="2">
        <f t="shared" si="201"/>
        <v>2.67</v>
      </c>
      <c r="N3206" s="5">
        <f>1/L3206</f>
        <v>0.64028776978417268</v>
      </c>
      <c r="R3206" s="5">
        <f>1/M3206</f>
        <v>0.37453183520599254</v>
      </c>
      <c r="S3206" s="3">
        <f t="shared" si="202"/>
        <v>1</v>
      </c>
      <c r="T3206" s="5">
        <f t="shared" si="203"/>
        <v>1.4819604990165214E-2</v>
      </c>
    </row>
    <row r="3207" spans="1:20" x14ac:dyDescent="0.25">
      <c r="A3207" t="s">
        <v>1438</v>
      </c>
      <c r="B3207" t="s">
        <v>1244</v>
      </c>
      <c r="C3207">
        <v>140</v>
      </c>
      <c r="D3207">
        <v>-150</v>
      </c>
      <c r="E3207" s="1">
        <v>41461</v>
      </c>
      <c r="F3207" t="s">
        <v>52</v>
      </c>
      <c r="G3207" t="s">
        <v>79</v>
      </c>
      <c r="H3207" t="s">
        <v>15</v>
      </c>
      <c r="I3207" t="b">
        <v>0</v>
      </c>
      <c r="J3207" t="s">
        <v>54</v>
      </c>
      <c r="K3207" t="s">
        <v>17</v>
      </c>
      <c r="L3207" s="2">
        <f t="shared" si="200"/>
        <v>2.4</v>
      </c>
      <c r="M3207" s="2">
        <f t="shared" si="201"/>
        <v>1.6666666666666667</v>
      </c>
      <c r="N3207" s="5">
        <f>1/L3207</f>
        <v>0.41666666666666669</v>
      </c>
      <c r="R3207" s="5">
        <f>1/M3207</f>
        <v>0.6</v>
      </c>
      <c r="S3207" s="3">
        <f t="shared" si="202"/>
        <v>0</v>
      </c>
      <c r="T3207" s="5">
        <f t="shared" si="203"/>
        <v>1.6666666666666607E-2</v>
      </c>
    </row>
    <row r="3208" spans="1:20" x14ac:dyDescent="0.25">
      <c r="A3208" t="s">
        <v>1144</v>
      </c>
      <c r="B3208" t="s">
        <v>1362</v>
      </c>
      <c r="C3208">
        <v>-131</v>
      </c>
      <c r="D3208">
        <v>121</v>
      </c>
      <c r="E3208" s="1">
        <v>41461</v>
      </c>
      <c r="F3208" t="s">
        <v>52</v>
      </c>
      <c r="G3208" t="s">
        <v>79</v>
      </c>
      <c r="H3208" t="s">
        <v>23</v>
      </c>
      <c r="I3208" t="b">
        <v>0</v>
      </c>
      <c r="J3208" t="s">
        <v>16</v>
      </c>
      <c r="K3208" t="s">
        <v>17</v>
      </c>
      <c r="L3208" s="2">
        <f t="shared" si="200"/>
        <v>1.7633587786259541</v>
      </c>
      <c r="M3208" s="2">
        <f t="shared" si="201"/>
        <v>2.21</v>
      </c>
      <c r="N3208" s="5">
        <f>1/L3208</f>
        <v>0.5670995670995671</v>
      </c>
      <c r="R3208" s="5">
        <f>1/M3208</f>
        <v>0.45248868778280543</v>
      </c>
      <c r="S3208" s="3">
        <f t="shared" si="202"/>
        <v>1</v>
      </c>
      <c r="T3208" s="5">
        <f t="shared" si="203"/>
        <v>1.958825488237248E-2</v>
      </c>
    </row>
    <row r="3209" spans="1:20" x14ac:dyDescent="0.25">
      <c r="A3209" t="s">
        <v>1126</v>
      </c>
      <c r="B3209" t="s">
        <v>1491</v>
      </c>
      <c r="C3209">
        <v>-155</v>
      </c>
      <c r="D3209">
        <v>135</v>
      </c>
      <c r="E3209" s="1">
        <v>41461</v>
      </c>
      <c r="F3209" t="s">
        <v>52</v>
      </c>
      <c r="G3209" t="s">
        <v>79</v>
      </c>
      <c r="H3209" t="s">
        <v>23</v>
      </c>
      <c r="I3209" t="b">
        <v>0</v>
      </c>
      <c r="J3209" t="s">
        <v>97</v>
      </c>
      <c r="K3209" t="s">
        <v>17</v>
      </c>
      <c r="L3209" s="2">
        <f t="shared" si="200"/>
        <v>1.6451612903225807</v>
      </c>
      <c r="M3209" s="2">
        <f t="shared" si="201"/>
        <v>2.35</v>
      </c>
      <c r="N3209" s="5">
        <f>1/L3209</f>
        <v>0.60784313725490191</v>
      </c>
      <c r="R3209" s="5">
        <f>1/M3209</f>
        <v>0.42553191489361702</v>
      </c>
      <c r="S3209" s="3">
        <f t="shared" si="202"/>
        <v>1</v>
      </c>
      <c r="T3209" s="5">
        <f t="shared" si="203"/>
        <v>3.3375052148518991E-2</v>
      </c>
    </row>
    <row r="3210" spans="1:20" x14ac:dyDescent="0.25">
      <c r="A3210" t="s">
        <v>380</v>
      </c>
      <c r="B3210" t="s">
        <v>1425</v>
      </c>
      <c r="C3210">
        <v>-600</v>
      </c>
      <c r="D3210">
        <v>500</v>
      </c>
      <c r="E3210" s="1">
        <v>41461</v>
      </c>
      <c r="F3210" t="s">
        <v>52</v>
      </c>
      <c r="G3210" t="s">
        <v>79</v>
      </c>
      <c r="H3210" t="s">
        <v>23</v>
      </c>
      <c r="I3210" t="b">
        <v>0</v>
      </c>
      <c r="J3210" t="s">
        <v>16</v>
      </c>
      <c r="K3210" t="s">
        <v>17</v>
      </c>
      <c r="L3210" s="2">
        <f t="shared" si="200"/>
        <v>1.1666666666666667</v>
      </c>
      <c r="M3210" s="2">
        <f t="shared" si="201"/>
        <v>6</v>
      </c>
      <c r="N3210" s="5">
        <f>1/L3210</f>
        <v>0.8571428571428571</v>
      </c>
      <c r="R3210" s="5">
        <f>1/M3210</f>
        <v>0.16666666666666666</v>
      </c>
      <c r="S3210" s="3">
        <f t="shared" si="202"/>
        <v>1</v>
      </c>
      <c r="T3210" s="5">
        <f t="shared" si="203"/>
        <v>2.3809523809523725E-2</v>
      </c>
    </row>
    <row r="3211" spans="1:20" x14ac:dyDescent="0.25">
      <c r="A3211" t="s">
        <v>1289</v>
      </c>
      <c r="B3211" t="s">
        <v>1477</v>
      </c>
      <c r="C3211">
        <v>-280</v>
      </c>
      <c r="D3211">
        <v>250</v>
      </c>
      <c r="E3211" s="1">
        <v>41461</v>
      </c>
      <c r="F3211" t="s">
        <v>52</v>
      </c>
      <c r="G3211" t="s">
        <v>79</v>
      </c>
      <c r="H3211" t="s">
        <v>15</v>
      </c>
      <c r="I3211" t="b">
        <v>0</v>
      </c>
      <c r="J3211" t="s">
        <v>20</v>
      </c>
      <c r="K3211" t="s">
        <v>17</v>
      </c>
      <c r="L3211" s="2">
        <f t="shared" si="200"/>
        <v>1.3571428571428572</v>
      </c>
      <c r="M3211" s="2">
        <f t="shared" si="201"/>
        <v>3.5</v>
      </c>
      <c r="N3211" s="5">
        <f>1/L3211</f>
        <v>0.73684210526315785</v>
      </c>
      <c r="R3211" s="5">
        <f>1/M3211</f>
        <v>0.2857142857142857</v>
      </c>
      <c r="S3211" s="3">
        <f t="shared" si="202"/>
        <v>0</v>
      </c>
      <c r="T3211" s="5">
        <f t="shared" si="203"/>
        <v>2.2556390977443552E-2</v>
      </c>
    </row>
    <row r="3212" spans="1:20" x14ac:dyDescent="0.25">
      <c r="A3212" t="s">
        <v>1171</v>
      </c>
      <c r="B3212" t="s">
        <v>1462</v>
      </c>
      <c r="C3212">
        <v>-660</v>
      </c>
      <c r="D3212">
        <v>540</v>
      </c>
      <c r="E3212" s="1">
        <v>41461</v>
      </c>
      <c r="F3212" t="s">
        <v>52</v>
      </c>
      <c r="G3212" t="s">
        <v>79</v>
      </c>
      <c r="H3212" t="s">
        <v>23</v>
      </c>
      <c r="I3212" t="b">
        <v>0</v>
      </c>
      <c r="J3212" t="s">
        <v>20</v>
      </c>
      <c r="K3212" t="s">
        <v>17</v>
      </c>
      <c r="L3212" s="2">
        <f t="shared" si="200"/>
        <v>1.1515151515151516</v>
      </c>
      <c r="M3212" s="2">
        <f t="shared" si="201"/>
        <v>6.4</v>
      </c>
      <c r="N3212" s="5">
        <f>1/L3212</f>
        <v>0.86842105263157887</v>
      </c>
      <c r="R3212" s="5">
        <f>1/M3212</f>
        <v>0.15625</v>
      </c>
      <c r="S3212" s="3">
        <f t="shared" si="202"/>
        <v>1</v>
      </c>
      <c r="T3212" s="5">
        <f t="shared" si="203"/>
        <v>2.467105263157876E-2</v>
      </c>
    </row>
    <row r="3213" spans="1:20" x14ac:dyDescent="0.25">
      <c r="A3213" t="s">
        <v>850</v>
      </c>
      <c r="B3213" t="s">
        <v>1060</v>
      </c>
      <c r="C3213">
        <v>-190</v>
      </c>
      <c r="D3213">
        <v>175</v>
      </c>
      <c r="E3213" s="1">
        <v>41440</v>
      </c>
      <c r="F3213" t="s">
        <v>904</v>
      </c>
      <c r="G3213" t="s">
        <v>264</v>
      </c>
      <c r="H3213" t="s">
        <v>23</v>
      </c>
      <c r="I3213" t="b">
        <v>0</v>
      </c>
      <c r="J3213" t="s">
        <v>26</v>
      </c>
      <c r="K3213" t="s">
        <v>17</v>
      </c>
      <c r="L3213" s="2">
        <f t="shared" si="200"/>
        <v>1.5263157894736843</v>
      </c>
      <c r="M3213" s="2">
        <f t="shared" si="201"/>
        <v>2.75</v>
      </c>
      <c r="N3213" s="5">
        <f>1/L3213</f>
        <v>0.65517241379310343</v>
      </c>
      <c r="R3213" s="5">
        <f>1/M3213</f>
        <v>0.36363636363636365</v>
      </c>
      <c r="S3213" s="3">
        <f t="shared" si="202"/>
        <v>1</v>
      </c>
      <c r="T3213" s="5">
        <f t="shared" si="203"/>
        <v>1.8808777429466961E-2</v>
      </c>
    </row>
    <row r="3214" spans="1:20" x14ac:dyDescent="0.25">
      <c r="A3214" t="s">
        <v>997</v>
      </c>
      <c r="B3214" t="s">
        <v>336</v>
      </c>
      <c r="C3214">
        <v>-275</v>
      </c>
      <c r="D3214">
        <v>250</v>
      </c>
      <c r="E3214" s="1">
        <v>41440</v>
      </c>
      <c r="F3214" t="s">
        <v>904</v>
      </c>
      <c r="G3214" t="s">
        <v>264</v>
      </c>
      <c r="H3214" t="s">
        <v>15</v>
      </c>
      <c r="I3214" t="b">
        <v>0</v>
      </c>
      <c r="J3214" t="s">
        <v>97</v>
      </c>
      <c r="K3214" t="s">
        <v>17</v>
      </c>
      <c r="L3214" s="2">
        <f t="shared" si="200"/>
        <v>1.3636363636363635</v>
      </c>
      <c r="M3214" s="2">
        <f t="shared" si="201"/>
        <v>3.5</v>
      </c>
      <c r="N3214" s="5">
        <f>1/L3214</f>
        <v>0.73333333333333339</v>
      </c>
      <c r="R3214" s="5">
        <f>1/M3214</f>
        <v>0.2857142857142857</v>
      </c>
      <c r="S3214" s="3">
        <f t="shared" si="202"/>
        <v>0</v>
      </c>
      <c r="T3214" s="5">
        <f t="shared" si="203"/>
        <v>1.904761904761898E-2</v>
      </c>
    </row>
    <row r="3215" spans="1:20" x14ac:dyDescent="0.25">
      <c r="A3215" t="s">
        <v>1263</v>
      </c>
      <c r="B3215" t="s">
        <v>1127</v>
      </c>
      <c r="C3215">
        <v>-310</v>
      </c>
      <c r="D3215">
        <v>280</v>
      </c>
      <c r="E3215" s="1">
        <v>41440</v>
      </c>
      <c r="F3215" t="s">
        <v>904</v>
      </c>
      <c r="G3215" t="s">
        <v>264</v>
      </c>
      <c r="H3215" t="s">
        <v>23</v>
      </c>
      <c r="I3215" t="b">
        <v>0</v>
      </c>
      <c r="J3215" t="s">
        <v>26</v>
      </c>
      <c r="K3215" t="s">
        <v>17</v>
      </c>
      <c r="L3215" s="2">
        <f t="shared" si="200"/>
        <v>1.3225806451612903</v>
      </c>
      <c r="M3215" s="2">
        <f t="shared" si="201"/>
        <v>3.8</v>
      </c>
      <c r="N3215" s="5">
        <f>1/L3215</f>
        <v>0.75609756097560976</v>
      </c>
      <c r="R3215" s="5">
        <f>1/M3215</f>
        <v>0.26315789473684209</v>
      </c>
      <c r="S3215" s="3">
        <f t="shared" si="202"/>
        <v>1</v>
      </c>
      <c r="T3215" s="5">
        <f t="shared" si="203"/>
        <v>1.9255455712451797E-2</v>
      </c>
    </row>
    <row r="3216" spans="1:20" x14ac:dyDescent="0.25">
      <c r="A3216" t="s">
        <v>272</v>
      </c>
      <c r="B3216" t="s">
        <v>1452</v>
      </c>
      <c r="C3216">
        <v>-500</v>
      </c>
      <c r="D3216">
        <v>435</v>
      </c>
      <c r="E3216" s="1">
        <v>41440</v>
      </c>
      <c r="F3216" t="s">
        <v>904</v>
      </c>
      <c r="G3216" t="s">
        <v>264</v>
      </c>
      <c r="H3216" t="s">
        <v>23</v>
      </c>
      <c r="I3216" t="b">
        <v>0</v>
      </c>
      <c r="J3216" t="s">
        <v>49</v>
      </c>
      <c r="K3216" t="s">
        <v>35</v>
      </c>
      <c r="L3216" s="2">
        <f t="shared" si="200"/>
        <v>1.2</v>
      </c>
      <c r="M3216" s="2">
        <f t="shared" si="201"/>
        <v>5.35</v>
      </c>
      <c r="N3216" s="5">
        <f>1/L3216</f>
        <v>0.83333333333333337</v>
      </c>
      <c r="R3216" s="5">
        <f>1/M3216</f>
        <v>0.18691588785046731</v>
      </c>
      <c r="S3216" s="3">
        <f t="shared" si="202"/>
        <v>1</v>
      </c>
      <c r="T3216" s="5">
        <f t="shared" si="203"/>
        <v>2.0249221183800792E-2</v>
      </c>
    </row>
    <row r="3217" spans="1:20" x14ac:dyDescent="0.25">
      <c r="A3217" t="s">
        <v>1443</v>
      </c>
      <c r="B3217" t="s">
        <v>1206</v>
      </c>
      <c r="C3217">
        <v>105</v>
      </c>
      <c r="D3217">
        <v>-115</v>
      </c>
      <c r="E3217" s="1">
        <v>41440</v>
      </c>
      <c r="F3217" t="s">
        <v>904</v>
      </c>
      <c r="G3217" t="s">
        <v>264</v>
      </c>
      <c r="H3217" t="s">
        <v>15</v>
      </c>
      <c r="I3217" t="b">
        <v>0</v>
      </c>
      <c r="J3217" t="s">
        <v>97</v>
      </c>
      <c r="K3217" t="s">
        <v>17</v>
      </c>
      <c r="L3217" s="2">
        <f t="shared" si="200"/>
        <v>2.0499999999999998</v>
      </c>
      <c r="M3217" s="2">
        <f t="shared" si="201"/>
        <v>1.8695652173913044</v>
      </c>
      <c r="N3217" s="5">
        <f>1/L3217</f>
        <v>0.48780487804878053</v>
      </c>
      <c r="R3217" s="5">
        <f>1/M3217</f>
        <v>0.53488372093023251</v>
      </c>
      <c r="S3217" s="3">
        <f t="shared" si="202"/>
        <v>0</v>
      </c>
      <c r="T3217" s="5">
        <f t="shared" si="203"/>
        <v>2.2688598979013097E-2</v>
      </c>
    </row>
    <row r="3218" spans="1:20" x14ac:dyDescent="0.25">
      <c r="A3218" t="s">
        <v>1413</v>
      </c>
      <c r="B3218" t="s">
        <v>696</v>
      </c>
      <c r="C3218">
        <v>190</v>
      </c>
      <c r="D3218">
        <v>-210</v>
      </c>
      <c r="E3218" s="1">
        <v>41440</v>
      </c>
      <c r="F3218" t="s">
        <v>904</v>
      </c>
      <c r="G3218" t="s">
        <v>264</v>
      </c>
      <c r="H3218" t="s">
        <v>23</v>
      </c>
      <c r="I3218" t="b">
        <v>0</v>
      </c>
      <c r="J3218" t="s">
        <v>20</v>
      </c>
      <c r="K3218" t="s">
        <v>17</v>
      </c>
      <c r="L3218" s="2">
        <f t="shared" si="200"/>
        <v>2.9</v>
      </c>
      <c r="M3218" s="2">
        <f t="shared" si="201"/>
        <v>1.4761904761904763</v>
      </c>
      <c r="N3218" s="5">
        <f>1/L3218</f>
        <v>0.34482758620689657</v>
      </c>
      <c r="R3218" s="5">
        <f>1/M3218</f>
        <v>0.67741935483870963</v>
      </c>
      <c r="S3218" s="3">
        <f t="shared" si="202"/>
        <v>1</v>
      </c>
      <c r="T3218" s="5">
        <f t="shared" si="203"/>
        <v>2.2246941045606317E-2</v>
      </c>
    </row>
    <row r="3219" spans="1:20" x14ac:dyDescent="0.25">
      <c r="A3219" t="s">
        <v>1220</v>
      </c>
      <c r="B3219" t="s">
        <v>311</v>
      </c>
      <c r="C3219">
        <v>-290</v>
      </c>
      <c r="D3219">
        <v>260</v>
      </c>
      <c r="E3219" s="1">
        <v>41440</v>
      </c>
      <c r="F3219" t="s">
        <v>904</v>
      </c>
      <c r="G3219" t="s">
        <v>264</v>
      </c>
      <c r="H3219" t="s">
        <v>15</v>
      </c>
      <c r="I3219" t="b">
        <v>0</v>
      </c>
      <c r="J3219" t="s">
        <v>16</v>
      </c>
      <c r="K3219" t="s">
        <v>17</v>
      </c>
      <c r="L3219" s="2">
        <f t="shared" si="200"/>
        <v>1.3448275862068966</v>
      </c>
      <c r="M3219" s="2">
        <f t="shared" si="201"/>
        <v>3.6</v>
      </c>
      <c r="N3219" s="5">
        <f>1/L3219</f>
        <v>0.74358974358974361</v>
      </c>
      <c r="R3219" s="5">
        <f>1/M3219</f>
        <v>0.27777777777777779</v>
      </c>
      <c r="S3219" s="3">
        <f t="shared" si="202"/>
        <v>0</v>
      </c>
      <c r="T3219" s="5">
        <f t="shared" si="203"/>
        <v>2.1367521367521292E-2</v>
      </c>
    </row>
    <row r="3220" spans="1:20" x14ac:dyDescent="0.25">
      <c r="A3220" t="s">
        <v>1492</v>
      </c>
      <c r="B3220" t="s">
        <v>1072</v>
      </c>
      <c r="C3220">
        <v>130</v>
      </c>
      <c r="D3220">
        <v>-140</v>
      </c>
      <c r="E3220" s="1">
        <v>41440</v>
      </c>
      <c r="F3220" t="s">
        <v>904</v>
      </c>
      <c r="G3220" t="s">
        <v>264</v>
      </c>
      <c r="H3220" t="s">
        <v>23</v>
      </c>
      <c r="I3220" t="b">
        <v>0</v>
      </c>
      <c r="J3220" t="s">
        <v>20</v>
      </c>
      <c r="K3220" t="s">
        <v>17</v>
      </c>
      <c r="L3220" s="2">
        <f t="shared" si="200"/>
        <v>2.2999999999999998</v>
      </c>
      <c r="M3220" s="2">
        <f t="shared" si="201"/>
        <v>1.7142857142857142</v>
      </c>
      <c r="N3220" s="5">
        <f>1/L3220</f>
        <v>0.43478260869565222</v>
      </c>
      <c r="R3220" s="5">
        <f>1/M3220</f>
        <v>0.58333333333333337</v>
      </c>
      <c r="S3220" s="3">
        <f t="shared" si="202"/>
        <v>1</v>
      </c>
      <c r="T3220" s="5">
        <f t="shared" si="203"/>
        <v>1.8115942028985588E-2</v>
      </c>
    </row>
    <row r="3221" spans="1:20" x14ac:dyDescent="0.25">
      <c r="A3221" t="s">
        <v>1375</v>
      </c>
      <c r="B3221" t="s">
        <v>1448</v>
      </c>
      <c r="C3221">
        <v>-136</v>
      </c>
      <c r="D3221">
        <v>126</v>
      </c>
      <c r="E3221" s="1">
        <v>41440</v>
      </c>
      <c r="F3221" t="s">
        <v>904</v>
      </c>
      <c r="G3221" t="s">
        <v>264</v>
      </c>
      <c r="H3221" t="s">
        <v>23</v>
      </c>
      <c r="I3221" t="b">
        <v>0</v>
      </c>
      <c r="J3221" t="s">
        <v>41</v>
      </c>
      <c r="K3221" t="s">
        <v>17</v>
      </c>
      <c r="L3221" s="2">
        <f t="shared" si="200"/>
        <v>1.7352941176470589</v>
      </c>
      <c r="M3221" s="2">
        <f t="shared" si="201"/>
        <v>2.2599999999999998</v>
      </c>
      <c r="N3221" s="5">
        <f>1/L3221</f>
        <v>0.57627118644067798</v>
      </c>
      <c r="R3221" s="5">
        <f>1/M3221</f>
        <v>0.44247787610619471</v>
      </c>
      <c r="S3221" s="3">
        <f t="shared" si="202"/>
        <v>1</v>
      </c>
      <c r="T3221" s="5">
        <f t="shared" si="203"/>
        <v>1.8749062546872697E-2</v>
      </c>
    </row>
    <row r="3222" spans="1:20" x14ac:dyDescent="0.25">
      <c r="A3222" t="s">
        <v>954</v>
      </c>
      <c r="B3222" t="s">
        <v>1493</v>
      </c>
      <c r="C3222">
        <v>230</v>
      </c>
      <c r="D3222">
        <v>-250</v>
      </c>
      <c r="E3222" s="1">
        <v>41440</v>
      </c>
      <c r="F3222" t="s">
        <v>904</v>
      </c>
      <c r="G3222" t="s">
        <v>264</v>
      </c>
      <c r="H3222" t="s">
        <v>23</v>
      </c>
      <c r="I3222" t="b">
        <v>0</v>
      </c>
      <c r="J3222" t="s">
        <v>16</v>
      </c>
      <c r="K3222" t="s">
        <v>17</v>
      </c>
      <c r="L3222" s="2">
        <f t="shared" si="200"/>
        <v>3.3</v>
      </c>
      <c r="M3222" s="2">
        <f t="shared" si="201"/>
        <v>1.4</v>
      </c>
      <c r="N3222" s="5">
        <f>1/L3222</f>
        <v>0.30303030303030304</v>
      </c>
      <c r="R3222" s="5">
        <f>1/M3222</f>
        <v>0.7142857142857143</v>
      </c>
      <c r="S3222" s="3">
        <f t="shared" si="202"/>
        <v>1</v>
      </c>
      <c r="T3222" s="5">
        <f t="shared" si="203"/>
        <v>1.7316017316017396E-2</v>
      </c>
    </row>
    <row r="3223" spans="1:20" x14ac:dyDescent="0.25">
      <c r="A3223" t="s">
        <v>1221</v>
      </c>
      <c r="B3223" t="s">
        <v>1457</v>
      </c>
      <c r="C3223">
        <v>-340</v>
      </c>
      <c r="D3223">
        <v>310</v>
      </c>
      <c r="E3223" s="1">
        <v>41440</v>
      </c>
      <c r="F3223" t="s">
        <v>904</v>
      </c>
      <c r="G3223" t="s">
        <v>264</v>
      </c>
      <c r="H3223" t="s">
        <v>23</v>
      </c>
      <c r="I3223" t="b">
        <v>0</v>
      </c>
      <c r="J3223" t="s">
        <v>41</v>
      </c>
      <c r="K3223" t="s">
        <v>17</v>
      </c>
      <c r="L3223" s="2">
        <f t="shared" si="200"/>
        <v>1.2941176470588236</v>
      </c>
      <c r="M3223" s="2">
        <f t="shared" si="201"/>
        <v>4.0999999999999996</v>
      </c>
      <c r="N3223" s="5">
        <f>1/L3223</f>
        <v>0.77272727272727271</v>
      </c>
      <c r="R3223" s="5">
        <f>1/M3223</f>
        <v>0.24390243902439027</v>
      </c>
      <c r="S3223" s="3">
        <f t="shared" si="202"/>
        <v>1</v>
      </c>
      <c r="T3223" s="5">
        <f t="shared" si="203"/>
        <v>1.6629711751662946E-2</v>
      </c>
    </row>
    <row r="3224" spans="1:20" x14ac:dyDescent="0.25">
      <c r="A3224" t="s">
        <v>1227</v>
      </c>
      <c r="B3224" t="s">
        <v>875</v>
      </c>
      <c r="C3224">
        <v>245</v>
      </c>
      <c r="D3224">
        <v>-265</v>
      </c>
      <c r="E3224" s="1">
        <v>41433</v>
      </c>
      <c r="F3224" t="s">
        <v>717</v>
      </c>
      <c r="G3224" t="s">
        <v>559</v>
      </c>
      <c r="H3224" t="s">
        <v>15</v>
      </c>
      <c r="I3224" t="b">
        <v>0</v>
      </c>
      <c r="J3224" t="s">
        <v>97</v>
      </c>
      <c r="K3224" t="s">
        <v>17</v>
      </c>
      <c r="L3224" s="2">
        <f t="shared" si="200"/>
        <v>3.45</v>
      </c>
      <c r="M3224" s="2">
        <f t="shared" si="201"/>
        <v>1.3773584905660377</v>
      </c>
      <c r="N3224" s="5">
        <f>1/L3224</f>
        <v>0.28985507246376813</v>
      </c>
      <c r="R3224" s="5">
        <f>1/M3224</f>
        <v>0.72602739726027399</v>
      </c>
      <c r="S3224" s="3">
        <f t="shared" si="202"/>
        <v>0</v>
      </c>
      <c r="T3224" s="5">
        <f t="shared" si="203"/>
        <v>1.5882469724042059E-2</v>
      </c>
    </row>
    <row r="3225" spans="1:20" x14ac:dyDescent="0.25">
      <c r="A3225" t="s">
        <v>1310</v>
      </c>
      <c r="B3225" t="s">
        <v>634</v>
      </c>
      <c r="C3225">
        <v>140</v>
      </c>
      <c r="D3225">
        <v>-150</v>
      </c>
      <c r="E3225" s="1">
        <v>41433</v>
      </c>
      <c r="F3225" t="s">
        <v>717</v>
      </c>
      <c r="G3225" t="s">
        <v>559</v>
      </c>
      <c r="H3225" t="s">
        <v>15</v>
      </c>
      <c r="I3225" t="b">
        <v>1</v>
      </c>
      <c r="J3225" t="s">
        <v>20</v>
      </c>
      <c r="K3225" t="s">
        <v>17</v>
      </c>
      <c r="L3225" s="2">
        <f t="shared" si="200"/>
        <v>2.4</v>
      </c>
      <c r="M3225" s="2">
        <f t="shared" si="201"/>
        <v>1.6666666666666667</v>
      </c>
      <c r="N3225" s="5">
        <f>1/L3225</f>
        <v>0.41666666666666669</v>
      </c>
      <c r="R3225" s="5">
        <f>1/M3225</f>
        <v>0.6</v>
      </c>
      <c r="S3225" s="3">
        <f t="shared" si="202"/>
        <v>0</v>
      </c>
      <c r="T3225" s="5">
        <f t="shared" si="203"/>
        <v>1.6666666666666607E-2</v>
      </c>
    </row>
    <row r="3226" spans="1:20" x14ac:dyDescent="0.25">
      <c r="A3226" t="s">
        <v>1458</v>
      </c>
      <c r="B3226" t="s">
        <v>1150</v>
      </c>
      <c r="C3226">
        <v>190</v>
      </c>
      <c r="D3226">
        <v>-210</v>
      </c>
      <c r="E3226" s="1">
        <v>41433</v>
      </c>
      <c r="F3226" t="s">
        <v>717</v>
      </c>
      <c r="G3226" t="s">
        <v>559</v>
      </c>
      <c r="H3226" t="s">
        <v>23</v>
      </c>
      <c r="I3226" t="b">
        <v>0</v>
      </c>
      <c r="J3226" t="s">
        <v>26</v>
      </c>
      <c r="K3226" t="s">
        <v>17</v>
      </c>
      <c r="L3226" s="2">
        <f t="shared" si="200"/>
        <v>2.9</v>
      </c>
      <c r="M3226" s="2">
        <f t="shared" si="201"/>
        <v>1.4761904761904763</v>
      </c>
      <c r="N3226" s="5">
        <f>1/L3226</f>
        <v>0.34482758620689657</v>
      </c>
      <c r="R3226" s="5">
        <f>1/M3226</f>
        <v>0.67741935483870963</v>
      </c>
      <c r="S3226" s="3">
        <f t="shared" si="202"/>
        <v>1</v>
      </c>
      <c r="T3226" s="5">
        <f t="shared" si="203"/>
        <v>2.2246941045606317E-2</v>
      </c>
    </row>
    <row r="3227" spans="1:20" x14ac:dyDescent="0.25">
      <c r="A3227" t="s">
        <v>908</v>
      </c>
      <c r="B3227" t="s">
        <v>1396</v>
      </c>
      <c r="C3227">
        <v>-410</v>
      </c>
      <c r="D3227">
        <v>365</v>
      </c>
      <c r="E3227" s="1">
        <v>41433</v>
      </c>
      <c r="F3227" t="s">
        <v>717</v>
      </c>
      <c r="G3227" t="s">
        <v>559</v>
      </c>
      <c r="H3227" t="s">
        <v>23</v>
      </c>
      <c r="I3227" t="b">
        <v>0</v>
      </c>
      <c r="J3227" t="s">
        <v>20</v>
      </c>
      <c r="K3227" t="s">
        <v>17</v>
      </c>
      <c r="L3227" s="2">
        <f t="shared" si="200"/>
        <v>1.2439024390243902</v>
      </c>
      <c r="M3227" s="2">
        <f t="shared" si="201"/>
        <v>4.6500000000000004</v>
      </c>
      <c r="N3227" s="5">
        <f>1/L3227</f>
        <v>0.80392156862745101</v>
      </c>
      <c r="R3227" s="5">
        <f>1/M3227</f>
        <v>0.21505376344086019</v>
      </c>
      <c r="S3227" s="3">
        <f t="shared" si="202"/>
        <v>1</v>
      </c>
      <c r="T3227" s="5">
        <f t="shared" si="203"/>
        <v>1.8975332068311257E-2</v>
      </c>
    </row>
    <row r="3228" spans="1:20" x14ac:dyDescent="0.25">
      <c r="A3228" t="s">
        <v>1147</v>
      </c>
      <c r="B3228" t="s">
        <v>1494</v>
      </c>
      <c r="C3228">
        <v>-440</v>
      </c>
      <c r="D3228">
        <v>390</v>
      </c>
      <c r="E3228" s="1">
        <v>41433</v>
      </c>
      <c r="F3228" t="s">
        <v>717</v>
      </c>
      <c r="G3228" t="s">
        <v>559</v>
      </c>
      <c r="H3228" t="s">
        <v>23</v>
      </c>
      <c r="I3228" t="b">
        <v>0</v>
      </c>
      <c r="J3228" t="s">
        <v>54</v>
      </c>
      <c r="K3228" t="s">
        <v>17</v>
      </c>
      <c r="L3228" s="2">
        <f t="shared" si="200"/>
        <v>1.2272727272727273</v>
      </c>
      <c r="M3228" s="2">
        <f t="shared" si="201"/>
        <v>4.9000000000000004</v>
      </c>
      <c r="N3228" s="5">
        <f>1/L3228</f>
        <v>0.81481481481481477</v>
      </c>
      <c r="R3228" s="5">
        <f>1/M3228</f>
        <v>0.2040816326530612</v>
      </c>
      <c r="S3228" s="3">
        <f t="shared" si="202"/>
        <v>1</v>
      </c>
      <c r="T3228" s="5">
        <f t="shared" si="203"/>
        <v>1.8896447467875888E-2</v>
      </c>
    </row>
    <row r="3229" spans="1:20" x14ac:dyDescent="0.25">
      <c r="A3229" t="s">
        <v>1008</v>
      </c>
      <c r="B3229" t="s">
        <v>1141</v>
      </c>
      <c r="C3229">
        <v>-330</v>
      </c>
      <c r="D3229">
        <v>300</v>
      </c>
      <c r="E3229" s="1">
        <v>41433</v>
      </c>
      <c r="F3229" t="s">
        <v>717</v>
      </c>
      <c r="G3229" t="s">
        <v>559</v>
      </c>
      <c r="H3229" t="s">
        <v>23</v>
      </c>
      <c r="I3229" t="b">
        <v>0</v>
      </c>
      <c r="J3229" t="s">
        <v>73</v>
      </c>
      <c r="K3229" t="s">
        <v>17</v>
      </c>
      <c r="L3229" s="2">
        <f t="shared" si="200"/>
        <v>1.303030303030303</v>
      </c>
      <c r="M3229" s="2">
        <f t="shared" si="201"/>
        <v>4</v>
      </c>
      <c r="N3229" s="5">
        <f>1/L3229</f>
        <v>0.76744186046511631</v>
      </c>
      <c r="R3229" s="5">
        <f>1/M3229</f>
        <v>0.25</v>
      </c>
      <c r="S3229" s="3">
        <f t="shared" si="202"/>
        <v>1</v>
      </c>
      <c r="T3229" s="5">
        <f t="shared" si="203"/>
        <v>1.744186046511631E-2</v>
      </c>
    </row>
    <row r="3230" spans="1:20" x14ac:dyDescent="0.25">
      <c r="A3230" t="s">
        <v>347</v>
      </c>
      <c r="B3230" t="s">
        <v>1235</v>
      </c>
      <c r="C3230">
        <v>-430</v>
      </c>
      <c r="D3230">
        <v>380</v>
      </c>
      <c r="E3230" s="1">
        <v>41433</v>
      </c>
      <c r="F3230" t="s">
        <v>717</v>
      </c>
      <c r="G3230" t="s">
        <v>559</v>
      </c>
      <c r="H3230" t="s">
        <v>23</v>
      </c>
      <c r="I3230" t="b">
        <v>0</v>
      </c>
      <c r="J3230" t="s">
        <v>41</v>
      </c>
      <c r="K3230" t="s">
        <v>17</v>
      </c>
      <c r="L3230" s="2">
        <f t="shared" si="200"/>
        <v>1.2325581395348837</v>
      </c>
      <c r="M3230" s="2">
        <f t="shared" si="201"/>
        <v>4.8</v>
      </c>
      <c r="N3230" s="5">
        <f>1/L3230</f>
        <v>0.81132075471698117</v>
      </c>
      <c r="R3230" s="5">
        <f>1/M3230</f>
        <v>0.20833333333333334</v>
      </c>
      <c r="S3230" s="3">
        <f t="shared" si="202"/>
        <v>1</v>
      </c>
      <c r="T3230" s="5">
        <f t="shared" si="203"/>
        <v>1.9654088050314433E-2</v>
      </c>
    </row>
    <row r="3231" spans="1:20" x14ac:dyDescent="0.25">
      <c r="A3231" t="s">
        <v>898</v>
      </c>
      <c r="B3231" t="s">
        <v>841</v>
      </c>
      <c r="C3231">
        <v>200</v>
      </c>
      <c r="D3231">
        <v>-220</v>
      </c>
      <c r="E3231" s="1">
        <v>41433</v>
      </c>
      <c r="F3231" t="s">
        <v>717</v>
      </c>
      <c r="G3231" t="s">
        <v>559</v>
      </c>
      <c r="H3231" t="s">
        <v>15</v>
      </c>
      <c r="I3231" t="b">
        <v>0</v>
      </c>
      <c r="J3231" t="s">
        <v>73</v>
      </c>
      <c r="K3231" t="s">
        <v>17</v>
      </c>
      <c r="L3231" s="2">
        <f t="shared" si="200"/>
        <v>3</v>
      </c>
      <c r="M3231" s="2">
        <f t="shared" si="201"/>
        <v>1.4545454545454546</v>
      </c>
      <c r="N3231" s="5">
        <f>1/L3231</f>
        <v>0.33333333333333331</v>
      </c>
      <c r="R3231" s="5">
        <f>1/M3231</f>
        <v>0.6875</v>
      </c>
      <c r="S3231" s="3">
        <f t="shared" si="202"/>
        <v>0</v>
      </c>
      <c r="T3231" s="5">
        <f t="shared" si="203"/>
        <v>2.0833333333333259E-2</v>
      </c>
    </row>
    <row r="3232" spans="1:20" x14ac:dyDescent="0.25">
      <c r="A3232" t="s">
        <v>1243</v>
      </c>
      <c r="B3232" t="s">
        <v>1085</v>
      </c>
      <c r="C3232">
        <v>-170</v>
      </c>
      <c r="D3232">
        <v>160</v>
      </c>
      <c r="E3232" s="1">
        <v>41433</v>
      </c>
      <c r="F3232" t="s">
        <v>717</v>
      </c>
      <c r="G3232" t="s">
        <v>559</v>
      </c>
      <c r="H3232" t="s">
        <v>23</v>
      </c>
      <c r="I3232" t="b">
        <v>0</v>
      </c>
      <c r="J3232" t="s">
        <v>20</v>
      </c>
      <c r="K3232" t="s">
        <v>17</v>
      </c>
      <c r="L3232" s="2">
        <f t="shared" si="200"/>
        <v>1.588235294117647</v>
      </c>
      <c r="M3232" s="2">
        <f t="shared" si="201"/>
        <v>2.6</v>
      </c>
      <c r="N3232" s="5">
        <f>1/L3232</f>
        <v>0.62962962962962965</v>
      </c>
      <c r="R3232" s="5">
        <f>1/M3232</f>
        <v>0.38461538461538458</v>
      </c>
      <c r="S3232" s="3">
        <f t="shared" si="202"/>
        <v>1</v>
      </c>
      <c r="T3232" s="5">
        <f t="shared" si="203"/>
        <v>1.4245014245014342E-2</v>
      </c>
    </row>
    <row r="3233" spans="1:20" x14ac:dyDescent="0.25">
      <c r="A3233" t="s">
        <v>1329</v>
      </c>
      <c r="B3233" t="s">
        <v>746</v>
      </c>
      <c r="C3233">
        <v>-155</v>
      </c>
      <c r="D3233">
        <v>145</v>
      </c>
      <c r="E3233" s="1">
        <v>41433</v>
      </c>
      <c r="F3233" t="s">
        <v>717</v>
      </c>
      <c r="G3233" t="s">
        <v>559</v>
      </c>
      <c r="H3233" t="s">
        <v>23</v>
      </c>
      <c r="I3233" t="b">
        <v>0</v>
      </c>
      <c r="J3233" t="s">
        <v>73</v>
      </c>
      <c r="K3233" t="s">
        <v>17</v>
      </c>
      <c r="L3233" s="2">
        <f t="shared" si="200"/>
        <v>1.6451612903225807</v>
      </c>
      <c r="M3233" s="2">
        <f t="shared" si="201"/>
        <v>2.4500000000000002</v>
      </c>
      <c r="N3233" s="5">
        <f>1/L3233</f>
        <v>0.60784313725490191</v>
      </c>
      <c r="R3233" s="5">
        <f>1/M3233</f>
        <v>0.4081632653061224</v>
      </c>
      <c r="S3233" s="3">
        <f t="shared" si="202"/>
        <v>1</v>
      </c>
      <c r="T3233" s="5">
        <f t="shared" si="203"/>
        <v>1.6006402561024258E-2</v>
      </c>
    </row>
    <row r="3234" spans="1:20" x14ac:dyDescent="0.25">
      <c r="A3234" t="s">
        <v>1078</v>
      </c>
      <c r="B3234" t="s">
        <v>1495</v>
      </c>
      <c r="C3234">
        <v>115</v>
      </c>
      <c r="D3234">
        <v>-125</v>
      </c>
      <c r="E3234" s="1">
        <v>41433</v>
      </c>
      <c r="F3234" t="s">
        <v>717</v>
      </c>
      <c r="G3234" t="s">
        <v>559</v>
      </c>
      <c r="H3234" t="s">
        <v>23</v>
      </c>
      <c r="I3234" t="b">
        <v>0</v>
      </c>
      <c r="J3234" t="s">
        <v>54</v>
      </c>
      <c r="K3234" t="s">
        <v>17</v>
      </c>
      <c r="L3234" s="2">
        <f t="shared" si="200"/>
        <v>2.15</v>
      </c>
      <c r="M3234" s="2">
        <f t="shared" si="201"/>
        <v>1.8</v>
      </c>
      <c r="N3234" s="5">
        <f>1/L3234</f>
        <v>0.46511627906976744</v>
      </c>
      <c r="R3234" s="5">
        <f>1/M3234</f>
        <v>0.55555555555555558</v>
      </c>
      <c r="S3234" s="3">
        <f t="shared" si="202"/>
        <v>1</v>
      </c>
      <c r="T3234" s="5">
        <f t="shared" si="203"/>
        <v>2.067183462532296E-2</v>
      </c>
    </row>
    <row r="3235" spans="1:20" x14ac:dyDescent="0.25">
      <c r="A3235" t="s">
        <v>911</v>
      </c>
      <c r="B3235" t="s">
        <v>627</v>
      </c>
      <c r="C3235">
        <v>-240</v>
      </c>
      <c r="D3235">
        <v>220</v>
      </c>
      <c r="E3235" s="1">
        <v>41433</v>
      </c>
      <c r="F3235" t="s">
        <v>717</v>
      </c>
      <c r="G3235" t="s">
        <v>559</v>
      </c>
      <c r="H3235" t="s">
        <v>23</v>
      </c>
      <c r="I3235" t="b">
        <v>0</v>
      </c>
      <c r="J3235" t="s">
        <v>54</v>
      </c>
      <c r="K3235" t="s">
        <v>17</v>
      </c>
      <c r="L3235" s="2">
        <f t="shared" si="200"/>
        <v>1.4166666666666667</v>
      </c>
      <c r="M3235" s="2">
        <f t="shared" si="201"/>
        <v>3.2</v>
      </c>
      <c r="N3235" s="5">
        <f>1/L3235</f>
        <v>0.70588235294117641</v>
      </c>
      <c r="R3235" s="5">
        <f>1/M3235</f>
        <v>0.3125</v>
      </c>
      <c r="S3235" s="3">
        <f t="shared" si="202"/>
        <v>1</v>
      </c>
      <c r="T3235" s="5">
        <f t="shared" si="203"/>
        <v>1.8382352941176405E-2</v>
      </c>
    </row>
    <row r="3236" spans="1:20" x14ac:dyDescent="0.25">
      <c r="A3236" t="s">
        <v>707</v>
      </c>
      <c r="B3236" t="s">
        <v>1068</v>
      </c>
      <c r="C3236">
        <v>-705</v>
      </c>
      <c r="D3236">
        <v>570</v>
      </c>
      <c r="E3236" s="1">
        <v>41419</v>
      </c>
      <c r="F3236" t="s">
        <v>52</v>
      </c>
      <c r="G3236" t="s">
        <v>79</v>
      </c>
      <c r="H3236" t="s">
        <v>23</v>
      </c>
      <c r="I3236" t="b">
        <v>1</v>
      </c>
      <c r="J3236" t="s">
        <v>97</v>
      </c>
      <c r="K3236" t="s">
        <v>17</v>
      </c>
      <c r="L3236" s="2">
        <f t="shared" si="200"/>
        <v>1.1418439716312057</v>
      </c>
      <c r="M3236" s="2">
        <f t="shared" si="201"/>
        <v>6.7</v>
      </c>
      <c r="N3236" s="5">
        <f>1/L3236</f>
        <v>0.87577639751552794</v>
      </c>
      <c r="R3236" s="5">
        <f>1/M3236</f>
        <v>0.14925373134328357</v>
      </c>
      <c r="S3236" s="3">
        <f t="shared" si="202"/>
        <v>1</v>
      </c>
      <c r="T3236" s="5">
        <f t="shared" si="203"/>
        <v>2.5030128858811507E-2</v>
      </c>
    </row>
    <row r="3237" spans="1:20" x14ac:dyDescent="0.25">
      <c r="A3237" t="s">
        <v>131</v>
      </c>
      <c r="B3237" t="s">
        <v>742</v>
      </c>
      <c r="C3237">
        <v>-475</v>
      </c>
      <c r="D3237">
        <v>420</v>
      </c>
      <c r="E3237" s="1">
        <v>41419</v>
      </c>
      <c r="F3237" t="s">
        <v>52</v>
      </c>
      <c r="G3237" t="s">
        <v>79</v>
      </c>
      <c r="H3237" t="s">
        <v>23</v>
      </c>
      <c r="I3237" t="b">
        <v>0</v>
      </c>
      <c r="J3237" t="s">
        <v>97</v>
      </c>
      <c r="K3237" t="s">
        <v>17</v>
      </c>
      <c r="L3237" s="2">
        <f t="shared" si="200"/>
        <v>1.2105263157894737</v>
      </c>
      <c r="M3237" s="2">
        <f t="shared" si="201"/>
        <v>5.2</v>
      </c>
      <c r="N3237" s="5">
        <f>1/L3237</f>
        <v>0.82608695652173914</v>
      </c>
      <c r="R3237" s="5">
        <f>1/M3237</f>
        <v>0.19230769230769229</v>
      </c>
      <c r="S3237" s="3">
        <f t="shared" si="202"/>
        <v>1</v>
      </c>
      <c r="T3237" s="5">
        <f t="shared" si="203"/>
        <v>1.8394648829431315E-2</v>
      </c>
    </row>
    <row r="3238" spans="1:20" x14ac:dyDescent="0.25">
      <c r="A3238" t="s">
        <v>404</v>
      </c>
      <c r="B3238" t="s">
        <v>1134</v>
      </c>
      <c r="C3238">
        <v>-420</v>
      </c>
      <c r="D3238">
        <v>375</v>
      </c>
      <c r="E3238" s="1">
        <v>41419</v>
      </c>
      <c r="F3238" t="s">
        <v>52</v>
      </c>
      <c r="G3238" t="s">
        <v>79</v>
      </c>
      <c r="H3238" t="s">
        <v>23</v>
      </c>
      <c r="I3238" t="b">
        <v>0</v>
      </c>
      <c r="J3238" t="s">
        <v>26</v>
      </c>
      <c r="K3238" t="s">
        <v>17</v>
      </c>
      <c r="L3238" s="2">
        <f t="shared" si="200"/>
        <v>1.2380952380952381</v>
      </c>
      <c r="M3238" s="2">
        <f t="shared" si="201"/>
        <v>4.75</v>
      </c>
      <c r="N3238" s="5">
        <f>1/L3238</f>
        <v>0.80769230769230771</v>
      </c>
      <c r="R3238" s="5">
        <f>1/M3238</f>
        <v>0.21052631578947367</v>
      </c>
      <c r="S3238" s="3">
        <f t="shared" si="202"/>
        <v>1</v>
      </c>
      <c r="T3238" s="5">
        <f t="shared" si="203"/>
        <v>1.8218623481781382E-2</v>
      </c>
    </row>
    <row r="3239" spans="1:20" x14ac:dyDescent="0.25">
      <c r="A3239" t="s">
        <v>783</v>
      </c>
      <c r="B3239" t="s">
        <v>1496</v>
      </c>
      <c r="C3239">
        <v>-135</v>
      </c>
      <c r="D3239">
        <v>125</v>
      </c>
      <c r="E3239" s="1">
        <v>41419</v>
      </c>
      <c r="F3239" t="s">
        <v>52</v>
      </c>
      <c r="G3239" t="s">
        <v>79</v>
      </c>
      <c r="H3239" t="s">
        <v>15</v>
      </c>
      <c r="I3239" t="b">
        <v>0</v>
      </c>
      <c r="J3239" t="s">
        <v>16</v>
      </c>
      <c r="K3239" t="s">
        <v>17</v>
      </c>
      <c r="L3239" s="2">
        <f t="shared" si="200"/>
        <v>1.7407407407407407</v>
      </c>
      <c r="M3239" s="2">
        <f t="shared" si="201"/>
        <v>2.25</v>
      </c>
      <c r="N3239" s="5">
        <f>1/L3239</f>
        <v>0.57446808510638303</v>
      </c>
      <c r="R3239" s="5">
        <f>1/M3239</f>
        <v>0.44444444444444442</v>
      </c>
      <c r="S3239" s="3">
        <f t="shared" si="202"/>
        <v>0</v>
      </c>
      <c r="T3239" s="5">
        <f t="shared" si="203"/>
        <v>1.891252955082745E-2</v>
      </c>
    </row>
    <row r="3240" spans="1:20" x14ac:dyDescent="0.25">
      <c r="A3240" t="s">
        <v>401</v>
      </c>
      <c r="B3240" t="s">
        <v>1151</v>
      </c>
      <c r="C3240">
        <v>-270</v>
      </c>
      <c r="D3240">
        <v>248</v>
      </c>
      <c r="E3240" s="1">
        <v>41419</v>
      </c>
      <c r="F3240" t="s">
        <v>52</v>
      </c>
      <c r="G3240" t="s">
        <v>79</v>
      </c>
      <c r="H3240" t="s">
        <v>23</v>
      </c>
      <c r="I3240" t="b">
        <v>0</v>
      </c>
      <c r="J3240" t="s">
        <v>16</v>
      </c>
      <c r="K3240" t="s">
        <v>17</v>
      </c>
      <c r="L3240" s="2">
        <f t="shared" si="200"/>
        <v>1.3703703703703705</v>
      </c>
      <c r="M3240" s="2">
        <f t="shared" si="201"/>
        <v>3.48</v>
      </c>
      <c r="N3240" s="5">
        <f>1/L3240</f>
        <v>0.72972972972972971</v>
      </c>
      <c r="R3240" s="5">
        <f>1/M3240</f>
        <v>0.28735632183908044</v>
      </c>
      <c r="S3240" s="3">
        <f t="shared" si="202"/>
        <v>1</v>
      </c>
      <c r="T3240" s="5">
        <f t="shared" si="203"/>
        <v>1.7086051568810046E-2</v>
      </c>
    </row>
    <row r="3241" spans="1:20" x14ac:dyDescent="0.25">
      <c r="A3241" t="s">
        <v>881</v>
      </c>
      <c r="B3241" t="s">
        <v>1088</v>
      </c>
      <c r="C3241">
        <v>150</v>
      </c>
      <c r="D3241">
        <v>-160</v>
      </c>
      <c r="E3241" s="1">
        <v>41419</v>
      </c>
      <c r="F3241" t="s">
        <v>52</v>
      </c>
      <c r="G3241" t="s">
        <v>79</v>
      </c>
      <c r="H3241" t="s">
        <v>23</v>
      </c>
      <c r="I3241" t="b">
        <v>0</v>
      </c>
      <c r="J3241" t="s">
        <v>20</v>
      </c>
      <c r="K3241" t="s">
        <v>17</v>
      </c>
      <c r="L3241" s="2">
        <f t="shared" si="200"/>
        <v>2.5</v>
      </c>
      <c r="M3241" s="2">
        <f t="shared" si="201"/>
        <v>1.625</v>
      </c>
      <c r="N3241" s="5">
        <f>1/L3241</f>
        <v>0.4</v>
      </c>
      <c r="R3241" s="5">
        <f>1/M3241</f>
        <v>0.61538461538461542</v>
      </c>
      <c r="S3241" s="3">
        <f t="shared" si="202"/>
        <v>1</v>
      </c>
      <c r="T3241" s="5">
        <f t="shared" si="203"/>
        <v>1.538461538461533E-2</v>
      </c>
    </row>
    <row r="3242" spans="1:20" x14ac:dyDescent="0.25">
      <c r="A3242" t="s">
        <v>726</v>
      </c>
      <c r="B3242" t="s">
        <v>261</v>
      </c>
      <c r="C3242">
        <v>-295</v>
      </c>
      <c r="D3242">
        <v>265</v>
      </c>
      <c r="E3242" s="1">
        <v>41419</v>
      </c>
      <c r="F3242" t="s">
        <v>52</v>
      </c>
      <c r="G3242" t="s">
        <v>79</v>
      </c>
      <c r="H3242" t="s">
        <v>23</v>
      </c>
      <c r="I3242" t="b">
        <v>0</v>
      </c>
      <c r="J3242" t="s">
        <v>73</v>
      </c>
      <c r="K3242" t="s">
        <v>17</v>
      </c>
      <c r="L3242" s="2">
        <f t="shared" si="200"/>
        <v>1.3389830508474576</v>
      </c>
      <c r="M3242" s="2">
        <f t="shared" si="201"/>
        <v>3.65</v>
      </c>
      <c r="N3242" s="5">
        <f>1/L3242</f>
        <v>0.74683544303797467</v>
      </c>
      <c r="R3242" s="5">
        <f>1/M3242</f>
        <v>0.27397260273972601</v>
      </c>
      <c r="S3242" s="3">
        <f t="shared" si="202"/>
        <v>1</v>
      </c>
      <c r="T3242" s="5">
        <f t="shared" si="203"/>
        <v>2.0808045777700679E-2</v>
      </c>
    </row>
    <row r="3243" spans="1:20" x14ac:dyDescent="0.25">
      <c r="A3243" t="s">
        <v>1392</v>
      </c>
      <c r="B3243" t="s">
        <v>449</v>
      </c>
      <c r="C3243">
        <v>-140</v>
      </c>
      <c r="D3243">
        <v>130</v>
      </c>
      <c r="E3243" s="1">
        <v>41419</v>
      </c>
      <c r="F3243" t="s">
        <v>52</v>
      </c>
      <c r="G3243" t="s">
        <v>79</v>
      </c>
      <c r="H3243" t="s">
        <v>15</v>
      </c>
      <c r="I3243" t="b">
        <v>0</v>
      </c>
      <c r="J3243" t="s">
        <v>20</v>
      </c>
      <c r="K3243" t="s">
        <v>17</v>
      </c>
      <c r="L3243" s="2">
        <f t="shared" si="200"/>
        <v>1.7142857142857142</v>
      </c>
      <c r="M3243" s="2">
        <f t="shared" si="201"/>
        <v>2.2999999999999998</v>
      </c>
      <c r="N3243" s="5">
        <f>1/L3243</f>
        <v>0.58333333333333337</v>
      </c>
      <c r="R3243" s="5">
        <f>1/M3243</f>
        <v>0.43478260869565222</v>
      </c>
      <c r="S3243" s="3">
        <f t="shared" si="202"/>
        <v>0</v>
      </c>
      <c r="T3243" s="5">
        <f t="shared" si="203"/>
        <v>1.8115942028985588E-2</v>
      </c>
    </row>
    <row r="3244" spans="1:20" x14ac:dyDescent="0.25">
      <c r="A3244" t="s">
        <v>376</v>
      </c>
      <c r="B3244" t="s">
        <v>906</v>
      </c>
      <c r="C3244">
        <v>-305</v>
      </c>
      <c r="D3244">
        <v>275</v>
      </c>
      <c r="E3244" s="1">
        <v>41419</v>
      </c>
      <c r="F3244" t="s">
        <v>52</v>
      </c>
      <c r="G3244" t="s">
        <v>79</v>
      </c>
      <c r="H3244" t="s">
        <v>23</v>
      </c>
      <c r="I3244" t="b">
        <v>0</v>
      </c>
      <c r="J3244" t="s">
        <v>16</v>
      </c>
      <c r="K3244" t="s">
        <v>17</v>
      </c>
      <c r="L3244" s="2">
        <f t="shared" si="200"/>
        <v>1.3278688524590163</v>
      </c>
      <c r="M3244" s="2">
        <f t="shared" si="201"/>
        <v>3.75</v>
      </c>
      <c r="N3244" s="5">
        <f>1/L3244</f>
        <v>0.75308641975308643</v>
      </c>
      <c r="R3244" s="5">
        <f>1/M3244</f>
        <v>0.26666666666666666</v>
      </c>
      <c r="S3244" s="3">
        <f t="shared" si="202"/>
        <v>1</v>
      </c>
      <c r="T3244" s="5">
        <f t="shared" si="203"/>
        <v>1.9753086419753041E-2</v>
      </c>
    </row>
    <row r="3245" spans="1:20" x14ac:dyDescent="0.25">
      <c r="A3245" t="s">
        <v>529</v>
      </c>
      <c r="B3245" t="s">
        <v>1497</v>
      </c>
      <c r="C3245">
        <v>-170</v>
      </c>
      <c r="D3245">
        <v>160</v>
      </c>
      <c r="E3245" s="1">
        <v>41419</v>
      </c>
      <c r="F3245" t="s">
        <v>52</v>
      </c>
      <c r="G3245" t="s">
        <v>79</v>
      </c>
      <c r="H3245" t="s">
        <v>23</v>
      </c>
      <c r="I3245" t="b">
        <v>0</v>
      </c>
      <c r="J3245" t="s">
        <v>20</v>
      </c>
      <c r="K3245" t="s">
        <v>17</v>
      </c>
      <c r="L3245" s="2">
        <f t="shared" si="200"/>
        <v>1.588235294117647</v>
      </c>
      <c r="M3245" s="2">
        <f t="shared" si="201"/>
        <v>2.6</v>
      </c>
      <c r="N3245" s="5">
        <f>1/L3245</f>
        <v>0.62962962962962965</v>
      </c>
      <c r="R3245" s="5">
        <f>1/M3245</f>
        <v>0.38461538461538458</v>
      </c>
      <c r="S3245" s="3">
        <f t="shared" si="202"/>
        <v>1</v>
      </c>
      <c r="T3245" s="5">
        <f t="shared" si="203"/>
        <v>1.4245014245014342E-2</v>
      </c>
    </row>
    <row r="3246" spans="1:20" x14ac:dyDescent="0.25">
      <c r="A3246" t="s">
        <v>1498</v>
      </c>
      <c r="B3246" t="s">
        <v>1212</v>
      </c>
      <c r="C3246">
        <v>-295</v>
      </c>
      <c r="D3246">
        <v>265</v>
      </c>
      <c r="E3246" s="1">
        <v>41419</v>
      </c>
      <c r="F3246" t="s">
        <v>52</v>
      </c>
      <c r="G3246" t="s">
        <v>79</v>
      </c>
      <c r="H3246" t="s">
        <v>15</v>
      </c>
      <c r="I3246" t="b">
        <v>0</v>
      </c>
      <c r="J3246" t="s">
        <v>41</v>
      </c>
      <c r="K3246" t="s">
        <v>17</v>
      </c>
      <c r="L3246" s="2">
        <f t="shared" si="200"/>
        <v>1.3389830508474576</v>
      </c>
      <c r="M3246" s="2">
        <f t="shared" si="201"/>
        <v>3.65</v>
      </c>
      <c r="N3246" s="5">
        <f>1/L3246</f>
        <v>0.74683544303797467</v>
      </c>
      <c r="R3246" s="5">
        <f>1/M3246</f>
        <v>0.27397260273972601</v>
      </c>
      <c r="S3246" s="3">
        <f t="shared" si="202"/>
        <v>0</v>
      </c>
      <c r="T3246" s="5">
        <f t="shared" si="203"/>
        <v>2.0808045777700679E-2</v>
      </c>
    </row>
    <row r="3247" spans="1:20" x14ac:dyDescent="0.25">
      <c r="A3247" t="s">
        <v>492</v>
      </c>
      <c r="B3247" t="s">
        <v>1406</v>
      </c>
      <c r="C3247">
        <v>-170</v>
      </c>
      <c r="D3247">
        <v>160</v>
      </c>
      <c r="E3247" s="1">
        <v>41419</v>
      </c>
      <c r="F3247" t="s">
        <v>52</v>
      </c>
      <c r="G3247" t="s">
        <v>79</v>
      </c>
      <c r="H3247" t="s">
        <v>23</v>
      </c>
      <c r="I3247" t="b">
        <v>0</v>
      </c>
      <c r="J3247" t="s">
        <v>73</v>
      </c>
      <c r="K3247" t="s">
        <v>17</v>
      </c>
      <c r="L3247" s="2">
        <f t="shared" si="200"/>
        <v>1.588235294117647</v>
      </c>
      <c r="M3247" s="2">
        <f t="shared" si="201"/>
        <v>2.6</v>
      </c>
      <c r="N3247" s="5">
        <f>1/L3247</f>
        <v>0.62962962962962965</v>
      </c>
      <c r="R3247" s="5">
        <f>1/M3247</f>
        <v>0.38461538461538458</v>
      </c>
      <c r="S3247" s="3">
        <f t="shared" si="202"/>
        <v>1</v>
      </c>
      <c r="T3247" s="5">
        <f t="shared" si="203"/>
        <v>1.4245014245014342E-2</v>
      </c>
    </row>
    <row r="3248" spans="1:20" x14ac:dyDescent="0.25">
      <c r="A3248" t="s">
        <v>865</v>
      </c>
      <c r="B3248" t="s">
        <v>177</v>
      </c>
      <c r="C3248">
        <v>-105</v>
      </c>
      <c r="D3248">
        <v>-105</v>
      </c>
      <c r="E3248" s="1">
        <v>41412</v>
      </c>
      <c r="F3248" t="s">
        <v>1426</v>
      </c>
      <c r="G3248" t="s">
        <v>559</v>
      </c>
      <c r="H3248" t="s">
        <v>23</v>
      </c>
      <c r="I3248" t="b">
        <v>0</v>
      </c>
      <c r="J3248" t="s">
        <v>54</v>
      </c>
      <c r="K3248" t="s">
        <v>17</v>
      </c>
      <c r="L3248" s="2">
        <f t="shared" si="200"/>
        <v>1.9523809523809523</v>
      </c>
      <c r="M3248" s="2">
        <f t="shared" si="201"/>
        <v>1.9523809523809523</v>
      </c>
      <c r="N3248" s="5">
        <f>1/L3248</f>
        <v>0.51219512195121952</v>
      </c>
      <c r="R3248" s="5">
        <f>1/M3248</f>
        <v>0.51219512195121952</v>
      </c>
      <c r="S3248" s="3">
        <f t="shared" si="202"/>
        <v>1</v>
      </c>
      <c r="T3248" s="5">
        <f t="shared" si="203"/>
        <v>2.4390243902439046E-2</v>
      </c>
    </row>
    <row r="3249" spans="1:20" x14ac:dyDescent="0.25">
      <c r="A3249" t="s">
        <v>557</v>
      </c>
      <c r="B3249" t="s">
        <v>988</v>
      </c>
      <c r="C3249">
        <v>-600</v>
      </c>
      <c r="D3249">
        <v>500</v>
      </c>
      <c r="E3249" s="1">
        <v>41412</v>
      </c>
      <c r="F3249" t="s">
        <v>1426</v>
      </c>
      <c r="G3249" t="s">
        <v>559</v>
      </c>
      <c r="H3249" t="s">
        <v>23</v>
      </c>
      <c r="I3249" t="b">
        <v>0</v>
      </c>
      <c r="J3249" t="s">
        <v>54</v>
      </c>
      <c r="K3249" t="s">
        <v>17</v>
      </c>
      <c r="L3249" s="2">
        <f t="shared" si="200"/>
        <v>1.1666666666666667</v>
      </c>
      <c r="M3249" s="2">
        <f t="shared" si="201"/>
        <v>6</v>
      </c>
      <c r="N3249" s="5">
        <f>1/L3249</f>
        <v>0.8571428571428571</v>
      </c>
      <c r="R3249" s="5">
        <f>1/M3249</f>
        <v>0.16666666666666666</v>
      </c>
      <c r="S3249" s="3">
        <f t="shared" si="202"/>
        <v>1</v>
      </c>
      <c r="T3249" s="5">
        <f t="shared" si="203"/>
        <v>2.3809523809523725E-2</v>
      </c>
    </row>
    <row r="3250" spans="1:20" x14ac:dyDescent="0.25">
      <c r="A3250" t="s">
        <v>238</v>
      </c>
      <c r="B3250" t="s">
        <v>785</v>
      </c>
      <c r="C3250">
        <v>-210</v>
      </c>
      <c r="D3250">
        <v>190</v>
      </c>
      <c r="E3250" s="1">
        <v>41412</v>
      </c>
      <c r="F3250" t="s">
        <v>1426</v>
      </c>
      <c r="G3250" t="s">
        <v>559</v>
      </c>
      <c r="H3250" t="s">
        <v>23</v>
      </c>
      <c r="I3250" t="b">
        <v>0</v>
      </c>
      <c r="J3250" t="s">
        <v>16</v>
      </c>
      <c r="K3250" t="s">
        <v>17</v>
      </c>
      <c r="L3250" s="2">
        <f t="shared" si="200"/>
        <v>1.4761904761904763</v>
      </c>
      <c r="M3250" s="2">
        <f t="shared" si="201"/>
        <v>2.9</v>
      </c>
      <c r="N3250" s="5">
        <f>1/L3250</f>
        <v>0.67741935483870963</v>
      </c>
      <c r="R3250" s="5">
        <f>1/M3250</f>
        <v>0.34482758620689657</v>
      </c>
      <c r="S3250" s="3">
        <f t="shared" si="202"/>
        <v>1</v>
      </c>
      <c r="T3250" s="5">
        <f t="shared" si="203"/>
        <v>2.2246941045606317E-2</v>
      </c>
    </row>
    <row r="3251" spans="1:20" x14ac:dyDescent="0.25">
      <c r="A3251" t="s">
        <v>963</v>
      </c>
      <c r="B3251" t="s">
        <v>1468</v>
      </c>
      <c r="C3251">
        <v>-300</v>
      </c>
      <c r="D3251">
        <v>270</v>
      </c>
      <c r="E3251" s="1">
        <v>41412</v>
      </c>
      <c r="F3251" t="s">
        <v>1426</v>
      </c>
      <c r="G3251" t="s">
        <v>559</v>
      </c>
      <c r="H3251" t="s">
        <v>23</v>
      </c>
      <c r="I3251" t="b">
        <v>0</v>
      </c>
      <c r="J3251" t="s">
        <v>54</v>
      </c>
      <c r="K3251" t="s">
        <v>17</v>
      </c>
      <c r="L3251" s="2">
        <f t="shared" si="200"/>
        <v>1.3333333333333333</v>
      </c>
      <c r="M3251" s="2">
        <f t="shared" si="201"/>
        <v>3.7</v>
      </c>
      <c r="N3251" s="5">
        <f>1/L3251</f>
        <v>0.75</v>
      </c>
      <c r="R3251" s="5">
        <f>1/M3251</f>
        <v>0.27027027027027023</v>
      </c>
      <c r="S3251" s="3">
        <f t="shared" si="202"/>
        <v>1</v>
      </c>
      <c r="T3251" s="5">
        <f t="shared" si="203"/>
        <v>2.0270270270270174E-2</v>
      </c>
    </row>
    <row r="3252" spans="1:20" x14ac:dyDescent="0.25">
      <c r="A3252" t="s">
        <v>936</v>
      </c>
      <c r="B3252" t="s">
        <v>467</v>
      </c>
      <c r="C3252">
        <v>-109</v>
      </c>
      <c r="D3252">
        <v>-101</v>
      </c>
      <c r="E3252" s="1">
        <v>41412</v>
      </c>
      <c r="F3252" t="s">
        <v>1426</v>
      </c>
      <c r="G3252" t="s">
        <v>559</v>
      </c>
      <c r="H3252" t="s">
        <v>15</v>
      </c>
      <c r="I3252" t="b">
        <v>0</v>
      </c>
      <c r="J3252" t="s">
        <v>73</v>
      </c>
      <c r="K3252" t="s">
        <v>17</v>
      </c>
      <c r="L3252" s="2">
        <f t="shared" si="200"/>
        <v>1.9174311926605505</v>
      </c>
      <c r="M3252" s="2">
        <f t="shared" si="201"/>
        <v>1.9900990099009901</v>
      </c>
      <c r="N3252" s="5">
        <f>1/L3252</f>
        <v>0.52153110047846885</v>
      </c>
      <c r="R3252" s="5">
        <f>1/M3252</f>
        <v>0.50248756218905477</v>
      </c>
      <c r="S3252" s="3">
        <f t="shared" si="202"/>
        <v>0</v>
      </c>
      <c r="T3252" s="5">
        <f t="shared" si="203"/>
        <v>2.4018662667523616E-2</v>
      </c>
    </row>
    <row r="3253" spans="1:20" x14ac:dyDescent="0.25">
      <c r="A3253" t="s">
        <v>27</v>
      </c>
      <c r="B3253" t="s">
        <v>1430</v>
      </c>
      <c r="C3253">
        <v>-320</v>
      </c>
      <c r="D3253">
        <v>290</v>
      </c>
      <c r="E3253" s="1">
        <v>41412</v>
      </c>
      <c r="F3253" t="s">
        <v>1426</v>
      </c>
      <c r="G3253" t="s">
        <v>559</v>
      </c>
      <c r="H3253" t="s">
        <v>23</v>
      </c>
      <c r="I3253" t="b">
        <v>0</v>
      </c>
      <c r="J3253" t="s">
        <v>16</v>
      </c>
      <c r="K3253" t="s">
        <v>17</v>
      </c>
      <c r="L3253" s="2">
        <f t="shared" si="200"/>
        <v>1.3125</v>
      </c>
      <c r="M3253" s="2">
        <f t="shared" si="201"/>
        <v>3.9</v>
      </c>
      <c r="N3253" s="5">
        <f>1/L3253</f>
        <v>0.76190476190476186</v>
      </c>
      <c r="R3253" s="5">
        <f>1/M3253</f>
        <v>0.25641025641025644</v>
      </c>
      <c r="S3253" s="3">
        <f t="shared" si="202"/>
        <v>1</v>
      </c>
      <c r="T3253" s="5">
        <f t="shared" si="203"/>
        <v>1.831501831501825E-2</v>
      </c>
    </row>
    <row r="3254" spans="1:20" x14ac:dyDescent="0.25">
      <c r="A3254" t="s">
        <v>853</v>
      </c>
      <c r="B3254" t="s">
        <v>1499</v>
      </c>
      <c r="C3254">
        <v>-255</v>
      </c>
      <c r="D3254">
        <v>235</v>
      </c>
      <c r="E3254" s="1">
        <v>41412</v>
      </c>
      <c r="F3254" t="s">
        <v>1426</v>
      </c>
      <c r="G3254" t="s">
        <v>559</v>
      </c>
      <c r="H3254" t="s">
        <v>23</v>
      </c>
      <c r="I3254" t="b">
        <v>0</v>
      </c>
      <c r="J3254" t="s">
        <v>16</v>
      </c>
      <c r="K3254" t="s">
        <v>17</v>
      </c>
      <c r="L3254" s="2">
        <f t="shared" si="200"/>
        <v>1.392156862745098</v>
      </c>
      <c r="M3254" s="2">
        <f t="shared" si="201"/>
        <v>3.35</v>
      </c>
      <c r="N3254" s="5">
        <f>1/L3254</f>
        <v>0.71830985915492962</v>
      </c>
      <c r="R3254" s="5">
        <f>1/M3254</f>
        <v>0.29850746268656714</v>
      </c>
      <c r="S3254" s="3">
        <f t="shared" si="202"/>
        <v>1</v>
      </c>
      <c r="T3254" s="5">
        <f t="shared" si="203"/>
        <v>1.6817321841496646E-2</v>
      </c>
    </row>
    <row r="3255" spans="1:20" x14ac:dyDescent="0.25">
      <c r="A3255" t="s">
        <v>1364</v>
      </c>
      <c r="B3255" t="s">
        <v>706</v>
      </c>
      <c r="C3255">
        <v>-190</v>
      </c>
      <c r="D3255">
        <v>175</v>
      </c>
      <c r="E3255" s="1">
        <v>41412</v>
      </c>
      <c r="F3255" t="s">
        <v>1426</v>
      </c>
      <c r="G3255" t="s">
        <v>559</v>
      </c>
      <c r="H3255" t="s">
        <v>23</v>
      </c>
      <c r="I3255" t="b">
        <v>0</v>
      </c>
      <c r="J3255" t="s">
        <v>20</v>
      </c>
      <c r="K3255" t="s">
        <v>17</v>
      </c>
      <c r="L3255" s="2">
        <f t="shared" si="200"/>
        <v>1.5263157894736843</v>
      </c>
      <c r="M3255" s="2">
        <f t="shared" si="201"/>
        <v>2.75</v>
      </c>
      <c r="N3255" s="5">
        <f>1/L3255</f>
        <v>0.65517241379310343</v>
      </c>
      <c r="R3255" s="5">
        <f>1/M3255</f>
        <v>0.36363636363636365</v>
      </c>
      <c r="S3255" s="3">
        <f t="shared" si="202"/>
        <v>1</v>
      </c>
      <c r="T3255" s="5">
        <f t="shared" si="203"/>
        <v>1.8808777429466961E-2</v>
      </c>
    </row>
    <row r="3256" spans="1:20" x14ac:dyDescent="0.25">
      <c r="A3256" t="s">
        <v>809</v>
      </c>
      <c r="B3256" t="s">
        <v>1463</v>
      </c>
      <c r="C3256">
        <v>-525</v>
      </c>
      <c r="D3256">
        <v>450</v>
      </c>
      <c r="E3256" s="1">
        <v>41412</v>
      </c>
      <c r="F3256" t="s">
        <v>1426</v>
      </c>
      <c r="G3256" t="s">
        <v>559</v>
      </c>
      <c r="H3256" t="s">
        <v>23</v>
      </c>
      <c r="I3256" t="b">
        <v>0</v>
      </c>
      <c r="J3256" t="s">
        <v>41</v>
      </c>
      <c r="K3256" t="s">
        <v>17</v>
      </c>
      <c r="L3256" s="2">
        <f t="shared" si="200"/>
        <v>1.1904761904761905</v>
      </c>
      <c r="M3256" s="2">
        <f t="shared" si="201"/>
        <v>5.5</v>
      </c>
      <c r="N3256" s="5">
        <f>1/L3256</f>
        <v>0.84</v>
      </c>
      <c r="R3256" s="5">
        <f>1/M3256</f>
        <v>0.18181818181818182</v>
      </c>
      <c r="S3256" s="3">
        <f t="shared" si="202"/>
        <v>1</v>
      </c>
      <c r="T3256" s="5">
        <f t="shared" si="203"/>
        <v>2.1818181818181737E-2</v>
      </c>
    </row>
    <row r="3257" spans="1:20" x14ac:dyDescent="0.25">
      <c r="A3257" t="s">
        <v>1193</v>
      </c>
      <c r="B3257" t="s">
        <v>1500</v>
      </c>
      <c r="C3257">
        <v>-265</v>
      </c>
      <c r="D3257">
        <v>245</v>
      </c>
      <c r="E3257" s="1">
        <v>41412</v>
      </c>
      <c r="F3257" t="s">
        <v>1426</v>
      </c>
      <c r="G3257" t="s">
        <v>559</v>
      </c>
      <c r="H3257" t="s">
        <v>23</v>
      </c>
      <c r="I3257" t="b">
        <v>0</v>
      </c>
      <c r="J3257" t="s">
        <v>26</v>
      </c>
      <c r="K3257" t="s">
        <v>17</v>
      </c>
      <c r="L3257" s="2">
        <f t="shared" si="200"/>
        <v>1.3773584905660377</v>
      </c>
      <c r="M3257" s="2">
        <f t="shared" si="201"/>
        <v>3.45</v>
      </c>
      <c r="N3257" s="5">
        <f>1/L3257</f>
        <v>0.72602739726027399</v>
      </c>
      <c r="R3257" s="5">
        <f>1/M3257</f>
        <v>0.28985507246376813</v>
      </c>
      <c r="S3257" s="3">
        <f t="shared" si="202"/>
        <v>1</v>
      </c>
      <c r="T3257" s="5">
        <f t="shared" si="203"/>
        <v>1.5882469724042059E-2</v>
      </c>
    </row>
    <row r="3258" spans="1:20" x14ac:dyDescent="0.25">
      <c r="A3258" t="s">
        <v>659</v>
      </c>
      <c r="B3258" t="s">
        <v>1501</v>
      </c>
      <c r="C3258">
        <v>105</v>
      </c>
      <c r="D3258">
        <v>-115</v>
      </c>
      <c r="E3258" s="1">
        <v>41412</v>
      </c>
      <c r="F3258" t="s">
        <v>1426</v>
      </c>
      <c r="G3258" t="s">
        <v>559</v>
      </c>
      <c r="H3258" t="s">
        <v>23</v>
      </c>
      <c r="I3258" t="b">
        <v>0</v>
      </c>
      <c r="J3258" t="s">
        <v>31</v>
      </c>
      <c r="K3258" t="s">
        <v>17</v>
      </c>
      <c r="L3258" s="2">
        <f t="shared" si="200"/>
        <v>2.0499999999999998</v>
      </c>
      <c r="M3258" s="2">
        <f t="shared" si="201"/>
        <v>1.8695652173913044</v>
      </c>
      <c r="N3258" s="5">
        <f>1/L3258</f>
        <v>0.48780487804878053</v>
      </c>
      <c r="R3258" s="5">
        <f>1/M3258</f>
        <v>0.53488372093023251</v>
      </c>
      <c r="S3258" s="3">
        <f t="shared" si="202"/>
        <v>1</v>
      </c>
      <c r="T3258" s="5">
        <f t="shared" si="203"/>
        <v>2.2688598979013097E-2</v>
      </c>
    </row>
    <row r="3259" spans="1:20" x14ac:dyDescent="0.25">
      <c r="A3259" t="s">
        <v>29</v>
      </c>
      <c r="B3259" t="s">
        <v>1209</v>
      </c>
      <c r="C3259">
        <v>-165</v>
      </c>
      <c r="D3259">
        <v>155</v>
      </c>
      <c r="E3259" s="1">
        <v>41412</v>
      </c>
      <c r="F3259" t="s">
        <v>1426</v>
      </c>
      <c r="G3259" t="s">
        <v>559</v>
      </c>
      <c r="H3259" t="s">
        <v>23</v>
      </c>
      <c r="I3259" t="b">
        <v>0</v>
      </c>
      <c r="J3259" t="s">
        <v>31</v>
      </c>
      <c r="K3259" t="s">
        <v>17</v>
      </c>
      <c r="L3259" s="2">
        <f t="shared" si="200"/>
        <v>1.606060606060606</v>
      </c>
      <c r="M3259" s="2">
        <f t="shared" si="201"/>
        <v>2.5499999999999998</v>
      </c>
      <c r="N3259" s="5">
        <f>1/L3259</f>
        <v>0.62264150943396235</v>
      </c>
      <c r="R3259" s="5">
        <f>1/M3259</f>
        <v>0.39215686274509809</v>
      </c>
      <c r="S3259" s="3">
        <f t="shared" si="202"/>
        <v>1</v>
      </c>
      <c r="T3259" s="5">
        <f t="shared" si="203"/>
        <v>1.4798372179060326E-2</v>
      </c>
    </row>
    <row r="3260" spans="1:20" x14ac:dyDescent="0.25">
      <c r="A3260" t="s">
        <v>1131</v>
      </c>
      <c r="B3260" t="s">
        <v>1456</v>
      </c>
      <c r="C3260">
        <v>-315</v>
      </c>
      <c r="D3260">
        <v>285</v>
      </c>
      <c r="E3260" s="1">
        <v>41412</v>
      </c>
      <c r="F3260" t="s">
        <v>1426</v>
      </c>
      <c r="G3260" t="s">
        <v>559</v>
      </c>
      <c r="H3260" t="s">
        <v>23</v>
      </c>
      <c r="I3260" t="b">
        <v>0</v>
      </c>
      <c r="J3260" t="s">
        <v>16</v>
      </c>
      <c r="K3260" t="s">
        <v>17</v>
      </c>
      <c r="L3260" s="2">
        <f t="shared" si="200"/>
        <v>1.3174603174603174</v>
      </c>
      <c r="M3260" s="2">
        <f t="shared" si="201"/>
        <v>3.85</v>
      </c>
      <c r="N3260" s="5">
        <f>1/L3260</f>
        <v>0.75903614457831325</v>
      </c>
      <c r="R3260" s="5">
        <f>1/M3260</f>
        <v>0.25974025974025972</v>
      </c>
      <c r="S3260" s="3">
        <f t="shared" si="202"/>
        <v>1</v>
      </c>
      <c r="T3260" s="5">
        <f t="shared" si="203"/>
        <v>1.877640431857297E-2</v>
      </c>
    </row>
    <row r="3261" spans="1:20" x14ac:dyDescent="0.25">
      <c r="A3261" t="s">
        <v>170</v>
      </c>
      <c r="B3261" t="s">
        <v>1447</v>
      </c>
      <c r="C3261">
        <v>-875</v>
      </c>
      <c r="D3261">
        <v>685</v>
      </c>
      <c r="E3261" s="1">
        <v>41391</v>
      </c>
      <c r="F3261" t="s">
        <v>285</v>
      </c>
      <c r="G3261" t="s">
        <v>79</v>
      </c>
      <c r="H3261" t="s">
        <v>23</v>
      </c>
      <c r="I3261" t="b">
        <v>1</v>
      </c>
      <c r="J3261" t="s">
        <v>26</v>
      </c>
      <c r="K3261" t="s">
        <v>17</v>
      </c>
      <c r="L3261" s="2">
        <f t="shared" si="200"/>
        <v>1.1142857142857143</v>
      </c>
      <c r="M3261" s="2">
        <f t="shared" si="201"/>
        <v>7.85</v>
      </c>
      <c r="N3261" s="5">
        <f>1/L3261</f>
        <v>0.89743589743589736</v>
      </c>
      <c r="R3261" s="5">
        <f>1/M3261</f>
        <v>0.12738853503184713</v>
      </c>
      <c r="S3261" s="3">
        <f t="shared" si="202"/>
        <v>1</v>
      </c>
      <c r="T3261" s="5">
        <f t="shared" si="203"/>
        <v>2.4824432467744462E-2</v>
      </c>
    </row>
    <row r="3262" spans="1:20" x14ac:dyDescent="0.25">
      <c r="A3262" t="s">
        <v>919</v>
      </c>
      <c r="B3262" t="s">
        <v>1502</v>
      </c>
      <c r="C3262">
        <v>-175</v>
      </c>
      <c r="D3262">
        <v>165</v>
      </c>
      <c r="E3262" s="1">
        <v>41391</v>
      </c>
      <c r="F3262" t="s">
        <v>285</v>
      </c>
      <c r="G3262" t="s">
        <v>79</v>
      </c>
      <c r="H3262" t="s">
        <v>23</v>
      </c>
      <c r="I3262" t="b">
        <v>0</v>
      </c>
      <c r="J3262" t="s">
        <v>54</v>
      </c>
      <c r="K3262" t="s">
        <v>17</v>
      </c>
      <c r="L3262" s="2">
        <f t="shared" si="200"/>
        <v>1.5714285714285714</v>
      </c>
      <c r="M3262" s="2">
        <f t="shared" si="201"/>
        <v>2.65</v>
      </c>
      <c r="N3262" s="5">
        <f>1/L3262</f>
        <v>0.63636363636363635</v>
      </c>
      <c r="R3262" s="5">
        <f>1/M3262</f>
        <v>0.37735849056603776</v>
      </c>
      <c r="S3262" s="3">
        <f t="shared" si="202"/>
        <v>1</v>
      </c>
      <c r="T3262" s="5">
        <f t="shared" si="203"/>
        <v>1.3722126929674117E-2</v>
      </c>
    </row>
    <row r="3263" spans="1:20" x14ac:dyDescent="0.25">
      <c r="A3263" t="s">
        <v>997</v>
      </c>
      <c r="B3263" t="s">
        <v>1503</v>
      </c>
      <c r="C3263">
        <v>-235</v>
      </c>
      <c r="D3263">
        <v>215</v>
      </c>
      <c r="E3263" s="1">
        <v>41391</v>
      </c>
      <c r="F3263" t="s">
        <v>285</v>
      </c>
      <c r="G3263" t="s">
        <v>79</v>
      </c>
      <c r="H3263" t="s">
        <v>23</v>
      </c>
      <c r="I3263" t="b">
        <v>0</v>
      </c>
      <c r="J3263" t="s">
        <v>97</v>
      </c>
      <c r="K3263" t="s">
        <v>17</v>
      </c>
      <c r="L3263" s="2">
        <f t="shared" si="200"/>
        <v>1.425531914893617</v>
      </c>
      <c r="M3263" s="2">
        <f t="shared" si="201"/>
        <v>3.15</v>
      </c>
      <c r="N3263" s="5">
        <f>1/L3263</f>
        <v>0.70149253731343286</v>
      </c>
      <c r="R3263" s="5">
        <f>1/M3263</f>
        <v>0.31746031746031744</v>
      </c>
      <c r="S3263" s="3">
        <f t="shared" si="202"/>
        <v>1</v>
      </c>
      <c r="T3263" s="5">
        <f t="shared" si="203"/>
        <v>1.8952854773750305E-2</v>
      </c>
    </row>
    <row r="3264" spans="1:20" x14ac:dyDescent="0.25">
      <c r="A3264" t="s">
        <v>1320</v>
      </c>
      <c r="B3264" t="s">
        <v>1482</v>
      </c>
      <c r="C3264">
        <v>-280</v>
      </c>
      <c r="D3264">
        <v>255</v>
      </c>
      <c r="E3264" s="1">
        <v>41391</v>
      </c>
      <c r="F3264" t="s">
        <v>285</v>
      </c>
      <c r="G3264" t="s">
        <v>79</v>
      </c>
      <c r="H3264" t="s">
        <v>23</v>
      </c>
      <c r="I3264" t="b">
        <v>0</v>
      </c>
      <c r="J3264" t="s">
        <v>26</v>
      </c>
      <c r="K3264" t="s">
        <v>17</v>
      </c>
      <c r="L3264" s="2">
        <f t="shared" si="200"/>
        <v>1.3571428571428572</v>
      </c>
      <c r="M3264" s="2">
        <f t="shared" si="201"/>
        <v>3.55</v>
      </c>
      <c r="N3264" s="5">
        <f>1/L3264</f>
        <v>0.73684210526315785</v>
      </c>
      <c r="R3264" s="5">
        <f>1/M3264</f>
        <v>0.28169014084507044</v>
      </c>
      <c r="S3264" s="3">
        <f t="shared" si="202"/>
        <v>1</v>
      </c>
      <c r="T3264" s="5">
        <f t="shared" si="203"/>
        <v>1.8532246108228234E-2</v>
      </c>
    </row>
    <row r="3265" spans="1:20" x14ac:dyDescent="0.25">
      <c r="A3265" t="s">
        <v>206</v>
      </c>
      <c r="B3265" t="s">
        <v>1386</v>
      </c>
      <c r="C3265">
        <v>-250</v>
      </c>
      <c r="D3265">
        <v>230</v>
      </c>
      <c r="E3265" s="1">
        <v>41391</v>
      </c>
      <c r="F3265" t="s">
        <v>285</v>
      </c>
      <c r="G3265" t="s">
        <v>79</v>
      </c>
      <c r="H3265" t="s">
        <v>40</v>
      </c>
      <c r="I3265" t="b">
        <v>0</v>
      </c>
      <c r="J3265" t="s">
        <v>16</v>
      </c>
      <c r="K3265" t="s">
        <v>17</v>
      </c>
      <c r="L3265" s="2">
        <f t="shared" si="200"/>
        <v>1.4</v>
      </c>
      <c r="M3265" s="2">
        <f t="shared" si="201"/>
        <v>3.3</v>
      </c>
      <c r="N3265" s="5">
        <f>1/L3265</f>
        <v>0.7142857142857143</v>
      </c>
      <c r="R3265" s="5">
        <f>1/M3265</f>
        <v>0.30303030303030304</v>
      </c>
      <c r="S3265" s="3">
        <f t="shared" si="202"/>
        <v>0</v>
      </c>
      <c r="T3265" s="5">
        <f t="shared" si="203"/>
        <v>1.7316017316017396E-2</v>
      </c>
    </row>
    <row r="3266" spans="1:20" x14ac:dyDescent="0.25">
      <c r="A3266" t="s">
        <v>548</v>
      </c>
      <c r="B3266" t="s">
        <v>201</v>
      </c>
      <c r="C3266">
        <v>-185</v>
      </c>
      <c r="D3266">
        <v>170</v>
      </c>
      <c r="E3266" s="1">
        <v>41391</v>
      </c>
      <c r="F3266" t="s">
        <v>285</v>
      </c>
      <c r="G3266" t="s">
        <v>79</v>
      </c>
      <c r="H3266" t="s">
        <v>23</v>
      </c>
      <c r="I3266" t="b">
        <v>0</v>
      </c>
      <c r="J3266" t="s">
        <v>16</v>
      </c>
      <c r="K3266" t="s">
        <v>17</v>
      </c>
      <c r="L3266" s="2">
        <f t="shared" si="200"/>
        <v>1.5405405405405406</v>
      </c>
      <c r="M3266" s="2">
        <f t="shared" si="201"/>
        <v>2.7</v>
      </c>
      <c r="N3266" s="5">
        <f>1/L3266</f>
        <v>0.64912280701754388</v>
      </c>
      <c r="R3266" s="5">
        <f>1/M3266</f>
        <v>0.37037037037037035</v>
      </c>
      <c r="S3266" s="3">
        <f t="shared" si="202"/>
        <v>1</v>
      </c>
      <c r="T3266" s="5">
        <f t="shared" si="203"/>
        <v>1.949317738791434E-2</v>
      </c>
    </row>
    <row r="3267" spans="1:20" x14ac:dyDescent="0.25">
      <c r="A3267" t="s">
        <v>703</v>
      </c>
      <c r="B3267" t="s">
        <v>440</v>
      </c>
      <c r="C3267">
        <v>135</v>
      </c>
      <c r="D3267">
        <v>-145</v>
      </c>
      <c r="E3267" s="1">
        <v>41391</v>
      </c>
      <c r="F3267" t="s">
        <v>285</v>
      </c>
      <c r="G3267" t="s">
        <v>79</v>
      </c>
      <c r="H3267" t="s">
        <v>15</v>
      </c>
      <c r="I3267" t="b">
        <v>0</v>
      </c>
      <c r="J3267" t="s">
        <v>26</v>
      </c>
      <c r="K3267" t="s">
        <v>17</v>
      </c>
      <c r="L3267" s="2">
        <f t="shared" ref="L3267:L3330" si="204">IF(C3267&lt;0,-(100-C3267)/C3267,C3267/100+1)</f>
        <v>2.35</v>
      </c>
      <c r="M3267" s="2">
        <f t="shared" ref="M3267:M3330" si="205">IF(D3267&lt;0,-(100-D3267)/D3267,D3267/100+1)</f>
        <v>1.6896551724137931</v>
      </c>
      <c r="N3267" s="5">
        <f>1/L3267</f>
        <v>0.42553191489361702</v>
      </c>
      <c r="R3267" s="5">
        <f>1/M3267</f>
        <v>0.59183673469387754</v>
      </c>
      <c r="S3267" s="3">
        <f t="shared" ref="S3267:S3330" si="206">IF(H3267="Red",1,0)</f>
        <v>0</v>
      </c>
      <c r="T3267" s="5">
        <f t="shared" ref="T3267:T3330" si="207">R3267+N3267-1</f>
        <v>1.7368649587494511E-2</v>
      </c>
    </row>
    <row r="3268" spans="1:20" x14ac:dyDescent="0.25">
      <c r="A3268" t="s">
        <v>471</v>
      </c>
      <c r="B3268" t="s">
        <v>1483</v>
      </c>
      <c r="C3268">
        <v>-570</v>
      </c>
      <c r="D3268">
        <v>480</v>
      </c>
      <c r="E3268" s="1">
        <v>41391</v>
      </c>
      <c r="F3268" t="s">
        <v>285</v>
      </c>
      <c r="G3268" t="s">
        <v>79</v>
      </c>
      <c r="H3268" t="s">
        <v>23</v>
      </c>
      <c r="I3268" t="b">
        <v>0</v>
      </c>
      <c r="J3268" t="s">
        <v>49</v>
      </c>
      <c r="K3268" t="s">
        <v>35</v>
      </c>
      <c r="L3268" s="2">
        <f t="shared" si="204"/>
        <v>1.1754385964912282</v>
      </c>
      <c r="M3268" s="2">
        <f t="shared" si="205"/>
        <v>5.8</v>
      </c>
      <c r="N3268" s="5">
        <f>1/L3268</f>
        <v>0.85074626865671632</v>
      </c>
      <c r="R3268" s="5">
        <f>1/M3268</f>
        <v>0.17241379310344829</v>
      </c>
      <c r="S3268" s="3">
        <f t="shared" si="206"/>
        <v>1</v>
      </c>
      <c r="T3268" s="5">
        <f t="shared" si="207"/>
        <v>2.3160061760164607E-2</v>
      </c>
    </row>
    <row r="3269" spans="1:20" x14ac:dyDescent="0.25">
      <c r="A3269" t="s">
        <v>750</v>
      </c>
      <c r="B3269" t="s">
        <v>1365</v>
      </c>
      <c r="C3269">
        <v>100</v>
      </c>
      <c r="D3269">
        <v>-110</v>
      </c>
      <c r="E3269" s="1">
        <v>41391</v>
      </c>
      <c r="F3269" t="s">
        <v>285</v>
      </c>
      <c r="G3269" t="s">
        <v>79</v>
      </c>
      <c r="H3269" t="s">
        <v>23</v>
      </c>
      <c r="I3269" t="b">
        <v>0</v>
      </c>
      <c r="J3269" t="s">
        <v>41</v>
      </c>
      <c r="K3269" t="s">
        <v>17</v>
      </c>
      <c r="L3269" s="2">
        <f t="shared" si="204"/>
        <v>2</v>
      </c>
      <c r="M3269" s="2">
        <f t="shared" si="205"/>
        <v>1.9090909090909092</v>
      </c>
      <c r="N3269" s="5">
        <f>1/L3269</f>
        <v>0.5</v>
      </c>
      <c r="R3269" s="5">
        <f>1/M3269</f>
        <v>0.52380952380952384</v>
      </c>
      <c r="S3269" s="3">
        <f t="shared" si="206"/>
        <v>1</v>
      </c>
      <c r="T3269" s="5">
        <f t="shared" si="207"/>
        <v>2.3809523809523725E-2</v>
      </c>
    </row>
    <row r="3270" spans="1:20" x14ac:dyDescent="0.25">
      <c r="A3270" t="s">
        <v>1504</v>
      </c>
      <c r="B3270" t="s">
        <v>1440</v>
      </c>
      <c r="C3270">
        <v>-205</v>
      </c>
      <c r="D3270">
        <v>188</v>
      </c>
      <c r="E3270" s="1">
        <v>41391</v>
      </c>
      <c r="F3270" t="s">
        <v>285</v>
      </c>
      <c r="G3270" t="s">
        <v>79</v>
      </c>
      <c r="H3270" t="s">
        <v>15</v>
      </c>
      <c r="I3270" t="b">
        <v>0</v>
      </c>
      <c r="J3270" t="s">
        <v>73</v>
      </c>
      <c r="K3270" t="s">
        <v>17</v>
      </c>
      <c r="L3270" s="2">
        <f t="shared" si="204"/>
        <v>1.4878048780487805</v>
      </c>
      <c r="M3270" s="2">
        <f t="shared" si="205"/>
        <v>2.88</v>
      </c>
      <c r="N3270" s="5">
        <f>1/L3270</f>
        <v>0.67213114754098358</v>
      </c>
      <c r="R3270" s="5">
        <f>1/M3270</f>
        <v>0.34722222222222221</v>
      </c>
      <c r="S3270" s="3">
        <f t="shared" si="206"/>
        <v>0</v>
      </c>
      <c r="T3270" s="5">
        <f t="shared" si="207"/>
        <v>1.9353369763205786E-2</v>
      </c>
    </row>
    <row r="3271" spans="1:20" x14ac:dyDescent="0.25">
      <c r="A3271" t="s">
        <v>1382</v>
      </c>
      <c r="B3271" t="s">
        <v>648</v>
      </c>
      <c r="C3271">
        <v>-115</v>
      </c>
      <c r="D3271">
        <v>105</v>
      </c>
      <c r="E3271" s="1">
        <v>41391</v>
      </c>
      <c r="F3271" t="s">
        <v>285</v>
      </c>
      <c r="G3271" t="s">
        <v>79</v>
      </c>
      <c r="H3271" t="s">
        <v>23</v>
      </c>
      <c r="I3271" t="b">
        <v>0</v>
      </c>
      <c r="J3271" t="s">
        <v>73</v>
      </c>
      <c r="K3271" t="s">
        <v>17</v>
      </c>
      <c r="L3271" s="2">
        <f t="shared" si="204"/>
        <v>1.8695652173913044</v>
      </c>
      <c r="M3271" s="2">
        <f t="shared" si="205"/>
        <v>2.0499999999999998</v>
      </c>
      <c r="N3271" s="5">
        <f>1/L3271</f>
        <v>0.53488372093023251</v>
      </c>
      <c r="R3271" s="5">
        <f>1/M3271</f>
        <v>0.48780487804878053</v>
      </c>
      <c r="S3271" s="3">
        <f t="shared" si="206"/>
        <v>1</v>
      </c>
      <c r="T3271" s="5">
        <f t="shared" si="207"/>
        <v>2.2688598979013097E-2</v>
      </c>
    </row>
    <row r="3272" spans="1:20" x14ac:dyDescent="0.25">
      <c r="A3272" t="s">
        <v>1176</v>
      </c>
      <c r="B3272" t="s">
        <v>180</v>
      </c>
      <c r="C3272">
        <v>-310</v>
      </c>
      <c r="D3272">
        <v>280</v>
      </c>
      <c r="E3272" s="1">
        <v>41384</v>
      </c>
      <c r="F3272" t="s">
        <v>1379</v>
      </c>
      <c r="G3272" t="s">
        <v>79</v>
      </c>
      <c r="H3272" t="s">
        <v>23</v>
      </c>
      <c r="I3272" t="b">
        <v>1</v>
      </c>
      <c r="J3272" t="s">
        <v>16</v>
      </c>
      <c r="K3272" t="s">
        <v>17</v>
      </c>
      <c r="L3272" s="2">
        <f t="shared" si="204"/>
        <v>1.3225806451612903</v>
      </c>
      <c r="M3272" s="2">
        <f t="shared" si="205"/>
        <v>3.8</v>
      </c>
      <c r="N3272" s="5">
        <f>1/L3272</f>
        <v>0.75609756097560976</v>
      </c>
      <c r="R3272" s="5">
        <f>1/M3272</f>
        <v>0.26315789473684209</v>
      </c>
      <c r="S3272" s="3">
        <f t="shared" si="206"/>
        <v>1</v>
      </c>
      <c r="T3272" s="5">
        <f t="shared" si="207"/>
        <v>1.9255455712451797E-2</v>
      </c>
    </row>
    <row r="3273" spans="1:20" x14ac:dyDescent="0.25">
      <c r="A3273" t="s">
        <v>1132</v>
      </c>
      <c r="B3273" t="s">
        <v>335</v>
      </c>
      <c r="C3273">
        <v>335</v>
      </c>
      <c r="D3273">
        <v>-375</v>
      </c>
      <c r="E3273" s="1">
        <v>41384</v>
      </c>
      <c r="F3273" t="s">
        <v>1379</v>
      </c>
      <c r="G3273" t="s">
        <v>79</v>
      </c>
      <c r="H3273" t="s">
        <v>15</v>
      </c>
      <c r="I3273" t="b">
        <v>0</v>
      </c>
      <c r="J3273" t="s">
        <v>97</v>
      </c>
      <c r="K3273" t="s">
        <v>17</v>
      </c>
      <c r="L3273" s="2">
        <f t="shared" si="204"/>
        <v>4.3499999999999996</v>
      </c>
      <c r="M3273" s="2">
        <f t="shared" si="205"/>
        <v>1.2666666666666666</v>
      </c>
      <c r="N3273" s="5">
        <f>1/L3273</f>
        <v>0.22988505747126439</v>
      </c>
      <c r="R3273" s="5">
        <f>1/M3273</f>
        <v>0.78947368421052633</v>
      </c>
      <c r="S3273" s="3">
        <f t="shared" si="206"/>
        <v>0</v>
      </c>
      <c r="T3273" s="5">
        <f t="shared" si="207"/>
        <v>1.9358741681790637E-2</v>
      </c>
    </row>
    <row r="3274" spans="1:20" x14ac:dyDescent="0.25">
      <c r="A3274" t="s">
        <v>339</v>
      </c>
      <c r="B3274" t="s">
        <v>1241</v>
      </c>
      <c r="C3274">
        <v>-145</v>
      </c>
      <c r="D3274">
        <v>135</v>
      </c>
      <c r="E3274" s="1">
        <v>41384</v>
      </c>
      <c r="F3274" t="s">
        <v>1379</v>
      </c>
      <c r="G3274" t="s">
        <v>79</v>
      </c>
      <c r="H3274" t="s">
        <v>15</v>
      </c>
      <c r="I3274" t="b">
        <v>0</v>
      </c>
      <c r="J3274" t="s">
        <v>16</v>
      </c>
      <c r="K3274" t="s">
        <v>17</v>
      </c>
      <c r="L3274" s="2">
        <f t="shared" si="204"/>
        <v>1.6896551724137931</v>
      </c>
      <c r="M3274" s="2">
        <f t="shared" si="205"/>
        <v>2.35</v>
      </c>
      <c r="N3274" s="5">
        <f>1/L3274</f>
        <v>0.59183673469387754</v>
      </c>
      <c r="R3274" s="5">
        <f>1/M3274</f>
        <v>0.42553191489361702</v>
      </c>
      <c r="S3274" s="3">
        <f t="shared" si="206"/>
        <v>0</v>
      </c>
      <c r="T3274" s="5">
        <f t="shared" si="207"/>
        <v>1.7368649587494511E-2</v>
      </c>
    </row>
    <row r="3275" spans="1:20" x14ac:dyDescent="0.25">
      <c r="A3275" t="s">
        <v>592</v>
      </c>
      <c r="B3275" t="s">
        <v>818</v>
      </c>
      <c r="C3275">
        <v>290</v>
      </c>
      <c r="D3275">
        <v>-320</v>
      </c>
      <c r="E3275" s="1">
        <v>41384</v>
      </c>
      <c r="F3275" t="s">
        <v>1379</v>
      </c>
      <c r="G3275" t="s">
        <v>79</v>
      </c>
      <c r="H3275" t="s">
        <v>23</v>
      </c>
      <c r="I3275" t="b">
        <v>0</v>
      </c>
      <c r="J3275" t="s">
        <v>20</v>
      </c>
      <c r="K3275" t="s">
        <v>17</v>
      </c>
      <c r="L3275" s="2">
        <f t="shared" si="204"/>
        <v>3.9</v>
      </c>
      <c r="M3275" s="2">
        <f t="shared" si="205"/>
        <v>1.3125</v>
      </c>
      <c r="N3275" s="5">
        <f>1/L3275</f>
        <v>0.25641025641025644</v>
      </c>
      <c r="R3275" s="5">
        <f>1/M3275</f>
        <v>0.76190476190476186</v>
      </c>
      <c r="S3275" s="3">
        <f t="shared" si="206"/>
        <v>1</v>
      </c>
      <c r="T3275" s="5">
        <f t="shared" si="207"/>
        <v>1.831501831501825E-2</v>
      </c>
    </row>
    <row r="3276" spans="1:20" x14ac:dyDescent="0.25">
      <c r="A3276" t="s">
        <v>730</v>
      </c>
      <c r="B3276" t="s">
        <v>230</v>
      </c>
      <c r="C3276">
        <v>-615</v>
      </c>
      <c r="D3276">
        <v>510</v>
      </c>
      <c r="E3276" s="1">
        <v>41384</v>
      </c>
      <c r="F3276" t="s">
        <v>1379</v>
      </c>
      <c r="G3276" t="s">
        <v>79</v>
      </c>
      <c r="H3276" t="s">
        <v>23</v>
      </c>
      <c r="I3276" t="b">
        <v>0</v>
      </c>
      <c r="J3276" t="s">
        <v>73</v>
      </c>
      <c r="K3276" t="s">
        <v>17</v>
      </c>
      <c r="L3276" s="2">
        <f t="shared" si="204"/>
        <v>1.1626016260162602</v>
      </c>
      <c r="M3276" s="2">
        <f t="shared" si="205"/>
        <v>6.1</v>
      </c>
      <c r="N3276" s="5">
        <f>1/L3276</f>
        <v>0.8601398601398601</v>
      </c>
      <c r="R3276" s="5">
        <f>1/M3276</f>
        <v>0.16393442622950821</v>
      </c>
      <c r="S3276" s="3">
        <f t="shared" si="206"/>
        <v>1</v>
      </c>
      <c r="T3276" s="5">
        <f t="shared" si="207"/>
        <v>2.407428636936837E-2</v>
      </c>
    </row>
    <row r="3277" spans="1:20" x14ac:dyDescent="0.25">
      <c r="A3277" t="s">
        <v>1368</v>
      </c>
      <c r="B3277" t="s">
        <v>1090</v>
      </c>
      <c r="C3277">
        <v>-110</v>
      </c>
      <c r="D3277">
        <v>100</v>
      </c>
      <c r="E3277" s="1">
        <v>41384</v>
      </c>
      <c r="F3277" t="s">
        <v>1379</v>
      </c>
      <c r="G3277" t="s">
        <v>79</v>
      </c>
      <c r="H3277" t="s">
        <v>23</v>
      </c>
      <c r="I3277" t="b">
        <v>0</v>
      </c>
      <c r="J3277" t="s">
        <v>54</v>
      </c>
      <c r="K3277" t="s">
        <v>17</v>
      </c>
      <c r="L3277" s="2">
        <f t="shared" si="204"/>
        <v>1.9090909090909092</v>
      </c>
      <c r="M3277" s="2">
        <f t="shared" si="205"/>
        <v>2</v>
      </c>
      <c r="N3277" s="5">
        <f>1/L3277</f>
        <v>0.52380952380952384</v>
      </c>
      <c r="R3277" s="5">
        <f>1/M3277</f>
        <v>0.5</v>
      </c>
      <c r="S3277" s="3">
        <f t="shared" si="206"/>
        <v>1</v>
      </c>
      <c r="T3277" s="5">
        <f t="shared" si="207"/>
        <v>2.3809523809523725E-2</v>
      </c>
    </row>
    <row r="3278" spans="1:20" x14ac:dyDescent="0.25">
      <c r="A3278" t="s">
        <v>1230</v>
      </c>
      <c r="B3278" t="s">
        <v>710</v>
      </c>
      <c r="C3278">
        <v>190</v>
      </c>
      <c r="D3278">
        <v>-210</v>
      </c>
      <c r="E3278" s="1">
        <v>41384</v>
      </c>
      <c r="F3278" t="s">
        <v>1379</v>
      </c>
      <c r="G3278" t="s">
        <v>79</v>
      </c>
      <c r="H3278" t="s">
        <v>15</v>
      </c>
      <c r="I3278" t="b">
        <v>0</v>
      </c>
      <c r="J3278" t="s">
        <v>16</v>
      </c>
      <c r="K3278" t="s">
        <v>17</v>
      </c>
      <c r="L3278" s="2">
        <f t="shared" si="204"/>
        <v>2.9</v>
      </c>
      <c r="M3278" s="2">
        <f t="shared" si="205"/>
        <v>1.4761904761904763</v>
      </c>
      <c r="N3278" s="5">
        <f>1/L3278</f>
        <v>0.34482758620689657</v>
      </c>
      <c r="R3278" s="5">
        <f>1/M3278</f>
        <v>0.67741935483870963</v>
      </c>
      <c r="S3278" s="3">
        <f t="shared" si="206"/>
        <v>0</v>
      </c>
      <c r="T3278" s="5">
        <f t="shared" si="207"/>
        <v>2.2246941045606317E-2</v>
      </c>
    </row>
    <row r="3279" spans="1:20" x14ac:dyDescent="0.25">
      <c r="A3279" t="s">
        <v>76</v>
      </c>
      <c r="B3279" t="s">
        <v>1442</v>
      </c>
      <c r="C3279">
        <v>-570</v>
      </c>
      <c r="D3279">
        <v>480</v>
      </c>
      <c r="E3279" s="1">
        <v>41384</v>
      </c>
      <c r="F3279" t="s">
        <v>1379</v>
      </c>
      <c r="G3279" t="s">
        <v>79</v>
      </c>
      <c r="H3279" t="s">
        <v>23</v>
      </c>
      <c r="I3279" t="b">
        <v>0</v>
      </c>
      <c r="J3279" t="s">
        <v>31</v>
      </c>
      <c r="K3279" t="s">
        <v>17</v>
      </c>
      <c r="L3279" s="2">
        <f t="shared" si="204"/>
        <v>1.1754385964912282</v>
      </c>
      <c r="M3279" s="2">
        <f t="shared" si="205"/>
        <v>5.8</v>
      </c>
      <c r="N3279" s="5">
        <f>1/L3279</f>
        <v>0.85074626865671632</v>
      </c>
      <c r="R3279" s="5">
        <f>1/M3279</f>
        <v>0.17241379310344829</v>
      </c>
      <c r="S3279" s="3">
        <f t="shared" si="206"/>
        <v>1</v>
      </c>
      <c r="T3279" s="5">
        <f t="shared" si="207"/>
        <v>2.3160061760164607E-2</v>
      </c>
    </row>
    <row r="3280" spans="1:20" x14ac:dyDescent="0.25">
      <c r="A3280" t="s">
        <v>202</v>
      </c>
      <c r="B3280" t="s">
        <v>174</v>
      </c>
      <c r="C3280">
        <v>100</v>
      </c>
      <c r="D3280">
        <v>-120</v>
      </c>
      <c r="E3280" s="1">
        <v>41384</v>
      </c>
      <c r="F3280" t="s">
        <v>1379</v>
      </c>
      <c r="G3280" t="s">
        <v>79</v>
      </c>
      <c r="H3280" t="s">
        <v>15</v>
      </c>
      <c r="I3280" t="b">
        <v>0</v>
      </c>
      <c r="J3280" t="s">
        <v>16</v>
      </c>
      <c r="K3280" t="s">
        <v>17</v>
      </c>
      <c r="L3280" s="2">
        <f t="shared" si="204"/>
        <v>2</v>
      </c>
      <c r="M3280" s="2">
        <f t="shared" si="205"/>
        <v>1.8333333333333333</v>
      </c>
      <c r="N3280" s="5">
        <f>1/L3280</f>
        <v>0.5</v>
      </c>
      <c r="R3280" s="5">
        <f>1/M3280</f>
        <v>0.54545454545454553</v>
      </c>
      <c r="S3280" s="3">
        <f t="shared" si="206"/>
        <v>0</v>
      </c>
      <c r="T3280" s="5">
        <f t="shared" si="207"/>
        <v>4.5454545454545414E-2</v>
      </c>
    </row>
    <row r="3281" spans="1:20" x14ac:dyDescent="0.25">
      <c r="A3281" t="s">
        <v>721</v>
      </c>
      <c r="B3281" t="s">
        <v>1229</v>
      </c>
      <c r="C3281">
        <v>-320</v>
      </c>
      <c r="D3281">
        <v>290</v>
      </c>
      <c r="E3281" s="1">
        <v>41384</v>
      </c>
      <c r="F3281" t="s">
        <v>1379</v>
      </c>
      <c r="G3281" t="s">
        <v>79</v>
      </c>
      <c r="H3281" t="s">
        <v>23</v>
      </c>
      <c r="I3281" t="b">
        <v>0</v>
      </c>
      <c r="J3281" t="s">
        <v>41</v>
      </c>
      <c r="K3281" t="s">
        <v>17</v>
      </c>
      <c r="L3281" s="2">
        <f t="shared" si="204"/>
        <v>1.3125</v>
      </c>
      <c r="M3281" s="2">
        <f t="shared" si="205"/>
        <v>3.9</v>
      </c>
      <c r="N3281" s="5">
        <f>1/L3281</f>
        <v>0.76190476190476186</v>
      </c>
      <c r="R3281" s="5">
        <f>1/M3281</f>
        <v>0.25641025641025644</v>
      </c>
      <c r="S3281" s="3">
        <f t="shared" si="206"/>
        <v>1</v>
      </c>
      <c r="T3281" s="5">
        <f t="shared" si="207"/>
        <v>1.831501831501825E-2</v>
      </c>
    </row>
    <row r="3282" spans="1:20" x14ac:dyDescent="0.25">
      <c r="A3282" t="s">
        <v>1357</v>
      </c>
      <c r="B3282" t="s">
        <v>1441</v>
      </c>
      <c r="C3282">
        <v>-175</v>
      </c>
      <c r="D3282">
        <v>165</v>
      </c>
      <c r="E3282" s="1">
        <v>41384</v>
      </c>
      <c r="F3282" t="s">
        <v>1379</v>
      </c>
      <c r="G3282" t="s">
        <v>79</v>
      </c>
      <c r="H3282" t="s">
        <v>23</v>
      </c>
      <c r="I3282" t="b">
        <v>0</v>
      </c>
      <c r="J3282" t="s">
        <v>16</v>
      </c>
      <c r="K3282" t="s">
        <v>17</v>
      </c>
      <c r="L3282" s="2">
        <f t="shared" si="204"/>
        <v>1.5714285714285714</v>
      </c>
      <c r="M3282" s="2">
        <f t="shared" si="205"/>
        <v>2.65</v>
      </c>
      <c r="N3282" s="5">
        <f>1/L3282</f>
        <v>0.63636363636363635</v>
      </c>
      <c r="R3282" s="5">
        <f>1/M3282</f>
        <v>0.37735849056603776</v>
      </c>
      <c r="S3282" s="3">
        <f t="shared" si="206"/>
        <v>1</v>
      </c>
      <c r="T3282" s="5">
        <f t="shared" si="207"/>
        <v>1.3722126929674117E-2</v>
      </c>
    </row>
    <row r="3283" spans="1:20" x14ac:dyDescent="0.25">
      <c r="A3283" t="s">
        <v>1505</v>
      </c>
      <c r="B3283" t="s">
        <v>51</v>
      </c>
      <c r="C3283">
        <v>165</v>
      </c>
      <c r="D3283">
        <v>-175</v>
      </c>
      <c r="E3283" s="1">
        <v>41384</v>
      </c>
      <c r="F3283" t="s">
        <v>1379</v>
      </c>
      <c r="G3283" t="s">
        <v>79</v>
      </c>
      <c r="H3283" t="s">
        <v>15</v>
      </c>
      <c r="I3283" t="b">
        <v>0</v>
      </c>
      <c r="J3283" t="s">
        <v>54</v>
      </c>
      <c r="K3283" t="s">
        <v>17</v>
      </c>
      <c r="L3283" s="2">
        <f t="shared" si="204"/>
        <v>2.65</v>
      </c>
      <c r="M3283" s="2">
        <f t="shared" si="205"/>
        <v>1.5714285714285714</v>
      </c>
      <c r="N3283" s="5">
        <f>1/L3283</f>
        <v>0.37735849056603776</v>
      </c>
      <c r="R3283" s="5">
        <f>1/M3283</f>
        <v>0.63636363636363635</v>
      </c>
      <c r="S3283" s="3">
        <f t="shared" si="206"/>
        <v>0</v>
      </c>
      <c r="T3283" s="5">
        <f t="shared" si="207"/>
        <v>1.3722126929674117E-2</v>
      </c>
    </row>
    <row r="3284" spans="1:20" x14ac:dyDescent="0.25">
      <c r="A3284" t="s">
        <v>218</v>
      </c>
      <c r="B3284" t="s">
        <v>1183</v>
      </c>
      <c r="C3284">
        <v>-440</v>
      </c>
      <c r="D3284">
        <v>390</v>
      </c>
      <c r="E3284" s="1">
        <v>41377</v>
      </c>
      <c r="F3284" t="s">
        <v>52</v>
      </c>
      <c r="G3284" t="s">
        <v>79</v>
      </c>
      <c r="H3284" t="s">
        <v>23</v>
      </c>
      <c r="I3284" t="b">
        <v>0</v>
      </c>
      <c r="J3284" t="s">
        <v>41</v>
      </c>
      <c r="K3284" t="s">
        <v>17</v>
      </c>
      <c r="L3284" s="2">
        <f t="shared" si="204"/>
        <v>1.2272727272727273</v>
      </c>
      <c r="M3284" s="2">
        <f t="shared" si="205"/>
        <v>4.9000000000000004</v>
      </c>
      <c r="N3284" s="5">
        <f>1/L3284</f>
        <v>0.81481481481481477</v>
      </c>
      <c r="R3284" s="5">
        <f>1/M3284</f>
        <v>0.2040816326530612</v>
      </c>
      <c r="S3284" s="3">
        <f t="shared" si="206"/>
        <v>1</v>
      </c>
      <c r="T3284" s="5">
        <f t="shared" si="207"/>
        <v>1.8896447467875888E-2</v>
      </c>
    </row>
    <row r="3285" spans="1:20" x14ac:dyDescent="0.25">
      <c r="A3285" t="s">
        <v>406</v>
      </c>
      <c r="B3285" t="s">
        <v>527</v>
      </c>
      <c r="C3285">
        <v>-285</v>
      </c>
      <c r="D3285">
        <v>258</v>
      </c>
      <c r="E3285" s="1">
        <v>41377</v>
      </c>
      <c r="F3285" t="s">
        <v>52</v>
      </c>
      <c r="G3285" t="s">
        <v>79</v>
      </c>
      <c r="H3285" t="s">
        <v>15</v>
      </c>
      <c r="I3285" t="b">
        <v>1</v>
      </c>
      <c r="J3285" t="s">
        <v>54</v>
      </c>
      <c r="K3285" t="s">
        <v>17</v>
      </c>
      <c r="L3285" s="2">
        <f t="shared" si="204"/>
        <v>1.3508771929824561</v>
      </c>
      <c r="M3285" s="2">
        <f t="shared" si="205"/>
        <v>3.58</v>
      </c>
      <c r="N3285" s="5">
        <f>1/L3285</f>
        <v>0.74025974025974028</v>
      </c>
      <c r="R3285" s="5">
        <f>1/M3285</f>
        <v>0.27932960893854747</v>
      </c>
      <c r="S3285" s="3">
        <f t="shared" si="206"/>
        <v>0</v>
      </c>
      <c r="T3285" s="5">
        <f t="shared" si="207"/>
        <v>1.9589349198287698E-2</v>
      </c>
    </row>
    <row r="3286" spans="1:20" x14ac:dyDescent="0.25">
      <c r="A3286" t="s">
        <v>1054</v>
      </c>
      <c r="B3286" t="s">
        <v>731</v>
      </c>
      <c r="C3286">
        <v>105</v>
      </c>
      <c r="D3286">
        <v>-115</v>
      </c>
      <c r="E3286" s="1">
        <v>41377</v>
      </c>
      <c r="F3286" t="s">
        <v>52</v>
      </c>
      <c r="G3286" t="s">
        <v>79</v>
      </c>
      <c r="H3286" t="s">
        <v>15</v>
      </c>
      <c r="I3286" t="b">
        <v>0</v>
      </c>
      <c r="J3286" t="s">
        <v>49</v>
      </c>
      <c r="K3286" t="s">
        <v>35</v>
      </c>
      <c r="L3286" s="2">
        <f t="shared" si="204"/>
        <v>2.0499999999999998</v>
      </c>
      <c r="M3286" s="2">
        <f t="shared" si="205"/>
        <v>1.8695652173913044</v>
      </c>
      <c r="N3286" s="5">
        <f>1/L3286</f>
        <v>0.48780487804878053</v>
      </c>
      <c r="R3286" s="5">
        <f>1/M3286</f>
        <v>0.53488372093023251</v>
      </c>
      <c r="S3286" s="3">
        <f t="shared" si="206"/>
        <v>0</v>
      </c>
      <c r="T3286" s="5">
        <f t="shared" si="207"/>
        <v>2.2688598979013097E-2</v>
      </c>
    </row>
    <row r="3287" spans="1:20" x14ac:dyDescent="0.25">
      <c r="A3287" t="s">
        <v>973</v>
      </c>
      <c r="B3287" t="s">
        <v>1126</v>
      </c>
      <c r="C3287">
        <v>-245</v>
      </c>
      <c r="D3287">
        <v>225</v>
      </c>
      <c r="E3287" s="1">
        <v>41377</v>
      </c>
      <c r="F3287" t="s">
        <v>52</v>
      </c>
      <c r="G3287" t="s">
        <v>79</v>
      </c>
      <c r="H3287" t="s">
        <v>23</v>
      </c>
      <c r="I3287" t="b">
        <v>0</v>
      </c>
      <c r="J3287" t="s">
        <v>97</v>
      </c>
      <c r="K3287" t="s">
        <v>17</v>
      </c>
      <c r="L3287" s="2">
        <f t="shared" si="204"/>
        <v>1.4081632653061225</v>
      </c>
      <c r="M3287" s="2">
        <f t="shared" si="205"/>
        <v>3.25</v>
      </c>
      <c r="N3287" s="5">
        <f>1/L3287</f>
        <v>0.71014492753623193</v>
      </c>
      <c r="R3287" s="5">
        <f>1/M3287</f>
        <v>0.30769230769230771</v>
      </c>
      <c r="S3287" s="3">
        <f t="shared" si="206"/>
        <v>1</v>
      </c>
      <c r="T3287" s="5">
        <f t="shared" si="207"/>
        <v>1.7837235228539638E-2</v>
      </c>
    </row>
    <row r="3288" spans="1:20" x14ac:dyDescent="0.25">
      <c r="A3288" t="s">
        <v>1416</v>
      </c>
      <c r="B3288" t="s">
        <v>1506</v>
      </c>
      <c r="C3288">
        <v>-210</v>
      </c>
      <c r="D3288">
        <v>190</v>
      </c>
      <c r="E3288" s="1">
        <v>41377</v>
      </c>
      <c r="F3288" t="s">
        <v>52</v>
      </c>
      <c r="G3288" t="s">
        <v>79</v>
      </c>
      <c r="H3288" t="s">
        <v>23</v>
      </c>
      <c r="I3288" t="b">
        <v>0</v>
      </c>
      <c r="J3288" t="s">
        <v>54</v>
      </c>
      <c r="K3288" t="s">
        <v>17</v>
      </c>
      <c r="L3288" s="2">
        <f t="shared" si="204"/>
        <v>1.4761904761904763</v>
      </c>
      <c r="M3288" s="2">
        <f t="shared" si="205"/>
        <v>2.9</v>
      </c>
      <c r="N3288" s="5">
        <f>1/L3288</f>
        <v>0.67741935483870963</v>
      </c>
      <c r="R3288" s="5">
        <f>1/M3288</f>
        <v>0.34482758620689657</v>
      </c>
      <c r="S3288" s="3">
        <f t="shared" si="206"/>
        <v>1</v>
      </c>
      <c r="T3288" s="5">
        <f t="shared" si="207"/>
        <v>2.2246941045606317E-2</v>
      </c>
    </row>
    <row r="3289" spans="1:20" x14ac:dyDescent="0.25">
      <c r="A3289" t="s">
        <v>1101</v>
      </c>
      <c r="B3289" t="s">
        <v>1086</v>
      </c>
      <c r="C3289">
        <v>-455</v>
      </c>
      <c r="D3289">
        <v>405</v>
      </c>
      <c r="E3289" s="1">
        <v>41377</v>
      </c>
      <c r="F3289" t="s">
        <v>52</v>
      </c>
      <c r="G3289" t="s">
        <v>79</v>
      </c>
      <c r="H3289" t="s">
        <v>23</v>
      </c>
      <c r="I3289" t="b">
        <v>0</v>
      </c>
      <c r="J3289" t="s">
        <v>54</v>
      </c>
      <c r="K3289" t="s">
        <v>17</v>
      </c>
      <c r="L3289" s="2">
        <f t="shared" si="204"/>
        <v>1.2197802197802199</v>
      </c>
      <c r="M3289" s="2">
        <f t="shared" si="205"/>
        <v>5.05</v>
      </c>
      <c r="N3289" s="5">
        <f>1/L3289</f>
        <v>0.81981981981981977</v>
      </c>
      <c r="R3289" s="5">
        <f>1/M3289</f>
        <v>0.19801980198019803</v>
      </c>
      <c r="S3289" s="3">
        <f t="shared" si="206"/>
        <v>1</v>
      </c>
      <c r="T3289" s="5">
        <f t="shared" si="207"/>
        <v>1.7839621800017857E-2</v>
      </c>
    </row>
    <row r="3290" spans="1:20" x14ac:dyDescent="0.25">
      <c r="A3290" t="s">
        <v>1271</v>
      </c>
      <c r="B3290" t="s">
        <v>1507</v>
      </c>
      <c r="C3290">
        <v>-115</v>
      </c>
      <c r="D3290">
        <v>105</v>
      </c>
      <c r="E3290" s="1">
        <v>41377</v>
      </c>
      <c r="F3290" t="s">
        <v>52</v>
      </c>
      <c r="G3290" t="s">
        <v>79</v>
      </c>
      <c r="H3290" t="s">
        <v>23</v>
      </c>
      <c r="I3290" t="b">
        <v>0</v>
      </c>
      <c r="J3290" t="s">
        <v>54</v>
      </c>
      <c r="K3290" t="s">
        <v>17</v>
      </c>
      <c r="L3290" s="2">
        <f t="shared" si="204"/>
        <v>1.8695652173913044</v>
      </c>
      <c r="M3290" s="2">
        <f t="shared" si="205"/>
        <v>2.0499999999999998</v>
      </c>
      <c r="N3290" s="5">
        <f>1/L3290</f>
        <v>0.53488372093023251</v>
      </c>
      <c r="R3290" s="5">
        <f>1/M3290</f>
        <v>0.48780487804878053</v>
      </c>
      <c r="S3290" s="3">
        <f t="shared" si="206"/>
        <v>1</v>
      </c>
      <c r="T3290" s="5">
        <f t="shared" si="207"/>
        <v>2.2688598979013097E-2</v>
      </c>
    </row>
    <row r="3291" spans="1:20" x14ac:dyDescent="0.25">
      <c r="A3291" t="s">
        <v>1278</v>
      </c>
      <c r="B3291" t="s">
        <v>1508</v>
      </c>
      <c r="C3291">
        <v>-130</v>
      </c>
      <c r="D3291">
        <v>120</v>
      </c>
      <c r="E3291" s="1">
        <v>41377</v>
      </c>
      <c r="F3291" t="s">
        <v>52</v>
      </c>
      <c r="G3291" t="s">
        <v>79</v>
      </c>
      <c r="H3291" t="s">
        <v>23</v>
      </c>
      <c r="I3291" t="b">
        <v>0</v>
      </c>
      <c r="J3291" t="s">
        <v>54</v>
      </c>
      <c r="K3291" t="s">
        <v>17</v>
      </c>
      <c r="L3291" s="2">
        <f t="shared" si="204"/>
        <v>1.7692307692307692</v>
      </c>
      <c r="M3291" s="2">
        <f t="shared" si="205"/>
        <v>2.2000000000000002</v>
      </c>
      <c r="N3291" s="5">
        <f>1/L3291</f>
        <v>0.56521739130434789</v>
      </c>
      <c r="R3291" s="5">
        <f>1/M3291</f>
        <v>0.45454545454545453</v>
      </c>
      <c r="S3291" s="3">
        <f t="shared" si="206"/>
        <v>1</v>
      </c>
      <c r="T3291" s="5">
        <f t="shared" si="207"/>
        <v>1.9762845849802479E-2</v>
      </c>
    </row>
    <row r="3292" spans="1:20" x14ac:dyDescent="0.25">
      <c r="A3292" t="s">
        <v>1486</v>
      </c>
      <c r="B3292" t="s">
        <v>1122</v>
      </c>
      <c r="C3292">
        <v>130</v>
      </c>
      <c r="D3292">
        <v>-140</v>
      </c>
      <c r="E3292" s="1">
        <v>41377</v>
      </c>
      <c r="F3292" t="s">
        <v>52</v>
      </c>
      <c r="G3292" t="s">
        <v>79</v>
      </c>
      <c r="H3292" t="s">
        <v>15</v>
      </c>
      <c r="I3292" t="b">
        <v>0</v>
      </c>
      <c r="J3292" t="s">
        <v>54</v>
      </c>
      <c r="K3292" t="s">
        <v>17</v>
      </c>
      <c r="L3292" s="2">
        <f t="shared" si="204"/>
        <v>2.2999999999999998</v>
      </c>
      <c r="M3292" s="2">
        <f t="shared" si="205"/>
        <v>1.7142857142857142</v>
      </c>
      <c r="N3292" s="5">
        <f>1/L3292</f>
        <v>0.43478260869565222</v>
      </c>
      <c r="R3292" s="5">
        <f>1/M3292</f>
        <v>0.58333333333333337</v>
      </c>
      <c r="S3292" s="3">
        <f t="shared" si="206"/>
        <v>0</v>
      </c>
      <c r="T3292" s="5">
        <f t="shared" si="207"/>
        <v>1.8115942028985588E-2</v>
      </c>
    </row>
    <row r="3293" spans="1:20" x14ac:dyDescent="0.25">
      <c r="A3293" t="s">
        <v>1024</v>
      </c>
      <c r="B3293" t="s">
        <v>1509</v>
      </c>
      <c r="C3293">
        <v>140</v>
      </c>
      <c r="D3293">
        <v>-150</v>
      </c>
      <c r="E3293" s="1">
        <v>41377</v>
      </c>
      <c r="F3293" t="s">
        <v>52</v>
      </c>
      <c r="G3293" t="s">
        <v>79</v>
      </c>
      <c r="H3293" t="s">
        <v>23</v>
      </c>
      <c r="I3293" t="b">
        <v>0</v>
      </c>
      <c r="J3293" t="s">
        <v>73</v>
      </c>
      <c r="K3293" t="s">
        <v>17</v>
      </c>
      <c r="L3293" s="2">
        <f t="shared" si="204"/>
        <v>2.4</v>
      </c>
      <c r="M3293" s="2">
        <f t="shared" si="205"/>
        <v>1.6666666666666667</v>
      </c>
      <c r="N3293" s="5">
        <f>1/L3293</f>
        <v>0.41666666666666669</v>
      </c>
      <c r="R3293" s="5">
        <f>1/M3293</f>
        <v>0.6</v>
      </c>
      <c r="S3293" s="3">
        <f t="shared" si="206"/>
        <v>1</v>
      </c>
      <c r="T3293" s="5">
        <f t="shared" si="207"/>
        <v>1.6666666666666607E-2</v>
      </c>
    </row>
    <row r="3294" spans="1:20" x14ac:dyDescent="0.25">
      <c r="A3294" t="s">
        <v>1011</v>
      </c>
      <c r="B3294" t="s">
        <v>1073</v>
      </c>
      <c r="C3294">
        <v>180</v>
      </c>
      <c r="D3294">
        <v>-195</v>
      </c>
      <c r="E3294" s="1">
        <v>41377</v>
      </c>
      <c r="F3294" t="s">
        <v>52</v>
      </c>
      <c r="G3294" t="s">
        <v>79</v>
      </c>
      <c r="H3294" t="s">
        <v>15</v>
      </c>
      <c r="I3294" t="b">
        <v>0</v>
      </c>
      <c r="J3294" t="s">
        <v>73</v>
      </c>
      <c r="K3294" t="s">
        <v>17</v>
      </c>
      <c r="L3294" s="2">
        <f t="shared" si="204"/>
        <v>2.8</v>
      </c>
      <c r="M3294" s="2">
        <f t="shared" si="205"/>
        <v>1.5128205128205128</v>
      </c>
      <c r="N3294" s="5">
        <f>1/L3294</f>
        <v>0.35714285714285715</v>
      </c>
      <c r="R3294" s="5">
        <f>1/M3294</f>
        <v>0.66101694915254239</v>
      </c>
      <c r="S3294" s="3">
        <f t="shared" si="206"/>
        <v>0</v>
      </c>
      <c r="T3294" s="5">
        <f t="shared" si="207"/>
        <v>1.8159806295399594E-2</v>
      </c>
    </row>
    <row r="3295" spans="1:20" x14ac:dyDescent="0.25">
      <c r="A3295" t="s">
        <v>1510</v>
      </c>
      <c r="B3295" t="s">
        <v>1417</v>
      </c>
      <c r="C3295">
        <v>100</v>
      </c>
      <c r="D3295">
        <v>-110</v>
      </c>
      <c r="E3295" s="1">
        <v>41377</v>
      </c>
      <c r="F3295" t="s">
        <v>52</v>
      </c>
      <c r="G3295" t="s">
        <v>79</v>
      </c>
      <c r="H3295" t="s">
        <v>15</v>
      </c>
      <c r="I3295" t="b">
        <v>0</v>
      </c>
      <c r="J3295" t="s">
        <v>73</v>
      </c>
      <c r="K3295" t="s">
        <v>17</v>
      </c>
      <c r="L3295" s="2">
        <f t="shared" si="204"/>
        <v>2</v>
      </c>
      <c r="M3295" s="2">
        <f t="shared" si="205"/>
        <v>1.9090909090909092</v>
      </c>
      <c r="N3295" s="5">
        <f>1/L3295</f>
        <v>0.5</v>
      </c>
      <c r="R3295" s="5">
        <f>1/M3295</f>
        <v>0.52380952380952384</v>
      </c>
      <c r="S3295" s="3">
        <f t="shared" si="206"/>
        <v>0</v>
      </c>
      <c r="T3295" s="5">
        <f t="shared" si="207"/>
        <v>2.3809523809523725E-2</v>
      </c>
    </row>
    <row r="3296" spans="1:20" x14ac:dyDescent="0.25">
      <c r="A3296" t="s">
        <v>1003</v>
      </c>
      <c r="B3296" t="s">
        <v>310</v>
      </c>
      <c r="C3296">
        <v>-710</v>
      </c>
      <c r="D3296">
        <v>575</v>
      </c>
      <c r="E3296" s="1">
        <v>41370</v>
      </c>
      <c r="F3296" t="s">
        <v>628</v>
      </c>
      <c r="G3296" t="s">
        <v>629</v>
      </c>
      <c r="H3296" t="s">
        <v>23</v>
      </c>
      <c r="I3296" t="b">
        <v>0</v>
      </c>
      <c r="J3296" t="s">
        <v>26</v>
      </c>
      <c r="K3296" t="s">
        <v>17</v>
      </c>
      <c r="L3296" s="2">
        <f t="shared" si="204"/>
        <v>1.1408450704225352</v>
      </c>
      <c r="M3296" s="2">
        <f t="shared" si="205"/>
        <v>6.75</v>
      </c>
      <c r="N3296" s="5">
        <f>1/L3296</f>
        <v>0.87654320987654322</v>
      </c>
      <c r="R3296" s="5">
        <f>1/M3296</f>
        <v>0.14814814814814814</v>
      </c>
      <c r="S3296" s="3">
        <f t="shared" si="206"/>
        <v>1</v>
      </c>
      <c r="T3296" s="5">
        <f t="shared" si="207"/>
        <v>2.4691358024691468E-2</v>
      </c>
    </row>
    <row r="3297" spans="1:20" x14ac:dyDescent="0.25">
      <c r="A3297" t="s">
        <v>1473</v>
      </c>
      <c r="B3297" t="s">
        <v>676</v>
      </c>
      <c r="C3297">
        <v>310</v>
      </c>
      <c r="D3297">
        <v>-340</v>
      </c>
      <c r="E3297" s="1">
        <v>41370</v>
      </c>
      <c r="F3297" t="s">
        <v>628</v>
      </c>
      <c r="G3297" t="s">
        <v>629</v>
      </c>
      <c r="H3297" t="s">
        <v>15</v>
      </c>
      <c r="I3297" t="b">
        <v>0</v>
      </c>
      <c r="J3297" t="s">
        <v>16</v>
      </c>
      <c r="K3297" t="s">
        <v>17</v>
      </c>
      <c r="L3297" s="2">
        <f t="shared" si="204"/>
        <v>4.0999999999999996</v>
      </c>
      <c r="M3297" s="2">
        <f t="shared" si="205"/>
        <v>1.2941176470588236</v>
      </c>
      <c r="N3297" s="5">
        <f>1/L3297</f>
        <v>0.24390243902439027</v>
      </c>
      <c r="R3297" s="5">
        <f>1/M3297</f>
        <v>0.77272727272727271</v>
      </c>
      <c r="S3297" s="3">
        <f t="shared" si="206"/>
        <v>0</v>
      </c>
      <c r="T3297" s="5">
        <f t="shared" si="207"/>
        <v>1.6629711751662946E-2</v>
      </c>
    </row>
    <row r="3298" spans="1:20" x14ac:dyDescent="0.25">
      <c r="A3298" t="s">
        <v>1158</v>
      </c>
      <c r="B3298" t="s">
        <v>1511</v>
      </c>
      <c r="C3298">
        <v>-250</v>
      </c>
      <c r="D3298">
        <v>230</v>
      </c>
      <c r="E3298" s="1">
        <v>41370</v>
      </c>
      <c r="F3298" t="s">
        <v>628</v>
      </c>
      <c r="G3298" t="s">
        <v>629</v>
      </c>
      <c r="H3298" t="s">
        <v>23</v>
      </c>
      <c r="I3298" t="b">
        <v>0</v>
      </c>
      <c r="J3298" t="s">
        <v>97</v>
      </c>
      <c r="K3298" t="s">
        <v>17</v>
      </c>
      <c r="L3298" s="2">
        <f t="shared" si="204"/>
        <v>1.4</v>
      </c>
      <c r="M3298" s="2">
        <f t="shared" si="205"/>
        <v>3.3</v>
      </c>
      <c r="N3298" s="5">
        <f>1/L3298</f>
        <v>0.7142857142857143</v>
      </c>
      <c r="R3298" s="5">
        <f>1/M3298</f>
        <v>0.30303030303030304</v>
      </c>
      <c r="S3298" s="3">
        <f t="shared" si="206"/>
        <v>1</v>
      </c>
      <c r="T3298" s="5">
        <f t="shared" si="207"/>
        <v>1.7316017316017396E-2</v>
      </c>
    </row>
    <row r="3299" spans="1:20" x14ac:dyDescent="0.25">
      <c r="A3299" t="s">
        <v>1006</v>
      </c>
      <c r="B3299" t="s">
        <v>1394</v>
      </c>
      <c r="C3299">
        <v>-145</v>
      </c>
      <c r="D3299">
        <v>135</v>
      </c>
      <c r="E3299" s="1">
        <v>41370</v>
      </c>
      <c r="F3299" t="s">
        <v>628</v>
      </c>
      <c r="G3299" t="s">
        <v>629</v>
      </c>
      <c r="H3299" t="s">
        <v>23</v>
      </c>
      <c r="I3299" t="b">
        <v>0</v>
      </c>
      <c r="J3299" t="s">
        <v>41</v>
      </c>
      <c r="K3299" t="s">
        <v>17</v>
      </c>
      <c r="L3299" s="2">
        <f t="shared" si="204"/>
        <v>1.6896551724137931</v>
      </c>
      <c r="M3299" s="2">
        <f t="shared" si="205"/>
        <v>2.35</v>
      </c>
      <c r="N3299" s="5">
        <f>1/L3299</f>
        <v>0.59183673469387754</v>
      </c>
      <c r="R3299" s="5">
        <f>1/M3299</f>
        <v>0.42553191489361702</v>
      </c>
      <c r="S3299" s="3">
        <f t="shared" si="206"/>
        <v>1</v>
      </c>
      <c r="T3299" s="5">
        <f t="shared" si="207"/>
        <v>1.7368649587494511E-2</v>
      </c>
    </row>
    <row r="3300" spans="1:20" x14ac:dyDescent="0.25">
      <c r="A3300" t="s">
        <v>1160</v>
      </c>
      <c r="B3300" t="s">
        <v>1512</v>
      </c>
      <c r="C3300">
        <v>-220</v>
      </c>
      <c r="D3300">
        <v>200</v>
      </c>
      <c r="E3300" s="1">
        <v>41370</v>
      </c>
      <c r="F3300" t="s">
        <v>628</v>
      </c>
      <c r="G3300" t="s">
        <v>629</v>
      </c>
      <c r="H3300" t="s">
        <v>23</v>
      </c>
      <c r="I3300" t="b">
        <v>0</v>
      </c>
      <c r="J3300" t="s">
        <v>73</v>
      </c>
      <c r="K3300" t="s">
        <v>17</v>
      </c>
      <c r="L3300" s="2">
        <f t="shared" si="204"/>
        <v>1.4545454545454546</v>
      </c>
      <c r="M3300" s="2">
        <f t="shared" si="205"/>
        <v>3</v>
      </c>
      <c r="N3300" s="5">
        <f>1/L3300</f>
        <v>0.6875</v>
      </c>
      <c r="R3300" s="5">
        <f>1/M3300</f>
        <v>0.33333333333333331</v>
      </c>
      <c r="S3300" s="3">
        <f t="shared" si="206"/>
        <v>1</v>
      </c>
      <c r="T3300" s="5">
        <f t="shared" si="207"/>
        <v>2.0833333333333259E-2</v>
      </c>
    </row>
    <row r="3301" spans="1:20" x14ac:dyDescent="0.25">
      <c r="A3301" t="s">
        <v>1321</v>
      </c>
      <c r="B3301" t="s">
        <v>1294</v>
      </c>
      <c r="C3301">
        <v>420</v>
      </c>
      <c r="D3301">
        <v>-475</v>
      </c>
      <c r="E3301" s="1">
        <v>41370</v>
      </c>
      <c r="F3301" t="s">
        <v>628</v>
      </c>
      <c r="G3301" t="s">
        <v>629</v>
      </c>
      <c r="H3301" t="s">
        <v>23</v>
      </c>
      <c r="I3301" t="b">
        <v>0</v>
      </c>
      <c r="J3301" t="s">
        <v>73</v>
      </c>
      <c r="K3301" t="s">
        <v>17</v>
      </c>
      <c r="L3301" s="2">
        <f t="shared" si="204"/>
        <v>5.2</v>
      </c>
      <c r="M3301" s="2">
        <f t="shared" si="205"/>
        <v>1.2105263157894737</v>
      </c>
      <c r="N3301" s="5">
        <f>1/L3301</f>
        <v>0.19230769230769229</v>
      </c>
      <c r="R3301" s="5">
        <f>1/M3301</f>
        <v>0.82608695652173914</v>
      </c>
      <c r="S3301" s="3">
        <f t="shared" si="206"/>
        <v>1</v>
      </c>
      <c r="T3301" s="5">
        <f t="shared" si="207"/>
        <v>1.8394648829431315E-2</v>
      </c>
    </row>
    <row r="3302" spans="1:20" x14ac:dyDescent="0.25">
      <c r="A3302" t="s">
        <v>989</v>
      </c>
      <c r="B3302" t="s">
        <v>510</v>
      </c>
      <c r="C3302">
        <v>260</v>
      </c>
      <c r="D3302">
        <v>-290</v>
      </c>
      <c r="E3302" s="1">
        <v>41370</v>
      </c>
      <c r="F3302" t="s">
        <v>628</v>
      </c>
      <c r="G3302" t="s">
        <v>629</v>
      </c>
      <c r="H3302" t="s">
        <v>23</v>
      </c>
      <c r="I3302" t="b">
        <v>0</v>
      </c>
      <c r="J3302" t="s">
        <v>16</v>
      </c>
      <c r="K3302" t="s">
        <v>17</v>
      </c>
      <c r="L3302" s="2">
        <f t="shared" si="204"/>
        <v>3.6</v>
      </c>
      <c r="M3302" s="2">
        <f t="shared" si="205"/>
        <v>1.3448275862068966</v>
      </c>
      <c r="N3302" s="5">
        <f>1/L3302</f>
        <v>0.27777777777777779</v>
      </c>
      <c r="R3302" s="5">
        <f>1/M3302</f>
        <v>0.74358974358974361</v>
      </c>
      <c r="S3302" s="3">
        <f t="shared" si="206"/>
        <v>1</v>
      </c>
      <c r="T3302" s="5">
        <f t="shared" si="207"/>
        <v>2.1367521367521292E-2</v>
      </c>
    </row>
    <row r="3303" spans="1:20" x14ac:dyDescent="0.25">
      <c r="A3303" t="s">
        <v>1358</v>
      </c>
      <c r="B3303" t="s">
        <v>1513</v>
      </c>
      <c r="C3303">
        <v>-240</v>
      </c>
      <c r="D3303">
        <v>220</v>
      </c>
      <c r="E3303" s="1">
        <v>41370</v>
      </c>
      <c r="F3303" t="s">
        <v>628</v>
      </c>
      <c r="G3303" t="s">
        <v>629</v>
      </c>
      <c r="H3303" t="s">
        <v>23</v>
      </c>
      <c r="I3303" t="b">
        <v>0</v>
      </c>
      <c r="J3303" t="s">
        <v>54</v>
      </c>
      <c r="K3303" t="s">
        <v>17</v>
      </c>
      <c r="L3303" s="2">
        <f t="shared" si="204"/>
        <v>1.4166666666666667</v>
      </c>
      <c r="M3303" s="2">
        <f t="shared" si="205"/>
        <v>3.2</v>
      </c>
      <c r="N3303" s="5">
        <f>1/L3303</f>
        <v>0.70588235294117641</v>
      </c>
      <c r="R3303" s="5">
        <f>1/M3303</f>
        <v>0.3125</v>
      </c>
      <c r="S3303" s="3">
        <f t="shared" si="206"/>
        <v>1</v>
      </c>
      <c r="T3303" s="5">
        <f t="shared" si="207"/>
        <v>1.8382352941176405E-2</v>
      </c>
    </row>
    <row r="3304" spans="1:20" x14ac:dyDescent="0.25">
      <c r="A3304" t="s">
        <v>1514</v>
      </c>
      <c r="B3304" t="s">
        <v>1455</v>
      </c>
      <c r="C3304">
        <v>175</v>
      </c>
      <c r="D3304">
        <v>-190</v>
      </c>
      <c r="E3304" s="1">
        <v>41370</v>
      </c>
      <c r="F3304" t="s">
        <v>628</v>
      </c>
      <c r="G3304" t="s">
        <v>629</v>
      </c>
      <c r="H3304" t="s">
        <v>15</v>
      </c>
      <c r="I3304" t="b">
        <v>0</v>
      </c>
      <c r="J3304" t="s">
        <v>20</v>
      </c>
      <c r="K3304" t="s">
        <v>17</v>
      </c>
      <c r="L3304" s="2">
        <f t="shared" si="204"/>
        <v>2.75</v>
      </c>
      <c r="M3304" s="2">
        <f t="shared" si="205"/>
        <v>1.5263157894736843</v>
      </c>
      <c r="N3304" s="5">
        <f>1/L3304</f>
        <v>0.36363636363636365</v>
      </c>
      <c r="R3304" s="5">
        <f>1/M3304</f>
        <v>0.65517241379310343</v>
      </c>
      <c r="S3304" s="3">
        <f t="shared" si="206"/>
        <v>0</v>
      </c>
      <c r="T3304" s="5">
        <f t="shared" si="207"/>
        <v>1.8808777429466961E-2</v>
      </c>
    </row>
    <row r="3305" spans="1:20" x14ac:dyDescent="0.25">
      <c r="A3305" t="s">
        <v>1238</v>
      </c>
      <c r="B3305" t="s">
        <v>521</v>
      </c>
      <c r="C3305">
        <v>140</v>
      </c>
      <c r="D3305">
        <v>-150</v>
      </c>
      <c r="E3305" s="1">
        <v>41370</v>
      </c>
      <c r="F3305" t="s">
        <v>628</v>
      </c>
      <c r="G3305" t="s">
        <v>629</v>
      </c>
      <c r="H3305" t="s">
        <v>15</v>
      </c>
      <c r="I3305" t="b">
        <v>0</v>
      </c>
      <c r="J3305" t="s">
        <v>73</v>
      </c>
      <c r="K3305" t="s">
        <v>17</v>
      </c>
      <c r="L3305" s="2">
        <f t="shared" si="204"/>
        <v>2.4</v>
      </c>
      <c r="M3305" s="2">
        <f t="shared" si="205"/>
        <v>1.6666666666666667</v>
      </c>
      <c r="N3305" s="5">
        <f>1/L3305</f>
        <v>0.41666666666666669</v>
      </c>
      <c r="R3305" s="5">
        <f>1/M3305</f>
        <v>0.6</v>
      </c>
      <c r="S3305" s="3">
        <f t="shared" si="206"/>
        <v>0</v>
      </c>
      <c r="T3305" s="5">
        <f t="shared" si="207"/>
        <v>1.6666666666666607E-2</v>
      </c>
    </row>
    <row r="3306" spans="1:20" x14ac:dyDescent="0.25">
      <c r="A3306" t="s">
        <v>1480</v>
      </c>
      <c r="B3306" t="s">
        <v>784</v>
      </c>
      <c r="C3306">
        <v>240</v>
      </c>
      <c r="D3306">
        <v>-260</v>
      </c>
      <c r="E3306" s="1">
        <v>41370</v>
      </c>
      <c r="F3306" t="s">
        <v>628</v>
      </c>
      <c r="G3306" t="s">
        <v>629</v>
      </c>
      <c r="H3306" t="s">
        <v>15</v>
      </c>
      <c r="I3306" t="b">
        <v>0</v>
      </c>
      <c r="J3306" t="s">
        <v>20</v>
      </c>
      <c r="K3306" t="s">
        <v>17</v>
      </c>
      <c r="L3306" s="2">
        <f t="shared" si="204"/>
        <v>3.4</v>
      </c>
      <c r="M3306" s="2">
        <f t="shared" si="205"/>
        <v>1.3846153846153846</v>
      </c>
      <c r="N3306" s="5">
        <f>1/L3306</f>
        <v>0.29411764705882354</v>
      </c>
      <c r="R3306" s="5">
        <f>1/M3306</f>
        <v>0.72222222222222221</v>
      </c>
      <c r="S3306" s="3">
        <f t="shared" si="206"/>
        <v>0</v>
      </c>
      <c r="T3306" s="5">
        <f t="shared" si="207"/>
        <v>1.6339869281045694E-2</v>
      </c>
    </row>
    <row r="3307" spans="1:20" x14ac:dyDescent="0.25">
      <c r="A3307" t="s">
        <v>1453</v>
      </c>
      <c r="B3307" t="s">
        <v>1138</v>
      </c>
      <c r="C3307">
        <v>125</v>
      </c>
      <c r="D3307">
        <v>-135</v>
      </c>
      <c r="E3307" s="1">
        <v>41370</v>
      </c>
      <c r="F3307" t="s">
        <v>628</v>
      </c>
      <c r="G3307" t="s">
        <v>629</v>
      </c>
      <c r="H3307" t="s">
        <v>15</v>
      </c>
      <c r="I3307" t="b">
        <v>0</v>
      </c>
      <c r="J3307" t="s">
        <v>54</v>
      </c>
      <c r="K3307" t="s">
        <v>17</v>
      </c>
      <c r="L3307" s="2">
        <f t="shared" si="204"/>
        <v>2.25</v>
      </c>
      <c r="M3307" s="2">
        <f t="shared" si="205"/>
        <v>1.7407407407407407</v>
      </c>
      <c r="N3307" s="5">
        <f>1/L3307</f>
        <v>0.44444444444444442</v>
      </c>
      <c r="R3307" s="5">
        <f>1/M3307</f>
        <v>0.57446808510638303</v>
      </c>
      <c r="S3307" s="3">
        <f t="shared" si="206"/>
        <v>0</v>
      </c>
      <c r="T3307" s="5">
        <f t="shared" si="207"/>
        <v>1.891252955082745E-2</v>
      </c>
    </row>
    <row r="3308" spans="1:20" x14ac:dyDescent="0.25">
      <c r="A3308" t="s">
        <v>1478</v>
      </c>
      <c r="B3308" t="s">
        <v>1515</v>
      </c>
      <c r="C3308">
        <v>-120</v>
      </c>
      <c r="D3308">
        <v>110</v>
      </c>
      <c r="E3308" s="1">
        <v>41370</v>
      </c>
      <c r="F3308" t="s">
        <v>628</v>
      </c>
      <c r="G3308" t="s">
        <v>629</v>
      </c>
      <c r="H3308" t="s">
        <v>23</v>
      </c>
      <c r="I3308" t="b">
        <v>0</v>
      </c>
      <c r="J3308" t="s">
        <v>20</v>
      </c>
      <c r="K3308" t="s">
        <v>17</v>
      </c>
      <c r="L3308" s="2">
        <f t="shared" si="204"/>
        <v>1.8333333333333333</v>
      </c>
      <c r="M3308" s="2">
        <f t="shared" si="205"/>
        <v>2.1</v>
      </c>
      <c r="N3308" s="5">
        <f>1/L3308</f>
        <v>0.54545454545454553</v>
      </c>
      <c r="R3308" s="5">
        <f>1/M3308</f>
        <v>0.47619047619047616</v>
      </c>
      <c r="S3308" s="3">
        <f t="shared" si="206"/>
        <v>1</v>
      </c>
      <c r="T3308" s="5">
        <f t="shared" si="207"/>
        <v>2.1645021645021689E-2</v>
      </c>
    </row>
    <row r="3309" spans="1:20" x14ac:dyDescent="0.25">
      <c r="A3309" t="s">
        <v>934</v>
      </c>
      <c r="B3309" t="s">
        <v>1316</v>
      </c>
      <c r="C3309">
        <v>-545</v>
      </c>
      <c r="D3309">
        <v>465</v>
      </c>
      <c r="E3309" s="1">
        <v>41349</v>
      </c>
      <c r="F3309" t="s">
        <v>1281</v>
      </c>
      <c r="G3309" t="s">
        <v>264</v>
      </c>
      <c r="H3309" t="s">
        <v>23</v>
      </c>
      <c r="I3309" t="b">
        <v>1</v>
      </c>
      <c r="J3309" t="s">
        <v>20</v>
      </c>
      <c r="K3309" t="s">
        <v>17</v>
      </c>
      <c r="L3309" s="2">
        <f t="shared" si="204"/>
        <v>1.1834862385321101</v>
      </c>
      <c r="M3309" s="2">
        <f t="shared" si="205"/>
        <v>5.65</v>
      </c>
      <c r="N3309" s="5">
        <f>1/L3309</f>
        <v>0.84496124031007747</v>
      </c>
      <c r="R3309" s="5">
        <f>1/M3309</f>
        <v>0.17699115044247787</v>
      </c>
      <c r="S3309" s="3">
        <f t="shared" si="206"/>
        <v>1</v>
      </c>
      <c r="T3309" s="5">
        <f t="shared" si="207"/>
        <v>2.1952390752555395E-2</v>
      </c>
    </row>
    <row r="3310" spans="1:20" x14ac:dyDescent="0.25">
      <c r="A3310" t="s">
        <v>729</v>
      </c>
      <c r="B3310" t="s">
        <v>935</v>
      </c>
      <c r="C3310">
        <v>-115</v>
      </c>
      <c r="D3310">
        <v>105</v>
      </c>
      <c r="E3310" s="1">
        <v>41349</v>
      </c>
      <c r="F3310" t="s">
        <v>1281</v>
      </c>
      <c r="G3310" t="s">
        <v>264</v>
      </c>
      <c r="H3310" t="s">
        <v>15</v>
      </c>
      <c r="I3310" t="b">
        <v>0</v>
      </c>
      <c r="J3310" t="s">
        <v>20</v>
      </c>
      <c r="K3310" t="s">
        <v>17</v>
      </c>
      <c r="L3310" s="2">
        <f t="shared" si="204"/>
        <v>1.8695652173913044</v>
      </c>
      <c r="M3310" s="2">
        <f t="shared" si="205"/>
        <v>2.0499999999999998</v>
      </c>
      <c r="N3310" s="5">
        <f>1/L3310</f>
        <v>0.53488372093023251</v>
      </c>
      <c r="R3310" s="5">
        <f>1/M3310</f>
        <v>0.48780487804878053</v>
      </c>
      <c r="S3310" s="3">
        <f t="shared" si="206"/>
        <v>0</v>
      </c>
      <c r="T3310" s="5">
        <f t="shared" si="207"/>
        <v>2.2688598979013097E-2</v>
      </c>
    </row>
    <row r="3311" spans="1:20" x14ac:dyDescent="0.25">
      <c r="A3311" t="s">
        <v>806</v>
      </c>
      <c r="B3311" t="s">
        <v>930</v>
      </c>
      <c r="C3311">
        <v>-135</v>
      </c>
      <c r="D3311">
        <v>125</v>
      </c>
      <c r="E3311" s="1">
        <v>41349</v>
      </c>
      <c r="F3311" t="s">
        <v>1281</v>
      </c>
      <c r="G3311" t="s">
        <v>264</v>
      </c>
      <c r="H3311" t="s">
        <v>23</v>
      </c>
      <c r="I3311" t="b">
        <v>0</v>
      </c>
      <c r="J3311" t="s">
        <v>20</v>
      </c>
      <c r="K3311" t="s">
        <v>17</v>
      </c>
      <c r="L3311" s="2">
        <f t="shared" si="204"/>
        <v>1.7407407407407407</v>
      </c>
      <c r="M3311" s="2">
        <f t="shared" si="205"/>
        <v>2.25</v>
      </c>
      <c r="N3311" s="5">
        <f>1/L3311</f>
        <v>0.57446808510638303</v>
      </c>
      <c r="R3311" s="5">
        <f>1/M3311</f>
        <v>0.44444444444444442</v>
      </c>
      <c r="S3311" s="3">
        <f t="shared" si="206"/>
        <v>1</v>
      </c>
      <c r="T3311" s="5">
        <f t="shared" si="207"/>
        <v>1.891252955082745E-2</v>
      </c>
    </row>
    <row r="3312" spans="1:20" x14ac:dyDescent="0.25">
      <c r="A3312" t="s">
        <v>1445</v>
      </c>
      <c r="B3312" t="s">
        <v>988</v>
      </c>
      <c r="C3312">
        <v>-145</v>
      </c>
      <c r="D3312">
        <v>135</v>
      </c>
      <c r="E3312" s="1">
        <v>41349</v>
      </c>
      <c r="F3312" t="s">
        <v>1281</v>
      </c>
      <c r="G3312" t="s">
        <v>264</v>
      </c>
      <c r="H3312" t="s">
        <v>15</v>
      </c>
      <c r="I3312" t="b">
        <v>0</v>
      </c>
      <c r="J3312" t="s">
        <v>54</v>
      </c>
      <c r="K3312" t="s">
        <v>17</v>
      </c>
      <c r="L3312" s="2">
        <f t="shared" si="204"/>
        <v>1.6896551724137931</v>
      </c>
      <c r="M3312" s="2">
        <f t="shared" si="205"/>
        <v>2.35</v>
      </c>
      <c r="N3312" s="5">
        <f>1/L3312</f>
        <v>0.59183673469387754</v>
      </c>
      <c r="R3312" s="5">
        <f>1/M3312</f>
        <v>0.42553191489361702</v>
      </c>
      <c r="S3312" s="3">
        <f t="shared" si="206"/>
        <v>0</v>
      </c>
      <c r="T3312" s="5">
        <f t="shared" si="207"/>
        <v>1.7368649587494511E-2</v>
      </c>
    </row>
    <row r="3313" spans="1:20" x14ac:dyDescent="0.25">
      <c r="A3313" t="s">
        <v>1464</v>
      </c>
      <c r="B3313" t="s">
        <v>1516</v>
      </c>
      <c r="C3313">
        <v>-450</v>
      </c>
      <c r="D3313">
        <v>400</v>
      </c>
      <c r="E3313" s="1">
        <v>41349</v>
      </c>
      <c r="F3313" t="s">
        <v>1281</v>
      </c>
      <c r="G3313" t="s">
        <v>264</v>
      </c>
      <c r="H3313" t="s">
        <v>23</v>
      </c>
      <c r="I3313" t="b">
        <v>0</v>
      </c>
      <c r="J3313" t="s">
        <v>16</v>
      </c>
      <c r="K3313" t="s">
        <v>17</v>
      </c>
      <c r="L3313" s="2">
        <f t="shared" si="204"/>
        <v>1.2222222222222223</v>
      </c>
      <c r="M3313" s="2">
        <f t="shared" si="205"/>
        <v>5</v>
      </c>
      <c r="N3313" s="5">
        <f>1/L3313</f>
        <v>0.81818181818181812</v>
      </c>
      <c r="R3313" s="5">
        <f>1/M3313</f>
        <v>0.2</v>
      </c>
      <c r="S3313" s="3">
        <f t="shared" si="206"/>
        <v>1</v>
      </c>
      <c r="T3313" s="5">
        <f t="shared" si="207"/>
        <v>1.8181818181818077E-2</v>
      </c>
    </row>
    <row r="3314" spans="1:20" x14ac:dyDescent="0.25">
      <c r="A3314" t="s">
        <v>1004</v>
      </c>
      <c r="B3314" t="s">
        <v>1397</v>
      </c>
      <c r="C3314">
        <v>-190</v>
      </c>
      <c r="D3314">
        <v>175</v>
      </c>
      <c r="E3314" s="1">
        <v>41349</v>
      </c>
      <c r="F3314" t="s">
        <v>1281</v>
      </c>
      <c r="G3314" t="s">
        <v>264</v>
      </c>
      <c r="H3314" t="s">
        <v>23</v>
      </c>
      <c r="I3314" t="b">
        <v>0</v>
      </c>
      <c r="J3314" t="s">
        <v>20</v>
      </c>
      <c r="K3314" t="s">
        <v>17</v>
      </c>
      <c r="L3314" s="2">
        <f t="shared" si="204"/>
        <v>1.5263157894736843</v>
      </c>
      <c r="M3314" s="2">
        <f t="shared" si="205"/>
        <v>2.75</v>
      </c>
      <c r="N3314" s="5">
        <f>1/L3314</f>
        <v>0.65517241379310343</v>
      </c>
      <c r="R3314" s="5">
        <f>1/M3314</f>
        <v>0.36363636363636365</v>
      </c>
      <c r="S3314" s="3">
        <f t="shared" si="206"/>
        <v>1</v>
      </c>
      <c r="T3314" s="5">
        <f t="shared" si="207"/>
        <v>1.8808777429466961E-2</v>
      </c>
    </row>
    <row r="3315" spans="1:20" x14ac:dyDescent="0.25">
      <c r="A3315" t="s">
        <v>1517</v>
      </c>
      <c r="B3315" t="s">
        <v>230</v>
      </c>
      <c r="C3315">
        <v>210</v>
      </c>
      <c r="D3315">
        <v>-230</v>
      </c>
      <c r="E3315" s="1">
        <v>41349</v>
      </c>
      <c r="F3315" t="s">
        <v>1281</v>
      </c>
      <c r="G3315" t="s">
        <v>264</v>
      </c>
      <c r="H3315" t="s">
        <v>15</v>
      </c>
      <c r="I3315" t="b">
        <v>0</v>
      </c>
      <c r="J3315" t="s">
        <v>73</v>
      </c>
      <c r="K3315" t="s">
        <v>17</v>
      </c>
      <c r="L3315" s="2">
        <f t="shared" si="204"/>
        <v>3.1</v>
      </c>
      <c r="M3315" s="2">
        <f t="shared" si="205"/>
        <v>1.4347826086956521</v>
      </c>
      <c r="N3315" s="5">
        <f>1/L3315</f>
        <v>0.32258064516129031</v>
      </c>
      <c r="R3315" s="5">
        <f>1/M3315</f>
        <v>0.69696969696969702</v>
      </c>
      <c r="S3315" s="3">
        <f t="shared" si="206"/>
        <v>0</v>
      </c>
      <c r="T3315" s="5">
        <f t="shared" si="207"/>
        <v>1.9550342130987275E-2</v>
      </c>
    </row>
    <row r="3316" spans="1:20" x14ac:dyDescent="0.25">
      <c r="A3316" t="s">
        <v>1245</v>
      </c>
      <c r="B3316" t="s">
        <v>818</v>
      </c>
      <c r="C3316">
        <v>250</v>
      </c>
      <c r="D3316">
        <v>-300</v>
      </c>
      <c r="E3316" s="1">
        <v>41349</v>
      </c>
      <c r="F3316" t="s">
        <v>1281</v>
      </c>
      <c r="G3316" t="s">
        <v>264</v>
      </c>
      <c r="H3316" t="s">
        <v>15</v>
      </c>
      <c r="I3316" t="b">
        <v>0</v>
      </c>
      <c r="J3316" t="s">
        <v>20</v>
      </c>
      <c r="K3316" t="s">
        <v>17</v>
      </c>
      <c r="L3316" s="2">
        <f t="shared" si="204"/>
        <v>3.5</v>
      </c>
      <c r="M3316" s="2">
        <f t="shared" si="205"/>
        <v>1.3333333333333333</v>
      </c>
      <c r="N3316" s="5">
        <f>1/L3316</f>
        <v>0.2857142857142857</v>
      </c>
      <c r="R3316" s="5">
        <f>1/M3316</f>
        <v>0.75</v>
      </c>
      <c r="S3316" s="3">
        <f t="shared" si="206"/>
        <v>0</v>
      </c>
      <c r="T3316" s="5">
        <f t="shared" si="207"/>
        <v>3.5714285714285587E-2</v>
      </c>
    </row>
    <row r="3317" spans="1:20" x14ac:dyDescent="0.25">
      <c r="A3317" t="s">
        <v>28</v>
      </c>
      <c r="B3317" t="s">
        <v>1159</v>
      </c>
      <c r="C3317">
        <v>-130</v>
      </c>
      <c r="D3317">
        <v>120</v>
      </c>
      <c r="E3317" s="1">
        <v>41349</v>
      </c>
      <c r="F3317" t="s">
        <v>1281</v>
      </c>
      <c r="G3317" t="s">
        <v>264</v>
      </c>
      <c r="H3317" t="s">
        <v>23</v>
      </c>
      <c r="I3317" t="b">
        <v>0</v>
      </c>
      <c r="J3317" t="s">
        <v>16</v>
      </c>
      <c r="K3317" t="s">
        <v>17</v>
      </c>
      <c r="L3317" s="2">
        <f t="shared" si="204"/>
        <v>1.7692307692307692</v>
      </c>
      <c r="M3317" s="2">
        <f t="shared" si="205"/>
        <v>2.2000000000000002</v>
      </c>
      <c r="N3317" s="5">
        <f>1/L3317</f>
        <v>0.56521739130434789</v>
      </c>
      <c r="R3317" s="5">
        <f>1/M3317</f>
        <v>0.45454545454545453</v>
      </c>
      <c r="S3317" s="3">
        <f t="shared" si="206"/>
        <v>1</v>
      </c>
      <c r="T3317" s="5">
        <f t="shared" si="207"/>
        <v>1.9762845849802479E-2</v>
      </c>
    </row>
    <row r="3318" spans="1:20" x14ac:dyDescent="0.25">
      <c r="A3318" t="s">
        <v>1088</v>
      </c>
      <c r="B3318" t="s">
        <v>1436</v>
      </c>
      <c r="C3318">
        <v>-370</v>
      </c>
      <c r="D3318">
        <v>330</v>
      </c>
      <c r="E3318" s="1">
        <v>41349</v>
      </c>
      <c r="F3318" t="s">
        <v>1281</v>
      </c>
      <c r="G3318" t="s">
        <v>264</v>
      </c>
      <c r="H3318" t="s">
        <v>23</v>
      </c>
      <c r="I3318" t="b">
        <v>0</v>
      </c>
      <c r="J3318" t="s">
        <v>20</v>
      </c>
      <c r="K3318" t="s">
        <v>17</v>
      </c>
      <c r="L3318" s="2">
        <f t="shared" si="204"/>
        <v>1.2702702702702702</v>
      </c>
      <c r="M3318" s="2">
        <f t="shared" si="205"/>
        <v>4.3</v>
      </c>
      <c r="N3318" s="5">
        <f>1/L3318</f>
        <v>0.78723404255319152</v>
      </c>
      <c r="R3318" s="5">
        <f>1/M3318</f>
        <v>0.23255813953488372</v>
      </c>
      <c r="S3318" s="3">
        <f t="shared" si="206"/>
        <v>1</v>
      </c>
      <c r="T3318" s="5">
        <f t="shared" si="207"/>
        <v>1.9792182088075316E-2</v>
      </c>
    </row>
    <row r="3319" spans="1:20" x14ac:dyDescent="0.25">
      <c r="A3319" t="s">
        <v>721</v>
      </c>
      <c r="B3319" t="s">
        <v>1518</v>
      </c>
      <c r="C3319">
        <v>-660</v>
      </c>
      <c r="D3319">
        <v>540</v>
      </c>
      <c r="E3319" s="1">
        <v>41349</v>
      </c>
      <c r="F3319" t="s">
        <v>1281</v>
      </c>
      <c r="G3319" t="s">
        <v>264</v>
      </c>
      <c r="H3319" t="s">
        <v>23</v>
      </c>
      <c r="I3319" t="b">
        <v>0</v>
      </c>
      <c r="J3319" t="s">
        <v>41</v>
      </c>
      <c r="K3319" t="s">
        <v>17</v>
      </c>
      <c r="L3319" s="2">
        <f t="shared" si="204"/>
        <v>1.1515151515151516</v>
      </c>
      <c r="M3319" s="2">
        <f t="shared" si="205"/>
        <v>6.4</v>
      </c>
      <c r="N3319" s="5">
        <f>1/L3319</f>
        <v>0.86842105263157887</v>
      </c>
      <c r="R3319" s="5">
        <f>1/M3319</f>
        <v>0.15625</v>
      </c>
      <c r="S3319" s="3">
        <f t="shared" si="206"/>
        <v>1</v>
      </c>
      <c r="T3319" s="5">
        <f t="shared" si="207"/>
        <v>2.467105263157876E-2</v>
      </c>
    </row>
    <row r="3320" spans="1:20" x14ac:dyDescent="0.25">
      <c r="A3320" t="s">
        <v>1212</v>
      </c>
      <c r="B3320" t="s">
        <v>1519</v>
      </c>
      <c r="C3320">
        <v>110</v>
      </c>
      <c r="D3320">
        <v>-120</v>
      </c>
      <c r="E3320" s="1">
        <v>41349</v>
      </c>
      <c r="F3320" t="s">
        <v>1281</v>
      </c>
      <c r="G3320" t="s">
        <v>264</v>
      </c>
      <c r="H3320" t="s">
        <v>23</v>
      </c>
      <c r="I3320" t="b">
        <v>0</v>
      </c>
      <c r="J3320" t="s">
        <v>41</v>
      </c>
      <c r="K3320" t="s">
        <v>17</v>
      </c>
      <c r="L3320" s="2">
        <f t="shared" si="204"/>
        <v>2.1</v>
      </c>
      <c r="M3320" s="2">
        <f t="shared" si="205"/>
        <v>1.8333333333333333</v>
      </c>
      <c r="N3320" s="5">
        <f>1/L3320</f>
        <v>0.47619047619047616</v>
      </c>
      <c r="R3320" s="5">
        <f>1/M3320</f>
        <v>0.54545454545454553</v>
      </c>
      <c r="S3320" s="3">
        <f t="shared" si="206"/>
        <v>1</v>
      </c>
      <c r="T3320" s="5">
        <f t="shared" si="207"/>
        <v>2.1645021645021689E-2</v>
      </c>
    </row>
    <row r="3321" spans="1:20" x14ac:dyDescent="0.25">
      <c r="A3321" t="s">
        <v>1520</v>
      </c>
      <c r="B3321" t="s">
        <v>1521</v>
      </c>
      <c r="C3321">
        <v>270</v>
      </c>
      <c r="D3321">
        <v>-300</v>
      </c>
      <c r="E3321" s="1">
        <v>41335</v>
      </c>
      <c r="F3321" t="s">
        <v>1210</v>
      </c>
      <c r="G3321" t="s">
        <v>945</v>
      </c>
      <c r="H3321" t="s">
        <v>23</v>
      </c>
      <c r="I3321" t="b">
        <v>0</v>
      </c>
      <c r="J3321" t="s">
        <v>26</v>
      </c>
      <c r="K3321" t="s">
        <v>17</v>
      </c>
      <c r="L3321" s="2">
        <f t="shared" si="204"/>
        <v>3.7</v>
      </c>
      <c r="M3321" s="2">
        <f t="shared" si="205"/>
        <v>1.3333333333333333</v>
      </c>
      <c r="N3321" s="5">
        <f>1/L3321</f>
        <v>0.27027027027027023</v>
      </c>
      <c r="R3321" s="5">
        <f>1/M3321</f>
        <v>0.75</v>
      </c>
      <c r="S3321" s="3">
        <f t="shared" si="206"/>
        <v>1</v>
      </c>
      <c r="T3321" s="5">
        <f t="shared" si="207"/>
        <v>2.0270270270270174E-2</v>
      </c>
    </row>
    <row r="3322" spans="1:20" x14ac:dyDescent="0.25">
      <c r="A3322" t="s">
        <v>601</v>
      </c>
      <c r="B3322" t="s">
        <v>742</v>
      </c>
      <c r="C3322">
        <v>-205</v>
      </c>
      <c r="D3322">
        <v>188</v>
      </c>
      <c r="E3322" s="1">
        <v>41335</v>
      </c>
      <c r="F3322" t="s">
        <v>1210</v>
      </c>
      <c r="G3322" t="s">
        <v>945</v>
      </c>
      <c r="H3322" t="s">
        <v>15</v>
      </c>
      <c r="I3322" t="b">
        <v>0</v>
      </c>
      <c r="J3322" t="s">
        <v>97</v>
      </c>
      <c r="K3322" t="s">
        <v>17</v>
      </c>
      <c r="L3322" s="2">
        <f t="shared" si="204"/>
        <v>1.4878048780487805</v>
      </c>
      <c r="M3322" s="2">
        <f t="shared" si="205"/>
        <v>2.88</v>
      </c>
      <c r="N3322" s="5">
        <f>1/L3322</f>
        <v>0.67213114754098358</v>
      </c>
      <c r="R3322" s="5">
        <f>1/M3322</f>
        <v>0.34722222222222221</v>
      </c>
      <c r="S3322" s="3">
        <f t="shared" si="206"/>
        <v>0</v>
      </c>
      <c r="T3322" s="5">
        <f t="shared" si="207"/>
        <v>1.9353369763205786E-2</v>
      </c>
    </row>
    <row r="3323" spans="1:20" x14ac:dyDescent="0.25">
      <c r="A3323" t="s">
        <v>946</v>
      </c>
      <c r="B3323" t="s">
        <v>178</v>
      </c>
      <c r="C3323">
        <v>211</v>
      </c>
      <c r="D3323">
        <v>-231</v>
      </c>
      <c r="E3323" s="1">
        <v>41335</v>
      </c>
      <c r="F3323" t="s">
        <v>1210</v>
      </c>
      <c r="G3323" t="s">
        <v>945</v>
      </c>
      <c r="H3323" t="s">
        <v>15</v>
      </c>
      <c r="I3323" t="b">
        <v>0</v>
      </c>
      <c r="J3323" t="s">
        <v>16</v>
      </c>
      <c r="K3323" t="s">
        <v>17</v>
      </c>
      <c r="L3323" s="2">
        <f t="shared" si="204"/>
        <v>3.11</v>
      </c>
      <c r="M3323" s="2">
        <f t="shared" si="205"/>
        <v>1.4329004329004329</v>
      </c>
      <c r="N3323" s="5">
        <f>1/L3323</f>
        <v>0.32154340836012862</v>
      </c>
      <c r="R3323" s="5">
        <f>1/M3323</f>
        <v>0.69788519637462232</v>
      </c>
      <c r="S3323" s="3">
        <f t="shared" si="206"/>
        <v>0</v>
      </c>
      <c r="T3323" s="5">
        <f t="shared" si="207"/>
        <v>1.9428604734750943E-2</v>
      </c>
    </row>
    <row r="3324" spans="1:20" x14ac:dyDescent="0.25">
      <c r="A3324" t="s">
        <v>743</v>
      </c>
      <c r="B3324" t="s">
        <v>789</v>
      </c>
      <c r="C3324">
        <v>185</v>
      </c>
      <c r="D3324">
        <v>-200</v>
      </c>
      <c r="E3324" s="1">
        <v>41335</v>
      </c>
      <c r="F3324" t="s">
        <v>1210</v>
      </c>
      <c r="G3324" t="s">
        <v>945</v>
      </c>
      <c r="H3324" t="s">
        <v>23</v>
      </c>
      <c r="I3324" t="b">
        <v>0</v>
      </c>
      <c r="J3324" t="s">
        <v>54</v>
      </c>
      <c r="K3324" t="s">
        <v>17</v>
      </c>
      <c r="L3324" s="2">
        <f t="shared" si="204"/>
        <v>2.85</v>
      </c>
      <c r="M3324" s="2">
        <f t="shared" si="205"/>
        <v>1.5</v>
      </c>
      <c r="N3324" s="5">
        <f>1/L3324</f>
        <v>0.35087719298245612</v>
      </c>
      <c r="R3324" s="5">
        <f>1/M3324</f>
        <v>0.66666666666666663</v>
      </c>
      <c r="S3324" s="3">
        <f t="shared" si="206"/>
        <v>1</v>
      </c>
      <c r="T3324" s="5">
        <f t="shared" si="207"/>
        <v>1.7543859649122862E-2</v>
      </c>
    </row>
    <row r="3325" spans="1:20" x14ac:dyDescent="0.25">
      <c r="A3325" t="s">
        <v>746</v>
      </c>
      <c r="B3325" t="s">
        <v>38</v>
      </c>
      <c r="C3325">
        <v>-150</v>
      </c>
      <c r="D3325">
        <v>140</v>
      </c>
      <c r="E3325" s="1">
        <v>41335</v>
      </c>
      <c r="F3325" t="s">
        <v>1210</v>
      </c>
      <c r="G3325" t="s">
        <v>945</v>
      </c>
      <c r="H3325" t="s">
        <v>15</v>
      </c>
      <c r="I3325" t="b">
        <v>0</v>
      </c>
      <c r="J3325" t="s">
        <v>73</v>
      </c>
      <c r="K3325" t="s">
        <v>17</v>
      </c>
      <c r="L3325" s="2">
        <f t="shared" si="204"/>
        <v>1.6666666666666667</v>
      </c>
      <c r="M3325" s="2">
        <f t="shared" si="205"/>
        <v>2.4</v>
      </c>
      <c r="N3325" s="5">
        <f>1/L3325</f>
        <v>0.6</v>
      </c>
      <c r="R3325" s="5">
        <f>1/M3325</f>
        <v>0.41666666666666669</v>
      </c>
      <c r="S3325" s="3">
        <f t="shared" si="206"/>
        <v>0</v>
      </c>
      <c r="T3325" s="5">
        <f t="shared" si="207"/>
        <v>1.6666666666666607E-2</v>
      </c>
    </row>
    <row r="3326" spans="1:20" x14ac:dyDescent="0.25">
      <c r="A3326" t="s">
        <v>981</v>
      </c>
      <c r="B3326" t="s">
        <v>445</v>
      </c>
      <c r="C3326">
        <v>-170</v>
      </c>
      <c r="D3326">
        <v>160</v>
      </c>
      <c r="E3326" s="1">
        <v>41335</v>
      </c>
      <c r="F3326" t="s">
        <v>1210</v>
      </c>
      <c r="G3326" t="s">
        <v>945</v>
      </c>
      <c r="H3326" t="s">
        <v>23</v>
      </c>
      <c r="I3326" t="b">
        <v>0</v>
      </c>
      <c r="J3326" t="s">
        <v>20</v>
      </c>
      <c r="K3326" t="s">
        <v>17</v>
      </c>
      <c r="L3326" s="2">
        <f t="shared" si="204"/>
        <v>1.588235294117647</v>
      </c>
      <c r="M3326" s="2">
        <f t="shared" si="205"/>
        <v>2.6</v>
      </c>
      <c r="N3326" s="5">
        <f>1/L3326</f>
        <v>0.62962962962962965</v>
      </c>
      <c r="R3326" s="5">
        <f>1/M3326</f>
        <v>0.38461538461538458</v>
      </c>
      <c r="S3326" s="3">
        <f t="shared" si="206"/>
        <v>1</v>
      </c>
      <c r="T3326" s="5">
        <f t="shared" si="207"/>
        <v>1.4245014245014342E-2</v>
      </c>
    </row>
    <row r="3327" spans="1:20" x14ac:dyDescent="0.25">
      <c r="A3327" t="s">
        <v>1522</v>
      </c>
      <c r="B3327" t="s">
        <v>535</v>
      </c>
      <c r="C3327">
        <v>110</v>
      </c>
      <c r="D3327">
        <v>-120</v>
      </c>
      <c r="E3327" s="1">
        <v>41335</v>
      </c>
      <c r="F3327" t="s">
        <v>1210</v>
      </c>
      <c r="G3327" t="s">
        <v>945</v>
      </c>
      <c r="H3327" t="s">
        <v>15</v>
      </c>
      <c r="I3327" t="b">
        <v>0</v>
      </c>
      <c r="J3327" t="s">
        <v>54</v>
      </c>
      <c r="K3327" t="s">
        <v>17</v>
      </c>
      <c r="L3327" s="2">
        <f t="shared" si="204"/>
        <v>2.1</v>
      </c>
      <c r="M3327" s="2">
        <f t="shared" si="205"/>
        <v>1.8333333333333333</v>
      </c>
      <c r="N3327" s="5">
        <f>1/L3327</f>
        <v>0.47619047619047616</v>
      </c>
      <c r="R3327" s="5">
        <f>1/M3327</f>
        <v>0.54545454545454553</v>
      </c>
      <c r="S3327" s="3">
        <f t="shared" si="206"/>
        <v>0</v>
      </c>
      <c r="T3327" s="5">
        <f t="shared" si="207"/>
        <v>2.1645021645021689E-2</v>
      </c>
    </row>
    <row r="3328" spans="1:20" x14ac:dyDescent="0.25">
      <c r="A3328" t="s">
        <v>1026</v>
      </c>
      <c r="B3328" t="s">
        <v>750</v>
      </c>
      <c r="C3328">
        <v>-215</v>
      </c>
      <c r="D3328">
        <v>195</v>
      </c>
      <c r="E3328" s="1">
        <v>41335</v>
      </c>
      <c r="F3328" t="s">
        <v>1210</v>
      </c>
      <c r="G3328" t="s">
        <v>945</v>
      </c>
      <c r="H3328" t="s">
        <v>23</v>
      </c>
      <c r="I3328" t="b">
        <v>0</v>
      </c>
      <c r="J3328" t="s">
        <v>41</v>
      </c>
      <c r="K3328" t="s">
        <v>17</v>
      </c>
      <c r="L3328" s="2">
        <f t="shared" si="204"/>
        <v>1.4651162790697674</v>
      </c>
      <c r="M3328" s="2">
        <f t="shared" si="205"/>
        <v>2.95</v>
      </c>
      <c r="N3328" s="5">
        <f>1/L3328</f>
        <v>0.68253968253968256</v>
      </c>
      <c r="R3328" s="5">
        <f>1/M3328</f>
        <v>0.33898305084745761</v>
      </c>
      <c r="S3328" s="3">
        <f t="shared" si="206"/>
        <v>1</v>
      </c>
      <c r="T3328" s="5">
        <f t="shared" si="207"/>
        <v>2.1522733387140169E-2</v>
      </c>
    </row>
    <row r="3329" spans="1:20" x14ac:dyDescent="0.25">
      <c r="A3329" t="s">
        <v>1427</v>
      </c>
      <c r="B3329" t="s">
        <v>1362</v>
      </c>
      <c r="C3329">
        <v>105</v>
      </c>
      <c r="D3329">
        <v>-115</v>
      </c>
      <c r="E3329" s="1">
        <v>41335</v>
      </c>
      <c r="F3329" t="s">
        <v>1210</v>
      </c>
      <c r="G3329" t="s">
        <v>945</v>
      </c>
      <c r="H3329" t="s">
        <v>15</v>
      </c>
      <c r="I3329" t="b">
        <v>0</v>
      </c>
      <c r="J3329" t="s">
        <v>16</v>
      </c>
      <c r="K3329" t="s">
        <v>17</v>
      </c>
      <c r="L3329" s="2">
        <f t="shared" si="204"/>
        <v>2.0499999999999998</v>
      </c>
      <c r="M3329" s="2">
        <f t="shared" si="205"/>
        <v>1.8695652173913044</v>
      </c>
      <c r="N3329" s="5">
        <f>1/L3329</f>
        <v>0.48780487804878053</v>
      </c>
      <c r="R3329" s="5">
        <f>1/M3329</f>
        <v>0.53488372093023251</v>
      </c>
      <c r="S3329" s="3">
        <f t="shared" si="206"/>
        <v>0</v>
      </c>
      <c r="T3329" s="5">
        <f t="shared" si="207"/>
        <v>2.2688598979013097E-2</v>
      </c>
    </row>
    <row r="3330" spans="1:20" x14ac:dyDescent="0.25">
      <c r="A3330" t="s">
        <v>249</v>
      </c>
      <c r="B3330" t="s">
        <v>354</v>
      </c>
      <c r="C3330">
        <v>110</v>
      </c>
      <c r="D3330">
        <v>-120</v>
      </c>
      <c r="E3330" s="1">
        <v>41335</v>
      </c>
      <c r="F3330" t="s">
        <v>1210</v>
      </c>
      <c r="G3330" t="s">
        <v>945</v>
      </c>
      <c r="H3330" t="s">
        <v>40</v>
      </c>
      <c r="I3330" t="b">
        <v>0</v>
      </c>
      <c r="J3330" t="s">
        <v>41</v>
      </c>
      <c r="K3330" t="s">
        <v>17</v>
      </c>
      <c r="L3330" s="2">
        <f t="shared" si="204"/>
        <v>2.1</v>
      </c>
      <c r="M3330" s="2">
        <f t="shared" si="205"/>
        <v>1.8333333333333333</v>
      </c>
      <c r="N3330" s="5">
        <f>1/L3330</f>
        <v>0.47619047619047616</v>
      </c>
      <c r="R3330" s="5">
        <f>1/M3330</f>
        <v>0.54545454545454553</v>
      </c>
      <c r="S3330" s="3">
        <f t="shared" si="206"/>
        <v>0</v>
      </c>
      <c r="T3330" s="5">
        <f t="shared" si="207"/>
        <v>2.1645021645021689E-2</v>
      </c>
    </row>
    <row r="3331" spans="1:20" x14ac:dyDescent="0.25">
      <c r="A3331" t="s">
        <v>1139</v>
      </c>
      <c r="B3331" t="s">
        <v>949</v>
      </c>
      <c r="C3331">
        <v>248</v>
      </c>
      <c r="D3331">
        <v>-270</v>
      </c>
      <c r="E3331" s="1">
        <v>41335</v>
      </c>
      <c r="F3331" t="s">
        <v>1210</v>
      </c>
      <c r="G3331" t="s">
        <v>945</v>
      </c>
      <c r="H3331" t="s">
        <v>15</v>
      </c>
      <c r="I3331" t="b">
        <v>0</v>
      </c>
      <c r="J3331" t="s">
        <v>20</v>
      </c>
      <c r="K3331" t="s">
        <v>17</v>
      </c>
      <c r="L3331" s="2">
        <f t="shared" ref="L3331:L3394" si="208">IF(C3331&lt;0,-(100-C3331)/C3331,C3331/100+1)</f>
        <v>3.48</v>
      </c>
      <c r="M3331" s="2">
        <f t="shared" ref="M3331:M3394" si="209">IF(D3331&lt;0,-(100-D3331)/D3331,D3331/100+1)</f>
        <v>1.3703703703703705</v>
      </c>
      <c r="N3331" s="5">
        <f>1/L3331</f>
        <v>0.28735632183908044</v>
      </c>
      <c r="R3331" s="5">
        <f>1/M3331</f>
        <v>0.72972972972972971</v>
      </c>
      <c r="S3331" s="3">
        <f t="shared" ref="S3331:S3394" si="210">IF(H3331="Red",1,0)</f>
        <v>0</v>
      </c>
      <c r="T3331" s="5">
        <f t="shared" ref="T3331:T3394" si="211">R3331+N3331-1</f>
        <v>1.7086051568810046E-2</v>
      </c>
    </row>
    <row r="3332" spans="1:20" x14ac:dyDescent="0.25">
      <c r="A3332" t="s">
        <v>1021</v>
      </c>
      <c r="B3332" t="s">
        <v>317</v>
      </c>
      <c r="C3332">
        <v>-900</v>
      </c>
      <c r="D3332">
        <v>700</v>
      </c>
      <c r="E3332" s="1">
        <v>41328</v>
      </c>
      <c r="F3332" t="s">
        <v>337</v>
      </c>
      <c r="G3332" t="s">
        <v>79</v>
      </c>
      <c r="H3332" t="s">
        <v>23</v>
      </c>
      <c r="I3332" t="b">
        <v>1</v>
      </c>
      <c r="J3332" t="s">
        <v>49</v>
      </c>
      <c r="K3332" t="s">
        <v>35</v>
      </c>
      <c r="L3332" s="2">
        <f t="shared" si="208"/>
        <v>1.1111111111111112</v>
      </c>
      <c r="M3332" s="2">
        <f t="shared" si="209"/>
        <v>8</v>
      </c>
      <c r="N3332" s="5">
        <f>1/L3332</f>
        <v>0.89999999999999991</v>
      </c>
      <c r="R3332" s="5">
        <f>1/M3332</f>
        <v>0.125</v>
      </c>
      <c r="S3332" s="3">
        <f t="shared" si="210"/>
        <v>1</v>
      </c>
      <c r="T3332" s="5">
        <f t="shared" si="211"/>
        <v>2.4999999999999911E-2</v>
      </c>
    </row>
    <row r="3333" spans="1:20" x14ac:dyDescent="0.25">
      <c r="A3333" t="s">
        <v>866</v>
      </c>
      <c r="B3333" t="s">
        <v>1060</v>
      </c>
      <c r="C3333">
        <v>-192</v>
      </c>
      <c r="D3333">
        <v>177</v>
      </c>
      <c r="E3333" s="1">
        <v>41328</v>
      </c>
      <c r="F3333" t="s">
        <v>337</v>
      </c>
      <c r="G3333" t="s">
        <v>79</v>
      </c>
      <c r="H3333" t="s">
        <v>23</v>
      </c>
      <c r="I3333" t="b">
        <v>0</v>
      </c>
      <c r="J3333" t="s">
        <v>26</v>
      </c>
      <c r="K3333" t="s">
        <v>17</v>
      </c>
      <c r="L3333" s="2">
        <f t="shared" si="208"/>
        <v>1.5208333333333333</v>
      </c>
      <c r="M3333" s="2">
        <f t="shared" si="209"/>
        <v>2.77</v>
      </c>
      <c r="N3333" s="5">
        <f>1/L3333</f>
        <v>0.65753424657534254</v>
      </c>
      <c r="R3333" s="5">
        <f>1/M3333</f>
        <v>0.36101083032490977</v>
      </c>
      <c r="S3333" s="3">
        <f t="shared" si="210"/>
        <v>1</v>
      </c>
      <c r="T3333" s="5">
        <f t="shared" si="211"/>
        <v>1.8545076900252422E-2</v>
      </c>
    </row>
    <row r="3334" spans="1:20" x14ac:dyDescent="0.25">
      <c r="A3334" t="s">
        <v>218</v>
      </c>
      <c r="B3334" t="s">
        <v>1421</v>
      </c>
      <c r="C3334">
        <v>-350</v>
      </c>
      <c r="D3334">
        <v>318</v>
      </c>
      <c r="E3334" s="1">
        <v>41328</v>
      </c>
      <c r="F3334" t="s">
        <v>337</v>
      </c>
      <c r="G3334" t="s">
        <v>79</v>
      </c>
      <c r="H3334" t="s">
        <v>23</v>
      </c>
      <c r="I3334" t="b">
        <v>0</v>
      </c>
      <c r="J3334" t="s">
        <v>41</v>
      </c>
      <c r="K3334" t="s">
        <v>17</v>
      </c>
      <c r="L3334" s="2">
        <f t="shared" si="208"/>
        <v>1.2857142857142858</v>
      </c>
      <c r="M3334" s="2">
        <f t="shared" si="209"/>
        <v>4.18</v>
      </c>
      <c r="N3334" s="5">
        <f>1/L3334</f>
        <v>0.77777777777777768</v>
      </c>
      <c r="R3334" s="5">
        <f>1/M3334</f>
        <v>0.23923444976076558</v>
      </c>
      <c r="S3334" s="3">
        <f t="shared" si="210"/>
        <v>1</v>
      </c>
      <c r="T3334" s="5">
        <f t="shared" si="211"/>
        <v>1.7012227538543367E-2</v>
      </c>
    </row>
    <row r="3335" spans="1:20" x14ac:dyDescent="0.25">
      <c r="A3335" t="s">
        <v>505</v>
      </c>
      <c r="B3335" t="s">
        <v>1523</v>
      </c>
      <c r="C3335">
        <v>-370</v>
      </c>
      <c r="D3335">
        <v>330</v>
      </c>
      <c r="E3335" s="1">
        <v>41328</v>
      </c>
      <c r="F3335" t="s">
        <v>337</v>
      </c>
      <c r="G3335" t="s">
        <v>79</v>
      </c>
      <c r="H3335" t="s">
        <v>23</v>
      </c>
      <c r="I3335" t="b">
        <v>0</v>
      </c>
      <c r="J3335" t="s">
        <v>20</v>
      </c>
      <c r="K3335" t="s">
        <v>17</v>
      </c>
      <c r="L3335" s="2">
        <f t="shared" si="208"/>
        <v>1.2702702702702702</v>
      </c>
      <c r="M3335" s="2">
        <f t="shared" si="209"/>
        <v>4.3</v>
      </c>
      <c r="N3335" s="5">
        <f>1/L3335</f>
        <v>0.78723404255319152</v>
      </c>
      <c r="R3335" s="5">
        <f>1/M3335</f>
        <v>0.23255813953488372</v>
      </c>
      <c r="S3335" s="3">
        <f t="shared" si="210"/>
        <v>1</v>
      </c>
      <c r="T3335" s="5">
        <f t="shared" si="211"/>
        <v>1.9792182088075316E-2</v>
      </c>
    </row>
    <row r="3336" spans="1:20" x14ac:dyDescent="0.25">
      <c r="A3336" t="s">
        <v>1297</v>
      </c>
      <c r="B3336" t="s">
        <v>284</v>
      </c>
      <c r="C3336">
        <v>-310</v>
      </c>
      <c r="D3336">
        <v>280</v>
      </c>
      <c r="E3336" s="1">
        <v>41328</v>
      </c>
      <c r="F3336" t="s">
        <v>337</v>
      </c>
      <c r="G3336" t="s">
        <v>79</v>
      </c>
      <c r="H3336" t="s">
        <v>15</v>
      </c>
      <c r="I3336" t="b">
        <v>0</v>
      </c>
      <c r="J3336" t="s">
        <v>20</v>
      </c>
      <c r="K3336" t="s">
        <v>17</v>
      </c>
      <c r="L3336" s="2">
        <f t="shared" si="208"/>
        <v>1.3225806451612903</v>
      </c>
      <c r="M3336" s="2">
        <f t="shared" si="209"/>
        <v>3.8</v>
      </c>
      <c r="N3336" s="5">
        <f>1/L3336</f>
        <v>0.75609756097560976</v>
      </c>
      <c r="R3336" s="5">
        <f>1/M3336</f>
        <v>0.26315789473684209</v>
      </c>
      <c r="S3336" s="3">
        <f t="shared" si="210"/>
        <v>0</v>
      </c>
      <c r="T3336" s="5">
        <f t="shared" si="211"/>
        <v>1.9255455712451797E-2</v>
      </c>
    </row>
    <row r="3337" spans="1:20" x14ac:dyDescent="0.25">
      <c r="A3337" t="s">
        <v>1339</v>
      </c>
      <c r="B3337" t="s">
        <v>1524</v>
      </c>
      <c r="C3337">
        <v>-105</v>
      </c>
      <c r="D3337">
        <v>-105</v>
      </c>
      <c r="E3337" s="1">
        <v>41328</v>
      </c>
      <c r="F3337" t="s">
        <v>337</v>
      </c>
      <c r="G3337" t="s">
        <v>79</v>
      </c>
      <c r="H3337" t="s">
        <v>23</v>
      </c>
      <c r="I3337" t="b">
        <v>0</v>
      </c>
      <c r="J3337" t="s">
        <v>97</v>
      </c>
      <c r="K3337" t="s">
        <v>17</v>
      </c>
      <c r="L3337" s="2">
        <f t="shared" si="208"/>
        <v>1.9523809523809523</v>
      </c>
      <c r="M3337" s="2">
        <f t="shared" si="209"/>
        <v>1.9523809523809523</v>
      </c>
      <c r="N3337" s="5">
        <f>1/L3337</f>
        <v>0.51219512195121952</v>
      </c>
      <c r="R3337" s="5">
        <f>1/M3337</f>
        <v>0.51219512195121952</v>
      </c>
      <c r="S3337" s="3">
        <f t="shared" si="210"/>
        <v>1</v>
      </c>
      <c r="T3337" s="5">
        <f t="shared" si="211"/>
        <v>2.4390243902439046E-2</v>
      </c>
    </row>
    <row r="3338" spans="1:20" x14ac:dyDescent="0.25">
      <c r="A3338" t="s">
        <v>179</v>
      </c>
      <c r="B3338" t="s">
        <v>1525</v>
      </c>
      <c r="C3338">
        <v>-190</v>
      </c>
      <c r="D3338">
        <v>175</v>
      </c>
      <c r="E3338" s="1">
        <v>41328</v>
      </c>
      <c r="F3338" t="s">
        <v>337</v>
      </c>
      <c r="G3338" t="s">
        <v>79</v>
      </c>
      <c r="H3338" t="s">
        <v>23</v>
      </c>
      <c r="I3338" t="b">
        <v>0</v>
      </c>
      <c r="J3338" t="s">
        <v>16</v>
      </c>
      <c r="K3338" t="s">
        <v>17</v>
      </c>
      <c r="L3338" s="2">
        <f t="shared" si="208"/>
        <v>1.5263157894736843</v>
      </c>
      <c r="M3338" s="2">
        <f t="shared" si="209"/>
        <v>2.75</v>
      </c>
      <c r="N3338" s="5">
        <f>1/L3338</f>
        <v>0.65517241379310343</v>
      </c>
      <c r="R3338" s="5">
        <f>1/M3338</f>
        <v>0.36363636363636365</v>
      </c>
      <c r="S3338" s="3">
        <f t="shared" si="210"/>
        <v>1</v>
      </c>
      <c r="T3338" s="5">
        <f t="shared" si="211"/>
        <v>1.8808777429466961E-2</v>
      </c>
    </row>
    <row r="3339" spans="1:20" x14ac:dyDescent="0.25">
      <c r="A3339" t="s">
        <v>726</v>
      </c>
      <c r="B3339" t="s">
        <v>1526</v>
      </c>
      <c r="C3339">
        <v>-410</v>
      </c>
      <c r="D3339">
        <v>365</v>
      </c>
      <c r="E3339" s="1">
        <v>41328</v>
      </c>
      <c r="F3339" t="s">
        <v>337</v>
      </c>
      <c r="G3339" t="s">
        <v>79</v>
      </c>
      <c r="H3339" t="s">
        <v>23</v>
      </c>
      <c r="I3339" t="b">
        <v>0</v>
      </c>
      <c r="J3339" t="s">
        <v>73</v>
      </c>
      <c r="K3339" t="s">
        <v>17</v>
      </c>
      <c r="L3339" s="2">
        <f t="shared" si="208"/>
        <v>1.2439024390243902</v>
      </c>
      <c r="M3339" s="2">
        <f t="shared" si="209"/>
        <v>4.6500000000000004</v>
      </c>
      <c r="N3339" s="5">
        <f>1/L3339</f>
        <v>0.80392156862745101</v>
      </c>
      <c r="R3339" s="5">
        <f>1/M3339</f>
        <v>0.21505376344086019</v>
      </c>
      <c r="S3339" s="3">
        <f t="shared" si="210"/>
        <v>1</v>
      </c>
      <c r="T3339" s="5">
        <f t="shared" si="211"/>
        <v>1.8975332068311257E-2</v>
      </c>
    </row>
    <row r="3340" spans="1:20" x14ac:dyDescent="0.25">
      <c r="A3340" t="s">
        <v>1220</v>
      </c>
      <c r="B3340" t="s">
        <v>1527</v>
      </c>
      <c r="C3340">
        <v>150</v>
      </c>
      <c r="D3340">
        <v>-160</v>
      </c>
      <c r="E3340" s="1">
        <v>41328</v>
      </c>
      <c r="F3340" t="s">
        <v>337</v>
      </c>
      <c r="G3340" t="s">
        <v>79</v>
      </c>
      <c r="H3340" t="s">
        <v>23</v>
      </c>
      <c r="I3340" t="b">
        <v>0</v>
      </c>
      <c r="J3340" t="s">
        <v>16</v>
      </c>
      <c r="K3340" t="s">
        <v>17</v>
      </c>
      <c r="L3340" s="2">
        <f t="shared" si="208"/>
        <v>2.5</v>
      </c>
      <c r="M3340" s="2">
        <f t="shared" si="209"/>
        <v>1.625</v>
      </c>
      <c r="N3340" s="5">
        <f>1/L3340</f>
        <v>0.4</v>
      </c>
      <c r="R3340" s="5">
        <f>1/M3340</f>
        <v>0.61538461538461542</v>
      </c>
      <c r="S3340" s="3">
        <f t="shared" si="210"/>
        <v>1</v>
      </c>
      <c r="T3340" s="5">
        <f t="shared" si="211"/>
        <v>1.538461538461533E-2</v>
      </c>
    </row>
    <row r="3341" spans="1:20" x14ac:dyDescent="0.25">
      <c r="A3341" t="s">
        <v>1072</v>
      </c>
      <c r="B3341" t="s">
        <v>1528</v>
      </c>
      <c r="C3341">
        <v>135</v>
      </c>
      <c r="D3341">
        <v>-145</v>
      </c>
      <c r="E3341" s="1">
        <v>41328</v>
      </c>
      <c r="F3341" t="s">
        <v>337</v>
      </c>
      <c r="G3341" t="s">
        <v>79</v>
      </c>
      <c r="H3341" t="s">
        <v>23</v>
      </c>
      <c r="I3341" t="b">
        <v>0</v>
      </c>
      <c r="J3341" t="s">
        <v>20</v>
      </c>
      <c r="K3341" t="s">
        <v>17</v>
      </c>
      <c r="L3341" s="2">
        <f t="shared" si="208"/>
        <v>2.35</v>
      </c>
      <c r="M3341" s="2">
        <f t="shared" si="209"/>
        <v>1.6896551724137931</v>
      </c>
      <c r="N3341" s="5">
        <f>1/L3341</f>
        <v>0.42553191489361702</v>
      </c>
      <c r="R3341" s="5">
        <f>1/M3341</f>
        <v>0.59183673469387754</v>
      </c>
      <c r="S3341" s="3">
        <f t="shared" si="210"/>
        <v>1</v>
      </c>
      <c r="T3341" s="5">
        <f t="shared" si="211"/>
        <v>1.7368649587494511E-2</v>
      </c>
    </row>
    <row r="3342" spans="1:20" x14ac:dyDescent="0.25">
      <c r="A3342" t="s">
        <v>1529</v>
      </c>
      <c r="B3342" t="s">
        <v>59</v>
      </c>
      <c r="C3342">
        <v>135</v>
      </c>
      <c r="D3342">
        <v>-145</v>
      </c>
      <c r="E3342" s="1">
        <v>41328</v>
      </c>
      <c r="F3342" t="s">
        <v>337</v>
      </c>
      <c r="G3342" t="s">
        <v>79</v>
      </c>
      <c r="H3342" t="s">
        <v>15</v>
      </c>
      <c r="I3342" t="b">
        <v>0</v>
      </c>
      <c r="J3342" t="s">
        <v>20</v>
      </c>
      <c r="K3342" t="s">
        <v>17</v>
      </c>
      <c r="L3342" s="2">
        <f t="shared" si="208"/>
        <v>2.35</v>
      </c>
      <c r="M3342" s="2">
        <f t="shared" si="209"/>
        <v>1.6896551724137931</v>
      </c>
      <c r="N3342" s="5">
        <f>1/L3342</f>
        <v>0.42553191489361702</v>
      </c>
      <c r="R3342" s="5">
        <f>1/M3342</f>
        <v>0.59183673469387754</v>
      </c>
      <c r="S3342" s="3">
        <f t="shared" si="210"/>
        <v>0</v>
      </c>
      <c r="T3342" s="5">
        <f t="shared" si="211"/>
        <v>1.7368649587494511E-2</v>
      </c>
    </row>
    <row r="3343" spans="1:20" x14ac:dyDescent="0.25">
      <c r="A3343" t="s">
        <v>1497</v>
      </c>
      <c r="B3343" t="s">
        <v>1470</v>
      </c>
      <c r="C3343">
        <v>145</v>
      </c>
      <c r="D3343">
        <v>-155</v>
      </c>
      <c r="E3343" s="1">
        <v>41328</v>
      </c>
      <c r="F3343" t="s">
        <v>337</v>
      </c>
      <c r="G3343" t="s">
        <v>79</v>
      </c>
      <c r="H3343" t="s">
        <v>23</v>
      </c>
      <c r="I3343" t="b">
        <v>0</v>
      </c>
      <c r="J3343" t="s">
        <v>20</v>
      </c>
      <c r="K3343" t="s">
        <v>17</v>
      </c>
      <c r="L3343" s="2">
        <f t="shared" si="208"/>
        <v>2.4500000000000002</v>
      </c>
      <c r="M3343" s="2">
        <f t="shared" si="209"/>
        <v>1.6451612903225807</v>
      </c>
      <c r="N3343" s="5">
        <f>1/L3343</f>
        <v>0.4081632653061224</v>
      </c>
      <c r="R3343" s="5">
        <f>1/M3343</f>
        <v>0.60784313725490191</v>
      </c>
      <c r="S3343" s="3">
        <f t="shared" si="210"/>
        <v>1</v>
      </c>
      <c r="T3343" s="5">
        <f t="shared" si="211"/>
        <v>1.6006402561024258E-2</v>
      </c>
    </row>
    <row r="3344" spans="1:20" x14ac:dyDescent="0.25">
      <c r="A3344" t="s">
        <v>569</v>
      </c>
      <c r="B3344" t="s">
        <v>1099</v>
      </c>
      <c r="C3344">
        <v>-295</v>
      </c>
      <c r="D3344">
        <v>265</v>
      </c>
      <c r="E3344" s="1">
        <v>41321</v>
      </c>
      <c r="F3344" t="s">
        <v>682</v>
      </c>
      <c r="G3344" t="s">
        <v>683</v>
      </c>
      <c r="H3344" t="s">
        <v>23</v>
      </c>
      <c r="I3344" t="b">
        <v>1</v>
      </c>
      <c r="J3344" t="s">
        <v>41</v>
      </c>
      <c r="K3344" t="s">
        <v>17</v>
      </c>
      <c r="L3344" s="2">
        <f t="shared" si="208"/>
        <v>1.3389830508474576</v>
      </c>
      <c r="M3344" s="2">
        <f t="shared" si="209"/>
        <v>3.65</v>
      </c>
      <c r="N3344" s="5">
        <f>1/L3344</f>
        <v>0.74683544303797467</v>
      </c>
      <c r="R3344" s="5">
        <f>1/M3344</f>
        <v>0.27397260273972601</v>
      </c>
      <c r="S3344" s="3">
        <f t="shared" si="210"/>
        <v>1</v>
      </c>
      <c r="T3344" s="5">
        <f t="shared" si="211"/>
        <v>2.0808045777700679E-2</v>
      </c>
    </row>
    <row r="3345" spans="1:20" x14ac:dyDescent="0.25">
      <c r="A3345" t="s">
        <v>478</v>
      </c>
      <c r="B3345" t="s">
        <v>377</v>
      </c>
      <c r="C3345">
        <v>100</v>
      </c>
      <c r="D3345">
        <v>-110</v>
      </c>
      <c r="E3345" s="1">
        <v>41321</v>
      </c>
      <c r="F3345" t="s">
        <v>682</v>
      </c>
      <c r="G3345" t="s">
        <v>683</v>
      </c>
      <c r="H3345" t="s">
        <v>23</v>
      </c>
      <c r="I3345" t="b">
        <v>0</v>
      </c>
      <c r="J3345" t="s">
        <v>73</v>
      </c>
      <c r="K3345" t="s">
        <v>17</v>
      </c>
      <c r="L3345" s="2">
        <f t="shared" si="208"/>
        <v>2</v>
      </c>
      <c r="M3345" s="2">
        <f t="shared" si="209"/>
        <v>1.9090909090909092</v>
      </c>
      <c r="N3345" s="5">
        <f>1/L3345</f>
        <v>0.5</v>
      </c>
      <c r="R3345" s="5">
        <f>1/M3345</f>
        <v>0.52380952380952384</v>
      </c>
      <c r="S3345" s="3">
        <f t="shared" si="210"/>
        <v>1</v>
      </c>
      <c r="T3345" s="5">
        <f t="shared" si="211"/>
        <v>2.3809523809523725E-2</v>
      </c>
    </row>
    <row r="3346" spans="1:20" x14ac:dyDescent="0.25">
      <c r="A3346" t="s">
        <v>630</v>
      </c>
      <c r="B3346" t="s">
        <v>1419</v>
      </c>
      <c r="C3346">
        <v>-200</v>
      </c>
      <c r="D3346">
        <v>185</v>
      </c>
      <c r="E3346" s="1">
        <v>41321</v>
      </c>
      <c r="F3346" t="s">
        <v>682</v>
      </c>
      <c r="G3346" t="s">
        <v>683</v>
      </c>
      <c r="H3346" t="s">
        <v>23</v>
      </c>
      <c r="I3346" t="b">
        <v>0</v>
      </c>
      <c r="J3346" t="s">
        <v>26</v>
      </c>
      <c r="K3346" t="s">
        <v>17</v>
      </c>
      <c r="L3346" s="2">
        <f t="shared" si="208"/>
        <v>1.5</v>
      </c>
      <c r="M3346" s="2">
        <f t="shared" si="209"/>
        <v>2.85</v>
      </c>
      <c r="N3346" s="5">
        <f>1/L3346</f>
        <v>0.66666666666666663</v>
      </c>
      <c r="R3346" s="5">
        <f>1/M3346</f>
        <v>0.35087719298245612</v>
      </c>
      <c r="S3346" s="3">
        <f t="shared" si="210"/>
        <v>1</v>
      </c>
      <c r="T3346" s="5">
        <f t="shared" si="211"/>
        <v>1.7543859649122862E-2</v>
      </c>
    </row>
    <row r="3347" spans="1:20" x14ac:dyDescent="0.25">
      <c r="A3347" t="s">
        <v>438</v>
      </c>
      <c r="B3347" t="s">
        <v>1530</v>
      </c>
      <c r="C3347">
        <v>-330</v>
      </c>
      <c r="D3347">
        <v>300</v>
      </c>
      <c r="E3347" s="1">
        <v>41321</v>
      </c>
      <c r="F3347" t="s">
        <v>682</v>
      </c>
      <c r="G3347" t="s">
        <v>683</v>
      </c>
      <c r="H3347" t="s">
        <v>23</v>
      </c>
      <c r="I3347" t="b">
        <v>0</v>
      </c>
      <c r="J3347" t="s">
        <v>20</v>
      </c>
      <c r="K3347" t="s">
        <v>17</v>
      </c>
      <c r="L3347" s="2">
        <f t="shared" si="208"/>
        <v>1.303030303030303</v>
      </c>
      <c r="M3347" s="2">
        <f t="shared" si="209"/>
        <v>4</v>
      </c>
      <c r="N3347" s="5">
        <f>1/L3347</f>
        <v>0.76744186046511631</v>
      </c>
      <c r="R3347" s="5">
        <f>1/M3347</f>
        <v>0.25</v>
      </c>
      <c r="S3347" s="3">
        <f t="shared" si="210"/>
        <v>1</v>
      </c>
      <c r="T3347" s="5">
        <f t="shared" si="211"/>
        <v>1.744186046511631E-2</v>
      </c>
    </row>
    <row r="3348" spans="1:20" x14ac:dyDescent="0.25">
      <c r="A3348" t="s">
        <v>1134</v>
      </c>
      <c r="B3348" t="s">
        <v>1263</v>
      </c>
      <c r="C3348">
        <v>-230</v>
      </c>
      <c r="D3348">
        <v>190</v>
      </c>
      <c r="E3348" s="1">
        <v>41321</v>
      </c>
      <c r="F3348" t="s">
        <v>682</v>
      </c>
      <c r="G3348" t="s">
        <v>683</v>
      </c>
      <c r="H3348" t="s">
        <v>23</v>
      </c>
      <c r="I3348" t="b">
        <v>0</v>
      </c>
      <c r="J3348" t="s">
        <v>26</v>
      </c>
      <c r="K3348" t="s">
        <v>17</v>
      </c>
      <c r="L3348" s="2">
        <f t="shared" si="208"/>
        <v>1.4347826086956521</v>
      </c>
      <c r="M3348" s="2">
        <f t="shared" si="209"/>
        <v>2.9</v>
      </c>
      <c r="N3348" s="5">
        <f>1/L3348</f>
        <v>0.69696969696969702</v>
      </c>
      <c r="R3348" s="5">
        <f>1/M3348</f>
        <v>0.34482758620689657</v>
      </c>
      <c r="S3348" s="3">
        <f t="shared" si="210"/>
        <v>1</v>
      </c>
      <c r="T3348" s="5">
        <f t="shared" si="211"/>
        <v>4.1797283176593591E-2</v>
      </c>
    </row>
    <row r="3349" spans="1:20" x14ac:dyDescent="0.25">
      <c r="A3349" t="s">
        <v>1531</v>
      </c>
      <c r="B3349" t="s">
        <v>1532</v>
      </c>
      <c r="C3349">
        <v>-105</v>
      </c>
      <c r="D3349">
        <v>-105</v>
      </c>
      <c r="E3349" s="1">
        <v>41321</v>
      </c>
      <c r="F3349" t="s">
        <v>682</v>
      </c>
      <c r="G3349" t="s">
        <v>683</v>
      </c>
      <c r="H3349" t="s">
        <v>40</v>
      </c>
      <c r="I3349" t="b">
        <v>0</v>
      </c>
      <c r="J3349" t="s">
        <v>20</v>
      </c>
      <c r="K3349" t="s">
        <v>17</v>
      </c>
      <c r="L3349" s="2">
        <f t="shared" si="208"/>
        <v>1.9523809523809523</v>
      </c>
      <c r="M3349" s="2">
        <f t="shared" si="209"/>
        <v>1.9523809523809523</v>
      </c>
      <c r="N3349" s="5">
        <f>1/L3349</f>
        <v>0.51219512195121952</v>
      </c>
      <c r="R3349" s="5">
        <f>1/M3349</f>
        <v>0.51219512195121952</v>
      </c>
      <c r="S3349" s="3">
        <f t="shared" si="210"/>
        <v>0</v>
      </c>
      <c r="T3349" s="5">
        <f t="shared" si="211"/>
        <v>2.4390243902439046E-2</v>
      </c>
    </row>
    <row r="3350" spans="1:20" x14ac:dyDescent="0.25">
      <c r="A3350" t="s">
        <v>1533</v>
      </c>
      <c r="B3350" t="s">
        <v>1414</v>
      </c>
      <c r="C3350">
        <v>-355</v>
      </c>
      <c r="D3350">
        <v>320</v>
      </c>
      <c r="E3350" s="1">
        <v>41321</v>
      </c>
      <c r="F3350" t="s">
        <v>682</v>
      </c>
      <c r="G3350" t="s">
        <v>683</v>
      </c>
      <c r="H3350" t="s">
        <v>15</v>
      </c>
      <c r="I3350" t="b">
        <v>0</v>
      </c>
      <c r="J3350" t="s">
        <v>16</v>
      </c>
      <c r="K3350" t="s">
        <v>17</v>
      </c>
      <c r="L3350" s="2">
        <f t="shared" si="208"/>
        <v>1.2816901408450705</v>
      </c>
      <c r="M3350" s="2">
        <f t="shared" si="209"/>
        <v>4.2</v>
      </c>
      <c r="N3350" s="5">
        <f>1/L3350</f>
        <v>0.78021978021978022</v>
      </c>
      <c r="R3350" s="5">
        <f>1/M3350</f>
        <v>0.23809523809523808</v>
      </c>
      <c r="S3350" s="3">
        <f t="shared" si="210"/>
        <v>0</v>
      </c>
      <c r="T3350" s="5">
        <f t="shared" si="211"/>
        <v>1.831501831501825E-2</v>
      </c>
    </row>
    <row r="3351" spans="1:20" x14ac:dyDescent="0.25">
      <c r="A3351" t="s">
        <v>1534</v>
      </c>
      <c r="B3351" t="s">
        <v>1166</v>
      </c>
      <c r="C3351">
        <v>-107</v>
      </c>
      <c r="D3351">
        <v>-103</v>
      </c>
      <c r="E3351" s="1">
        <v>41321</v>
      </c>
      <c r="F3351" t="s">
        <v>682</v>
      </c>
      <c r="G3351" t="s">
        <v>683</v>
      </c>
      <c r="H3351" t="s">
        <v>15</v>
      </c>
      <c r="I3351" t="b">
        <v>0</v>
      </c>
      <c r="J3351" t="s">
        <v>16</v>
      </c>
      <c r="K3351" t="s">
        <v>17</v>
      </c>
      <c r="L3351" s="2">
        <f t="shared" si="208"/>
        <v>1.9345794392523366</v>
      </c>
      <c r="M3351" s="2">
        <f t="shared" si="209"/>
        <v>1.970873786407767</v>
      </c>
      <c r="N3351" s="5">
        <f>1/L3351</f>
        <v>0.51690821256038644</v>
      </c>
      <c r="R3351" s="5">
        <f>1/M3351</f>
        <v>0.5073891625615764</v>
      </c>
      <c r="S3351" s="3">
        <f t="shared" si="210"/>
        <v>0</v>
      </c>
      <c r="T3351" s="5">
        <f t="shared" si="211"/>
        <v>2.4297375121962839E-2</v>
      </c>
    </row>
    <row r="3352" spans="1:20" x14ac:dyDescent="0.25">
      <c r="A3352" t="s">
        <v>1322</v>
      </c>
      <c r="B3352" t="s">
        <v>1535</v>
      </c>
      <c r="C3352">
        <v>145</v>
      </c>
      <c r="D3352">
        <v>-155</v>
      </c>
      <c r="E3352" s="1">
        <v>41321</v>
      </c>
      <c r="F3352" t="s">
        <v>682</v>
      </c>
      <c r="G3352" t="s">
        <v>683</v>
      </c>
      <c r="H3352" t="s">
        <v>23</v>
      </c>
      <c r="I3352" t="b">
        <v>0</v>
      </c>
      <c r="J3352" t="s">
        <v>73</v>
      </c>
      <c r="K3352" t="s">
        <v>17</v>
      </c>
      <c r="L3352" s="2">
        <f t="shared" si="208"/>
        <v>2.4500000000000002</v>
      </c>
      <c r="M3352" s="2">
        <f t="shared" si="209"/>
        <v>1.6451612903225807</v>
      </c>
      <c r="N3352" s="5">
        <f>1/L3352</f>
        <v>0.4081632653061224</v>
      </c>
      <c r="R3352" s="5">
        <f>1/M3352</f>
        <v>0.60784313725490191</v>
      </c>
      <c r="S3352" s="3">
        <f t="shared" si="210"/>
        <v>1</v>
      </c>
      <c r="T3352" s="5">
        <f t="shared" si="211"/>
        <v>1.6006402561024258E-2</v>
      </c>
    </row>
    <row r="3353" spans="1:20" x14ac:dyDescent="0.25">
      <c r="A3353" t="s">
        <v>1223</v>
      </c>
      <c r="B3353" t="s">
        <v>1323</v>
      </c>
      <c r="C3353">
        <v>-110</v>
      </c>
      <c r="D3353">
        <v>100</v>
      </c>
      <c r="E3353" s="1">
        <v>41321</v>
      </c>
      <c r="F3353" t="s">
        <v>682</v>
      </c>
      <c r="G3353" t="s">
        <v>683</v>
      </c>
      <c r="H3353" t="s">
        <v>23</v>
      </c>
      <c r="I3353" t="b">
        <v>0</v>
      </c>
      <c r="J3353" t="s">
        <v>54</v>
      </c>
      <c r="K3353" t="s">
        <v>17</v>
      </c>
      <c r="L3353" s="2">
        <f t="shared" si="208"/>
        <v>1.9090909090909092</v>
      </c>
      <c r="M3353" s="2">
        <f t="shared" si="209"/>
        <v>2</v>
      </c>
      <c r="N3353" s="5">
        <f>1/L3353</f>
        <v>0.52380952380952384</v>
      </c>
      <c r="R3353" s="5">
        <f>1/M3353</f>
        <v>0.5</v>
      </c>
      <c r="S3353" s="3">
        <f t="shared" si="210"/>
        <v>1</v>
      </c>
      <c r="T3353" s="5">
        <f t="shared" si="211"/>
        <v>2.3809523809523725E-2</v>
      </c>
    </row>
    <row r="3354" spans="1:20" x14ac:dyDescent="0.25">
      <c r="A3354" t="s">
        <v>1235</v>
      </c>
      <c r="B3354" t="s">
        <v>1536</v>
      </c>
      <c r="C3354">
        <v>-127</v>
      </c>
      <c r="D3354">
        <v>117</v>
      </c>
      <c r="E3354" s="1">
        <v>41321</v>
      </c>
      <c r="F3354" t="s">
        <v>682</v>
      </c>
      <c r="G3354" t="s">
        <v>683</v>
      </c>
      <c r="H3354" t="s">
        <v>23</v>
      </c>
      <c r="I3354" t="b">
        <v>0</v>
      </c>
      <c r="J3354" t="s">
        <v>41</v>
      </c>
      <c r="K3354" t="s">
        <v>17</v>
      </c>
      <c r="L3354" s="2">
        <f t="shared" si="208"/>
        <v>1.7874015748031495</v>
      </c>
      <c r="M3354" s="2">
        <f t="shared" si="209"/>
        <v>2.17</v>
      </c>
      <c r="N3354" s="5">
        <f>1/L3354</f>
        <v>0.55947136563876654</v>
      </c>
      <c r="R3354" s="5">
        <f>1/M3354</f>
        <v>0.46082949308755761</v>
      </c>
      <c r="S3354" s="3">
        <f t="shared" si="210"/>
        <v>1</v>
      </c>
      <c r="T3354" s="5">
        <f t="shared" si="211"/>
        <v>2.0300858726324034E-2</v>
      </c>
    </row>
    <row r="3355" spans="1:20" x14ac:dyDescent="0.25">
      <c r="A3355" t="s">
        <v>1383</v>
      </c>
      <c r="B3355" t="s">
        <v>1537</v>
      </c>
      <c r="C3355">
        <v>185</v>
      </c>
      <c r="D3355">
        <v>-200</v>
      </c>
      <c r="E3355" s="1">
        <v>41321</v>
      </c>
      <c r="F3355" t="s">
        <v>682</v>
      </c>
      <c r="G3355" t="s">
        <v>683</v>
      </c>
      <c r="H3355" t="s">
        <v>23</v>
      </c>
      <c r="I3355" t="b">
        <v>0</v>
      </c>
      <c r="J3355" t="s">
        <v>31</v>
      </c>
      <c r="K3355" t="s">
        <v>17</v>
      </c>
      <c r="L3355" s="2">
        <f t="shared" si="208"/>
        <v>2.85</v>
      </c>
      <c r="M3355" s="2">
        <f t="shared" si="209"/>
        <v>1.5</v>
      </c>
      <c r="N3355" s="5">
        <f>1/L3355</f>
        <v>0.35087719298245612</v>
      </c>
      <c r="R3355" s="5">
        <f>1/M3355</f>
        <v>0.66666666666666663</v>
      </c>
      <c r="S3355" s="3">
        <f t="shared" si="210"/>
        <v>1</v>
      </c>
      <c r="T3355" s="5">
        <f t="shared" si="211"/>
        <v>1.7543859649122862E-2</v>
      </c>
    </row>
    <row r="3356" spans="1:20" x14ac:dyDescent="0.25">
      <c r="A3356" t="s">
        <v>589</v>
      </c>
      <c r="B3356" t="s">
        <v>262</v>
      </c>
      <c r="C3356">
        <v>-175</v>
      </c>
      <c r="D3356">
        <v>165</v>
      </c>
      <c r="E3356" s="1">
        <v>41307</v>
      </c>
      <c r="F3356" t="s">
        <v>52</v>
      </c>
      <c r="G3356" t="s">
        <v>79</v>
      </c>
      <c r="H3356" t="s">
        <v>23</v>
      </c>
      <c r="I3356" t="b">
        <v>1</v>
      </c>
      <c r="J3356" t="s">
        <v>73</v>
      </c>
      <c r="K3356" t="s">
        <v>17</v>
      </c>
      <c r="L3356" s="2">
        <f t="shared" si="208"/>
        <v>1.5714285714285714</v>
      </c>
      <c r="M3356" s="2">
        <f t="shared" si="209"/>
        <v>2.65</v>
      </c>
      <c r="N3356" s="5">
        <f>1/L3356</f>
        <v>0.63636363636363635</v>
      </c>
      <c r="R3356" s="5">
        <f>1/M3356</f>
        <v>0.37735849056603776</v>
      </c>
      <c r="S3356" s="3">
        <f t="shared" si="210"/>
        <v>1</v>
      </c>
      <c r="T3356" s="5">
        <f t="shared" si="211"/>
        <v>1.3722126929674117E-2</v>
      </c>
    </row>
    <row r="3357" spans="1:20" x14ac:dyDescent="0.25">
      <c r="A3357" t="s">
        <v>850</v>
      </c>
      <c r="B3357" t="s">
        <v>647</v>
      </c>
      <c r="C3357">
        <v>-525</v>
      </c>
      <c r="D3357">
        <v>450</v>
      </c>
      <c r="E3357" s="1">
        <v>41307</v>
      </c>
      <c r="F3357" t="s">
        <v>52</v>
      </c>
      <c r="G3357" t="s">
        <v>79</v>
      </c>
      <c r="H3357" t="s">
        <v>15</v>
      </c>
      <c r="I3357" t="b">
        <v>0</v>
      </c>
      <c r="J3357" t="s">
        <v>26</v>
      </c>
      <c r="K3357" t="s">
        <v>17</v>
      </c>
      <c r="L3357" s="2">
        <f t="shared" si="208"/>
        <v>1.1904761904761905</v>
      </c>
      <c r="M3357" s="2">
        <f t="shared" si="209"/>
        <v>5.5</v>
      </c>
      <c r="N3357" s="5">
        <f>1/L3357</f>
        <v>0.84</v>
      </c>
      <c r="R3357" s="5">
        <f>1/M3357</f>
        <v>0.18181818181818182</v>
      </c>
      <c r="S3357" s="3">
        <f t="shared" si="210"/>
        <v>0</v>
      </c>
      <c r="T3357" s="5">
        <f t="shared" si="211"/>
        <v>2.1818181818181737E-2</v>
      </c>
    </row>
    <row r="3358" spans="1:20" x14ac:dyDescent="0.25">
      <c r="A3358" t="s">
        <v>598</v>
      </c>
      <c r="B3358" t="s">
        <v>1068</v>
      </c>
      <c r="C3358">
        <v>-440</v>
      </c>
      <c r="D3358">
        <v>390</v>
      </c>
      <c r="E3358" s="1">
        <v>41307</v>
      </c>
      <c r="F3358" t="s">
        <v>52</v>
      </c>
      <c r="G3358" t="s">
        <v>79</v>
      </c>
      <c r="H3358" t="s">
        <v>15</v>
      </c>
      <c r="I3358" t="b">
        <v>0</v>
      </c>
      <c r="J3358" t="s">
        <v>97</v>
      </c>
      <c r="K3358" t="s">
        <v>17</v>
      </c>
      <c r="L3358" s="2">
        <f t="shared" si="208"/>
        <v>1.2272727272727273</v>
      </c>
      <c r="M3358" s="2">
        <f t="shared" si="209"/>
        <v>4.9000000000000004</v>
      </c>
      <c r="N3358" s="5">
        <f>1/L3358</f>
        <v>0.81481481481481477</v>
      </c>
      <c r="R3358" s="5">
        <f>1/M3358</f>
        <v>0.2040816326530612</v>
      </c>
      <c r="S3358" s="3">
        <f t="shared" si="210"/>
        <v>0</v>
      </c>
      <c r="T3358" s="5">
        <f t="shared" si="211"/>
        <v>1.8896447467875888E-2</v>
      </c>
    </row>
    <row r="3359" spans="1:20" x14ac:dyDescent="0.25">
      <c r="A3359" t="s">
        <v>1538</v>
      </c>
      <c r="B3359" t="s">
        <v>18</v>
      </c>
      <c r="C3359">
        <v>-171</v>
      </c>
      <c r="D3359">
        <v>161</v>
      </c>
      <c r="E3359" s="1">
        <v>41307</v>
      </c>
      <c r="F3359" t="s">
        <v>52</v>
      </c>
      <c r="G3359" t="s">
        <v>79</v>
      </c>
      <c r="H3359" t="s">
        <v>15</v>
      </c>
      <c r="I3359" t="b">
        <v>0</v>
      </c>
      <c r="J3359" t="s">
        <v>20</v>
      </c>
      <c r="K3359" t="s">
        <v>17</v>
      </c>
      <c r="L3359" s="2">
        <f t="shared" si="208"/>
        <v>1.5847953216374269</v>
      </c>
      <c r="M3359" s="2">
        <f t="shared" si="209"/>
        <v>2.6100000000000003</v>
      </c>
      <c r="N3359" s="5">
        <f>1/L3359</f>
        <v>0.63099630996309963</v>
      </c>
      <c r="R3359" s="5">
        <f>1/M3359</f>
        <v>0.38314176245210724</v>
      </c>
      <c r="S3359" s="3">
        <f t="shared" si="210"/>
        <v>0</v>
      </c>
      <c r="T3359" s="5">
        <f t="shared" si="211"/>
        <v>1.4138072415206926E-2</v>
      </c>
    </row>
    <row r="3360" spans="1:20" x14ac:dyDescent="0.25">
      <c r="A3360" t="s">
        <v>76</v>
      </c>
      <c r="B3360" t="s">
        <v>1317</v>
      </c>
      <c r="C3360">
        <v>-210</v>
      </c>
      <c r="D3360">
        <v>190</v>
      </c>
      <c r="E3360" s="1">
        <v>41307</v>
      </c>
      <c r="F3360" t="s">
        <v>52</v>
      </c>
      <c r="G3360" t="s">
        <v>79</v>
      </c>
      <c r="H3360" t="s">
        <v>23</v>
      </c>
      <c r="I3360" t="b">
        <v>0</v>
      </c>
      <c r="J3360" t="s">
        <v>31</v>
      </c>
      <c r="K3360" t="s">
        <v>17</v>
      </c>
      <c r="L3360" s="2">
        <f t="shared" si="208"/>
        <v>1.4761904761904763</v>
      </c>
      <c r="M3360" s="2">
        <f t="shared" si="209"/>
        <v>2.9</v>
      </c>
      <c r="N3360" s="5">
        <f>1/L3360</f>
        <v>0.67741935483870963</v>
      </c>
      <c r="R3360" s="5">
        <f>1/M3360</f>
        <v>0.34482758620689657</v>
      </c>
      <c r="S3360" s="3">
        <f t="shared" si="210"/>
        <v>1</v>
      </c>
      <c r="T3360" s="5">
        <f t="shared" si="211"/>
        <v>2.2246941045606317E-2</v>
      </c>
    </row>
    <row r="3361" spans="1:20" x14ac:dyDescent="0.25">
      <c r="A3361" t="s">
        <v>853</v>
      </c>
      <c r="B3361" t="s">
        <v>785</v>
      </c>
      <c r="C3361">
        <v>125</v>
      </c>
      <c r="D3361">
        <v>-135</v>
      </c>
      <c r="E3361" s="1">
        <v>41307</v>
      </c>
      <c r="F3361" t="s">
        <v>52</v>
      </c>
      <c r="G3361" t="s">
        <v>79</v>
      </c>
      <c r="H3361" t="s">
        <v>15</v>
      </c>
      <c r="I3361" t="b">
        <v>0</v>
      </c>
      <c r="J3361" t="s">
        <v>16</v>
      </c>
      <c r="K3361" t="s">
        <v>17</v>
      </c>
      <c r="L3361" s="2">
        <f t="shared" si="208"/>
        <v>2.25</v>
      </c>
      <c r="M3361" s="2">
        <f t="shared" si="209"/>
        <v>1.7407407407407407</v>
      </c>
      <c r="N3361" s="5">
        <f>1/L3361</f>
        <v>0.44444444444444442</v>
      </c>
      <c r="R3361" s="5">
        <f>1/M3361</f>
        <v>0.57446808510638303</v>
      </c>
      <c r="S3361" s="3">
        <f t="shared" si="210"/>
        <v>0</v>
      </c>
      <c r="T3361" s="5">
        <f t="shared" si="211"/>
        <v>1.891252955082745E-2</v>
      </c>
    </row>
    <row r="3362" spans="1:20" x14ac:dyDescent="0.25">
      <c r="A3362" t="s">
        <v>696</v>
      </c>
      <c r="B3362" t="s">
        <v>1539</v>
      </c>
      <c r="C3362">
        <v>-160</v>
      </c>
      <c r="D3362">
        <v>150</v>
      </c>
      <c r="E3362" s="1">
        <v>41307</v>
      </c>
      <c r="F3362" t="s">
        <v>52</v>
      </c>
      <c r="G3362" t="s">
        <v>79</v>
      </c>
      <c r="H3362" t="s">
        <v>23</v>
      </c>
      <c r="I3362" t="b">
        <v>0</v>
      </c>
      <c r="J3362" t="s">
        <v>20</v>
      </c>
      <c r="K3362" t="s">
        <v>17</v>
      </c>
      <c r="L3362" s="2">
        <f t="shared" si="208"/>
        <v>1.625</v>
      </c>
      <c r="M3362" s="2">
        <f t="shared" si="209"/>
        <v>2.5</v>
      </c>
      <c r="N3362" s="5">
        <f>1/L3362</f>
        <v>0.61538461538461542</v>
      </c>
      <c r="R3362" s="5">
        <f>1/M3362</f>
        <v>0.4</v>
      </c>
      <c r="S3362" s="3">
        <f t="shared" si="210"/>
        <v>1</v>
      </c>
      <c r="T3362" s="5">
        <f t="shared" si="211"/>
        <v>1.538461538461533E-2</v>
      </c>
    </row>
    <row r="3363" spans="1:20" x14ac:dyDescent="0.25">
      <c r="A3363" t="s">
        <v>1540</v>
      </c>
      <c r="B3363" t="s">
        <v>566</v>
      </c>
      <c r="C3363">
        <v>-430</v>
      </c>
      <c r="D3363">
        <v>380</v>
      </c>
      <c r="E3363" s="1">
        <v>41307</v>
      </c>
      <c r="F3363" t="s">
        <v>52</v>
      </c>
      <c r="G3363" t="s">
        <v>79</v>
      </c>
      <c r="H3363" t="s">
        <v>15</v>
      </c>
      <c r="I3363" t="b">
        <v>0</v>
      </c>
      <c r="J3363" t="s">
        <v>16</v>
      </c>
      <c r="K3363" t="s">
        <v>17</v>
      </c>
      <c r="L3363" s="2">
        <f t="shared" si="208"/>
        <v>1.2325581395348837</v>
      </c>
      <c r="M3363" s="2">
        <f t="shared" si="209"/>
        <v>4.8</v>
      </c>
      <c r="N3363" s="5">
        <f>1/L3363</f>
        <v>0.81132075471698117</v>
      </c>
      <c r="R3363" s="5">
        <f>1/M3363</f>
        <v>0.20833333333333334</v>
      </c>
      <c r="S3363" s="3">
        <f t="shared" si="210"/>
        <v>0</v>
      </c>
      <c r="T3363" s="5">
        <f t="shared" si="211"/>
        <v>1.9654088050314433E-2</v>
      </c>
    </row>
    <row r="3364" spans="1:20" x14ac:dyDescent="0.25">
      <c r="A3364" t="s">
        <v>1342</v>
      </c>
      <c r="B3364" t="s">
        <v>1341</v>
      </c>
      <c r="C3364">
        <v>-215</v>
      </c>
      <c r="D3364">
        <v>195</v>
      </c>
      <c r="E3364" s="1">
        <v>41307</v>
      </c>
      <c r="F3364" t="s">
        <v>52</v>
      </c>
      <c r="G3364" t="s">
        <v>79</v>
      </c>
      <c r="H3364" t="s">
        <v>15</v>
      </c>
      <c r="I3364" t="b">
        <v>0</v>
      </c>
      <c r="J3364" t="s">
        <v>16</v>
      </c>
      <c r="K3364" t="s">
        <v>17</v>
      </c>
      <c r="L3364" s="2">
        <f t="shared" si="208"/>
        <v>1.4651162790697674</v>
      </c>
      <c r="M3364" s="2">
        <f t="shared" si="209"/>
        <v>2.95</v>
      </c>
      <c r="N3364" s="5">
        <f>1/L3364</f>
        <v>0.68253968253968256</v>
      </c>
      <c r="R3364" s="5">
        <f>1/M3364</f>
        <v>0.33898305084745761</v>
      </c>
      <c r="S3364" s="3">
        <f t="shared" si="210"/>
        <v>0</v>
      </c>
      <c r="T3364" s="5">
        <f t="shared" si="211"/>
        <v>2.1522733387140169E-2</v>
      </c>
    </row>
    <row r="3365" spans="1:20" x14ac:dyDescent="0.25">
      <c r="A3365" t="s">
        <v>1211</v>
      </c>
      <c r="B3365" t="s">
        <v>1338</v>
      </c>
      <c r="C3365">
        <v>-135</v>
      </c>
      <c r="D3365">
        <v>125</v>
      </c>
      <c r="E3365" s="1">
        <v>41307</v>
      </c>
      <c r="F3365" t="s">
        <v>52</v>
      </c>
      <c r="G3365" t="s">
        <v>79</v>
      </c>
      <c r="H3365" t="s">
        <v>15</v>
      </c>
      <c r="I3365" t="b">
        <v>0</v>
      </c>
      <c r="J3365" t="s">
        <v>41</v>
      </c>
      <c r="K3365" t="s">
        <v>17</v>
      </c>
      <c r="L3365" s="2">
        <f t="shared" si="208"/>
        <v>1.7407407407407407</v>
      </c>
      <c r="M3365" s="2">
        <f t="shared" si="209"/>
        <v>2.25</v>
      </c>
      <c r="N3365" s="5">
        <f>1/L3365</f>
        <v>0.57446808510638303</v>
      </c>
      <c r="R3365" s="5">
        <f>1/M3365</f>
        <v>0.44444444444444442</v>
      </c>
      <c r="S3365" s="3">
        <f t="shared" si="210"/>
        <v>0</v>
      </c>
      <c r="T3365" s="5">
        <f t="shared" si="211"/>
        <v>1.891252955082745E-2</v>
      </c>
    </row>
    <row r="3366" spans="1:20" x14ac:dyDescent="0.25">
      <c r="A3366" t="s">
        <v>1448</v>
      </c>
      <c r="B3366" t="s">
        <v>1095</v>
      </c>
      <c r="C3366">
        <v>275</v>
      </c>
      <c r="D3366">
        <v>-305</v>
      </c>
      <c r="E3366" s="1">
        <v>41307</v>
      </c>
      <c r="F3366" t="s">
        <v>52</v>
      </c>
      <c r="G3366" t="s">
        <v>79</v>
      </c>
      <c r="H3366" t="s">
        <v>15</v>
      </c>
      <c r="I3366" t="b">
        <v>0</v>
      </c>
      <c r="J3366" t="s">
        <v>41</v>
      </c>
      <c r="K3366" t="s">
        <v>17</v>
      </c>
      <c r="L3366" s="2">
        <f t="shared" si="208"/>
        <v>3.75</v>
      </c>
      <c r="M3366" s="2">
        <f t="shared" si="209"/>
        <v>1.3278688524590163</v>
      </c>
      <c r="N3366" s="5">
        <f>1/L3366</f>
        <v>0.26666666666666666</v>
      </c>
      <c r="R3366" s="5">
        <f>1/M3366</f>
        <v>0.75308641975308643</v>
      </c>
      <c r="S3366" s="3">
        <f t="shared" si="210"/>
        <v>0</v>
      </c>
      <c r="T3366" s="5">
        <f t="shared" si="211"/>
        <v>1.9753086419753041E-2</v>
      </c>
    </row>
    <row r="3367" spans="1:20" x14ac:dyDescent="0.25">
      <c r="A3367" t="s">
        <v>813</v>
      </c>
      <c r="B3367" t="s">
        <v>204</v>
      </c>
      <c r="C3367">
        <v>-245</v>
      </c>
      <c r="D3367">
        <v>205</v>
      </c>
      <c r="E3367" s="1">
        <v>41300</v>
      </c>
      <c r="F3367" t="s">
        <v>616</v>
      </c>
      <c r="G3367" t="s">
        <v>79</v>
      </c>
      <c r="H3367" t="s">
        <v>23</v>
      </c>
      <c r="I3367" t="b">
        <v>1</v>
      </c>
      <c r="J3367" t="s">
        <v>31</v>
      </c>
      <c r="K3367" t="s">
        <v>17</v>
      </c>
      <c r="L3367" s="2">
        <f t="shared" si="208"/>
        <v>1.4081632653061225</v>
      </c>
      <c r="M3367" s="2">
        <f t="shared" si="209"/>
        <v>3.05</v>
      </c>
      <c r="N3367" s="5">
        <f>1/L3367</f>
        <v>0.71014492753623193</v>
      </c>
      <c r="R3367" s="5">
        <f>1/M3367</f>
        <v>0.32786885245901642</v>
      </c>
      <c r="S3367" s="3">
        <f t="shared" si="210"/>
        <v>1</v>
      </c>
      <c r="T3367" s="5">
        <f t="shared" si="211"/>
        <v>3.8013779995248242E-2</v>
      </c>
    </row>
    <row r="3368" spans="1:20" x14ac:dyDescent="0.25">
      <c r="A3368" t="s">
        <v>1282</v>
      </c>
      <c r="B3368" t="s">
        <v>404</v>
      </c>
      <c r="C3368">
        <v>215</v>
      </c>
      <c r="D3368">
        <v>-235</v>
      </c>
      <c r="E3368" s="1">
        <v>41300</v>
      </c>
      <c r="F3368" t="s">
        <v>616</v>
      </c>
      <c r="G3368" t="s">
        <v>79</v>
      </c>
      <c r="H3368" t="s">
        <v>15</v>
      </c>
      <c r="I3368" t="b">
        <v>0</v>
      </c>
      <c r="J3368" t="s">
        <v>26</v>
      </c>
      <c r="K3368" t="s">
        <v>17</v>
      </c>
      <c r="L3368" s="2">
        <f t="shared" si="208"/>
        <v>3.15</v>
      </c>
      <c r="M3368" s="2">
        <f t="shared" si="209"/>
        <v>1.425531914893617</v>
      </c>
      <c r="N3368" s="5">
        <f>1/L3368</f>
        <v>0.31746031746031744</v>
      </c>
      <c r="R3368" s="5">
        <f>1/M3368</f>
        <v>0.70149253731343286</v>
      </c>
      <c r="S3368" s="3">
        <f t="shared" si="210"/>
        <v>0</v>
      </c>
      <c r="T3368" s="5">
        <f t="shared" si="211"/>
        <v>1.8952854773750305E-2</v>
      </c>
    </row>
    <row r="3369" spans="1:20" x14ac:dyDescent="0.25">
      <c r="A3369" t="s">
        <v>338</v>
      </c>
      <c r="B3369" t="s">
        <v>401</v>
      </c>
      <c r="C3369">
        <v>-150</v>
      </c>
      <c r="D3369">
        <v>140</v>
      </c>
      <c r="E3369" s="1">
        <v>41300</v>
      </c>
      <c r="F3369" t="s">
        <v>616</v>
      </c>
      <c r="G3369" t="s">
        <v>79</v>
      </c>
      <c r="H3369" t="s">
        <v>23</v>
      </c>
      <c r="I3369" t="b">
        <v>0</v>
      </c>
      <c r="J3369" t="s">
        <v>16</v>
      </c>
      <c r="K3369" t="s">
        <v>17</v>
      </c>
      <c r="L3369" s="2">
        <f t="shared" si="208"/>
        <v>1.6666666666666667</v>
      </c>
      <c r="M3369" s="2">
        <f t="shared" si="209"/>
        <v>2.4</v>
      </c>
      <c r="N3369" s="5">
        <f>1/L3369</f>
        <v>0.6</v>
      </c>
      <c r="R3369" s="5">
        <f>1/M3369</f>
        <v>0.41666666666666669</v>
      </c>
      <c r="S3369" s="3">
        <f t="shared" si="210"/>
        <v>1</v>
      </c>
      <c r="T3369" s="5">
        <f t="shared" si="211"/>
        <v>1.6666666666666607E-2</v>
      </c>
    </row>
    <row r="3370" spans="1:20" x14ac:dyDescent="0.25">
      <c r="A3370" t="s">
        <v>281</v>
      </c>
      <c r="B3370" t="s">
        <v>624</v>
      </c>
      <c r="C3370">
        <v>-225</v>
      </c>
      <c r="D3370">
        <v>205</v>
      </c>
      <c r="E3370" s="1">
        <v>41300</v>
      </c>
      <c r="F3370" t="s">
        <v>616</v>
      </c>
      <c r="G3370" t="s">
        <v>79</v>
      </c>
      <c r="H3370" t="s">
        <v>15</v>
      </c>
      <c r="I3370" t="b">
        <v>0</v>
      </c>
      <c r="J3370" t="s">
        <v>73</v>
      </c>
      <c r="K3370" t="s">
        <v>17</v>
      </c>
      <c r="L3370" s="2">
        <f t="shared" si="208"/>
        <v>1.4444444444444444</v>
      </c>
      <c r="M3370" s="2">
        <f t="shared" si="209"/>
        <v>3.05</v>
      </c>
      <c r="N3370" s="5">
        <f>1/L3370</f>
        <v>0.69230769230769229</v>
      </c>
      <c r="R3370" s="5">
        <f>1/M3370</f>
        <v>0.32786885245901642</v>
      </c>
      <c r="S3370" s="3">
        <f t="shared" si="210"/>
        <v>0</v>
      </c>
      <c r="T3370" s="5">
        <f t="shared" si="211"/>
        <v>2.0176544766708826E-2</v>
      </c>
    </row>
    <row r="3371" spans="1:20" x14ac:dyDescent="0.25">
      <c r="A3371" t="s">
        <v>1496</v>
      </c>
      <c r="B3371" t="s">
        <v>164</v>
      </c>
      <c r="C3371">
        <v>-185</v>
      </c>
      <c r="D3371">
        <v>170</v>
      </c>
      <c r="E3371" s="1">
        <v>41300</v>
      </c>
      <c r="F3371" t="s">
        <v>616</v>
      </c>
      <c r="G3371" t="s">
        <v>79</v>
      </c>
      <c r="H3371" t="s">
        <v>23</v>
      </c>
      <c r="I3371" t="b">
        <v>0</v>
      </c>
      <c r="J3371" t="s">
        <v>16</v>
      </c>
      <c r="K3371" t="s">
        <v>17</v>
      </c>
      <c r="L3371" s="2">
        <f t="shared" si="208"/>
        <v>1.5405405405405406</v>
      </c>
      <c r="M3371" s="2">
        <f t="shared" si="209"/>
        <v>2.7</v>
      </c>
      <c r="N3371" s="5">
        <f>1/L3371</f>
        <v>0.64912280701754388</v>
      </c>
      <c r="R3371" s="5">
        <f>1/M3371</f>
        <v>0.37037037037037035</v>
      </c>
      <c r="S3371" s="3">
        <f t="shared" si="210"/>
        <v>1</v>
      </c>
      <c r="T3371" s="5">
        <f t="shared" si="211"/>
        <v>1.949317738791434E-2</v>
      </c>
    </row>
    <row r="3372" spans="1:20" x14ac:dyDescent="0.25">
      <c r="A3372" t="s">
        <v>286</v>
      </c>
      <c r="B3372" t="s">
        <v>1276</v>
      </c>
      <c r="C3372">
        <v>-210</v>
      </c>
      <c r="D3372">
        <v>190</v>
      </c>
      <c r="E3372" s="1">
        <v>41300</v>
      </c>
      <c r="F3372" t="s">
        <v>616</v>
      </c>
      <c r="G3372" t="s">
        <v>79</v>
      </c>
      <c r="H3372" t="s">
        <v>23</v>
      </c>
      <c r="I3372" t="b">
        <v>0</v>
      </c>
      <c r="J3372" t="s">
        <v>73</v>
      </c>
      <c r="K3372" t="s">
        <v>17</v>
      </c>
      <c r="L3372" s="2">
        <f t="shared" si="208"/>
        <v>1.4761904761904763</v>
      </c>
      <c r="M3372" s="2">
        <f t="shared" si="209"/>
        <v>2.9</v>
      </c>
      <c r="N3372" s="5">
        <f>1/L3372</f>
        <v>0.67741935483870963</v>
      </c>
      <c r="R3372" s="5">
        <f>1/M3372</f>
        <v>0.34482758620689657</v>
      </c>
      <c r="S3372" s="3">
        <f t="shared" si="210"/>
        <v>1</v>
      </c>
      <c r="T3372" s="5">
        <f t="shared" si="211"/>
        <v>2.2246941045606317E-2</v>
      </c>
    </row>
    <row r="3373" spans="1:20" x14ac:dyDescent="0.25">
      <c r="A3373" t="s">
        <v>1541</v>
      </c>
      <c r="B3373" t="s">
        <v>1472</v>
      </c>
      <c r="C3373">
        <v>250</v>
      </c>
      <c r="D3373">
        <v>-275</v>
      </c>
      <c r="E3373" s="1">
        <v>41300</v>
      </c>
      <c r="F3373" t="s">
        <v>616</v>
      </c>
      <c r="G3373" t="s">
        <v>79</v>
      </c>
      <c r="H3373" t="s">
        <v>15</v>
      </c>
      <c r="I3373" t="b">
        <v>0</v>
      </c>
      <c r="J3373" t="s">
        <v>20</v>
      </c>
      <c r="K3373" t="s">
        <v>17</v>
      </c>
      <c r="L3373" s="2">
        <f t="shared" si="208"/>
        <v>3.5</v>
      </c>
      <c r="M3373" s="2">
        <f t="shared" si="209"/>
        <v>1.3636363636363635</v>
      </c>
      <c r="N3373" s="5">
        <f>1/L3373</f>
        <v>0.2857142857142857</v>
      </c>
      <c r="R3373" s="5">
        <f>1/M3373</f>
        <v>0.73333333333333339</v>
      </c>
      <c r="S3373" s="3">
        <f t="shared" si="210"/>
        <v>0</v>
      </c>
      <c r="T3373" s="5">
        <f t="shared" si="211"/>
        <v>1.904761904761898E-2</v>
      </c>
    </row>
    <row r="3374" spans="1:20" x14ac:dyDescent="0.25">
      <c r="A3374" t="s">
        <v>1046</v>
      </c>
      <c r="B3374" t="s">
        <v>1542</v>
      </c>
      <c r="C3374">
        <v>-525</v>
      </c>
      <c r="D3374">
        <v>450</v>
      </c>
      <c r="E3374" s="1">
        <v>41300</v>
      </c>
      <c r="F3374" t="s">
        <v>616</v>
      </c>
      <c r="G3374" t="s">
        <v>79</v>
      </c>
      <c r="H3374" t="s">
        <v>23</v>
      </c>
      <c r="I3374" t="b">
        <v>0</v>
      </c>
      <c r="J3374" t="s">
        <v>26</v>
      </c>
      <c r="K3374" t="s">
        <v>17</v>
      </c>
      <c r="L3374" s="2">
        <f t="shared" si="208"/>
        <v>1.1904761904761905</v>
      </c>
      <c r="M3374" s="2">
        <f t="shared" si="209"/>
        <v>5.5</v>
      </c>
      <c r="N3374" s="5">
        <f>1/L3374</f>
        <v>0.84</v>
      </c>
      <c r="R3374" s="5">
        <f>1/M3374</f>
        <v>0.18181818181818182</v>
      </c>
      <c r="S3374" s="3">
        <f t="shared" si="210"/>
        <v>1</v>
      </c>
      <c r="T3374" s="5">
        <f t="shared" si="211"/>
        <v>2.1818181818181737E-2</v>
      </c>
    </row>
    <row r="3375" spans="1:20" x14ac:dyDescent="0.25">
      <c r="A3375" t="s">
        <v>1543</v>
      </c>
      <c r="B3375" t="s">
        <v>1206</v>
      </c>
      <c r="C3375">
        <v>-130</v>
      </c>
      <c r="D3375">
        <v>120</v>
      </c>
      <c r="E3375" s="1">
        <v>41300</v>
      </c>
      <c r="F3375" t="s">
        <v>616</v>
      </c>
      <c r="G3375" t="s">
        <v>79</v>
      </c>
      <c r="H3375" t="s">
        <v>15</v>
      </c>
      <c r="I3375" t="b">
        <v>0</v>
      </c>
      <c r="J3375" t="s">
        <v>97</v>
      </c>
      <c r="K3375" t="s">
        <v>17</v>
      </c>
      <c r="L3375" s="2">
        <f t="shared" si="208"/>
        <v>1.7692307692307692</v>
      </c>
      <c r="M3375" s="2">
        <f t="shared" si="209"/>
        <v>2.2000000000000002</v>
      </c>
      <c r="N3375" s="5">
        <f>1/L3375</f>
        <v>0.56521739130434789</v>
      </c>
      <c r="R3375" s="5">
        <f>1/M3375</f>
        <v>0.45454545454545453</v>
      </c>
      <c r="S3375" s="3">
        <f t="shared" si="210"/>
        <v>0</v>
      </c>
      <c r="T3375" s="5">
        <f t="shared" si="211"/>
        <v>1.9762845849802479E-2</v>
      </c>
    </row>
    <row r="3376" spans="1:20" x14ac:dyDescent="0.25">
      <c r="A3376" t="s">
        <v>963</v>
      </c>
      <c r="B3376" t="s">
        <v>1079</v>
      </c>
      <c r="C3376">
        <v>-235</v>
      </c>
      <c r="D3376">
        <v>215</v>
      </c>
      <c r="E3376" s="1">
        <v>41300</v>
      </c>
      <c r="F3376" t="s">
        <v>616</v>
      </c>
      <c r="G3376" t="s">
        <v>79</v>
      </c>
      <c r="H3376" t="s">
        <v>23</v>
      </c>
      <c r="I3376" t="b">
        <v>0</v>
      </c>
      <c r="J3376" t="s">
        <v>54</v>
      </c>
      <c r="K3376" t="s">
        <v>17</v>
      </c>
      <c r="L3376" s="2">
        <f t="shared" si="208"/>
        <v>1.425531914893617</v>
      </c>
      <c r="M3376" s="2">
        <f t="shared" si="209"/>
        <v>3.15</v>
      </c>
      <c r="N3376" s="5">
        <f>1/L3376</f>
        <v>0.70149253731343286</v>
      </c>
      <c r="R3376" s="5">
        <f>1/M3376</f>
        <v>0.31746031746031744</v>
      </c>
      <c r="S3376" s="3">
        <f t="shared" si="210"/>
        <v>1</v>
      </c>
      <c r="T3376" s="5">
        <f t="shared" si="211"/>
        <v>1.8952854773750305E-2</v>
      </c>
    </row>
    <row r="3377" spans="1:20" x14ac:dyDescent="0.25">
      <c r="A3377" t="s">
        <v>1544</v>
      </c>
      <c r="B3377" t="s">
        <v>1462</v>
      </c>
      <c r="C3377">
        <v>-230</v>
      </c>
      <c r="D3377">
        <v>210</v>
      </c>
      <c r="E3377" s="1">
        <v>41300</v>
      </c>
      <c r="F3377" t="s">
        <v>616</v>
      </c>
      <c r="G3377" t="s">
        <v>79</v>
      </c>
      <c r="H3377" t="s">
        <v>15</v>
      </c>
      <c r="I3377" t="b">
        <v>0</v>
      </c>
      <c r="J3377" t="s">
        <v>20</v>
      </c>
      <c r="K3377" t="s">
        <v>17</v>
      </c>
      <c r="L3377" s="2">
        <f t="shared" si="208"/>
        <v>1.4347826086956521</v>
      </c>
      <c r="M3377" s="2">
        <f t="shared" si="209"/>
        <v>3.1</v>
      </c>
      <c r="N3377" s="5">
        <f>1/L3377</f>
        <v>0.69696969696969702</v>
      </c>
      <c r="R3377" s="5">
        <f>1/M3377</f>
        <v>0.32258064516129031</v>
      </c>
      <c r="S3377" s="3">
        <f t="shared" si="210"/>
        <v>0</v>
      </c>
      <c r="T3377" s="5">
        <f t="shared" si="211"/>
        <v>1.9550342130987275E-2</v>
      </c>
    </row>
    <row r="3378" spans="1:20" x14ac:dyDescent="0.25">
      <c r="A3378" t="s">
        <v>865</v>
      </c>
      <c r="B3378" t="s">
        <v>919</v>
      </c>
      <c r="C3378">
        <v>-121</v>
      </c>
      <c r="D3378">
        <v>111</v>
      </c>
      <c r="E3378" s="1">
        <v>41293</v>
      </c>
      <c r="F3378" t="s">
        <v>1399</v>
      </c>
      <c r="G3378" t="s">
        <v>559</v>
      </c>
      <c r="H3378" t="s">
        <v>23</v>
      </c>
      <c r="I3378" t="b">
        <v>0</v>
      </c>
      <c r="J3378" t="s">
        <v>54</v>
      </c>
      <c r="K3378" t="s">
        <v>17</v>
      </c>
      <c r="L3378" s="2">
        <f t="shared" si="208"/>
        <v>1.8264462809917354</v>
      </c>
      <c r="M3378" s="2">
        <f t="shared" si="209"/>
        <v>2.1100000000000003</v>
      </c>
      <c r="N3378" s="5">
        <f>1/L3378</f>
        <v>0.54751131221719462</v>
      </c>
      <c r="R3378" s="5">
        <f>1/M3378</f>
        <v>0.47393364928909948</v>
      </c>
      <c r="S3378" s="3">
        <f t="shared" si="210"/>
        <v>1</v>
      </c>
      <c r="T3378" s="5">
        <f t="shared" si="211"/>
        <v>2.1444961506294158E-2</v>
      </c>
    </row>
    <row r="3379" spans="1:20" x14ac:dyDescent="0.25">
      <c r="A3379" t="s">
        <v>1147</v>
      </c>
      <c r="B3379" t="s">
        <v>793</v>
      </c>
      <c r="C3379">
        <v>-140</v>
      </c>
      <c r="D3379">
        <v>130</v>
      </c>
      <c r="E3379" s="1">
        <v>41293</v>
      </c>
      <c r="F3379" t="s">
        <v>1399</v>
      </c>
      <c r="G3379" t="s">
        <v>559</v>
      </c>
      <c r="H3379" t="s">
        <v>15</v>
      </c>
      <c r="I3379" t="b">
        <v>0</v>
      </c>
      <c r="J3379" t="s">
        <v>54</v>
      </c>
      <c r="K3379" t="s">
        <v>17</v>
      </c>
      <c r="L3379" s="2">
        <f t="shared" si="208"/>
        <v>1.7142857142857142</v>
      </c>
      <c r="M3379" s="2">
        <f t="shared" si="209"/>
        <v>2.2999999999999998</v>
      </c>
      <c r="N3379" s="5">
        <f>1/L3379</f>
        <v>0.58333333333333337</v>
      </c>
      <c r="R3379" s="5">
        <f>1/M3379</f>
        <v>0.43478260869565222</v>
      </c>
      <c r="S3379" s="3">
        <f t="shared" si="210"/>
        <v>0</v>
      </c>
      <c r="T3379" s="5">
        <f t="shared" si="211"/>
        <v>1.8115942028985588E-2</v>
      </c>
    </row>
    <row r="3380" spans="1:20" x14ac:dyDescent="0.25">
      <c r="A3380" t="s">
        <v>1126</v>
      </c>
      <c r="B3380" t="s">
        <v>248</v>
      </c>
      <c r="C3380">
        <v>-115</v>
      </c>
      <c r="D3380">
        <v>105</v>
      </c>
      <c r="E3380" s="1">
        <v>41293</v>
      </c>
      <c r="F3380" t="s">
        <v>1399</v>
      </c>
      <c r="G3380" t="s">
        <v>559</v>
      </c>
      <c r="H3380" t="s">
        <v>23</v>
      </c>
      <c r="I3380" t="b">
        <v>0</v>
      </c>
      <c r="J3380" t="s">
        <v>97</v>
      </c>
      <c r="K3380" t="s">
        <v>17</v>
      </c>
      <c r="L3380" s="2">
        <f t="shared" si="208"/>
        <v>1.8695652173913044</v>
      </c>
      <c r="M3380" s="2">
        <f t="shared" si="209"/>
        <v>2.0499999999999998</v>
      </c>
      <c r="N3380" s="5">
        <f>1/L3380</f>
        <v>0.53488372093023251</v>
      </c>
      <c r="R3380" s="5">
        <f>1/M3380</f>
        <v>0.48780487804878053</v>
      </c>
      <c r="S3380" s="3">
        <f t="shared" si="210"/>
        <v>1</v>
      </c>
      <c r="T3380" s="5">
        <f t="shared" si="211"/>
        <v>2.2688598979013097E-2</v>
      </c>
    </row>
    <row r="3381" spans="1:20" x14ac:dyDescent="0.25">
      <c r="A3381" t="s">
        <v>1106</v>
      </c>
      <c r="B3381" t="s">
        <v>376</v>
      </c>
      <c r="C3381">
        <v>175</v>
      </c>
      <c r="D3381">
        <v>-190</v>
      </c>
      <c r="E3381" s="1">
        <v>41293</v>
      </c>
      <c r="F3381" t="s">
        <v>1399</v>
      </c>
      <c r="G3381" t="s">
        <v>559</v>
      </c>
      <c r="H3381" t="s">
        <v>15</v>
      </c>
      <c r="I3381" t="b">
        <v>0</v>
      </c>
      <c r="J3381" t="s">
        <v>16</v>
      </c>
      <c r="K3381" t="s">
        <v>17</v>
      </c>
      <c r="L3381" s="2">
        <f t="shared" si="208"/>
        <v>2.75</v>
      </c>
      <c r="M3381" s="2">
        <f t="shared" si="209"/>
        <v>1.5263157894736843</v>
      </c>
      <c r="N3381" s="5">
        <f>1/L3381</f>
        <v>0.36363636363636365</v>
      </c>
      <c r="R3381" s="5">
        <f>1/M3381</f>
        <v>0.65517241379310343</v>
      </c>
      <c r="S3381" s="3">
        <f t="shared" si="210"/>
        <v>0</v>
      </c>
      <c r="T3381" s="5">
        <f t="shared" si="211"/>
        <v>1.8808777429466961E-2</v>
      </c>
    </row>
    <row r="3382" spans="1:20" x14ac:dyDescent="0.25">
      <c r="A3382" t="s">
        <v>898</v>
      </c>
      <c r="B3382" t="s">
        <v>1545</v>
      </c>
      <c r="C3382">
        <v>155</v>
      </c>
      <c r="D3382">
        <v>-165</v>
      </c>
      <c r="E3382" s="1">
        <v>41293</v>
      </c>
      <c r="F3382" t="s">
        <v>1399</v>
      </c>
      <c r="G3382" t="s">
        <v>559</v>
      </c>
      <c r="H3382" t="s">
        <v>23</v>
      </c>
      <c r="I3382" t="b">
        <v>0</v>
      </c>
      <c r="J3382" t="s">
        <v>73</v>
      </c>
      <c r="K3382" t="s">
        <v>17</v>
      </c>
      <c r="L3382" s="2">
        <f t="shared" si="208"/>
        <v>2.5499999999999998</v>
      </c>
      <c r="M3382" s="2">
        <f t="shared" si="209"/>
        <v>1.606060606060606</v>
      </c>
      <c r="N3382" s="5">
        <f>1/L3382</f>
        <v>0.39215686274509809</v>
      </c>
      <c r="R3382" s="5">
        <f>1/M3382</f>
        <v>0.62264150943396235</v>
      </c>
      <c r="S3382" s="3">
        <f t="shared" si="210"/>
        <v>1</v>
      </c>
      <c r="T3382" s="5">
        <f t="shared" si="211"/>
        <v>1.4798372179060326E-2</v>
      </c>
    </row>
    <row r="3383" spans="1:20" x14ac:dyDescent="0.25">
      <c r="A3383" t="s">
        <v>1411</v>
      </c>
      <c r="B3383" t="s">
        <v>1244</v>
      </c>
      <c r="C3383">
        <v>-315</v>
      </c>
      <c r="D3383">
        <v>285</v>
      </c>
      <c r="E3383" s="1">
        <v>41293</v>
      </c>
      <c r="F3383" t="s">
        <v>1399</v>
      </c>
      <c r="G3383" t="s">
        <v>559</v>
      </c>
      <c r="H3383" t="s">
        <v>23</v>
      </c>
      <c r="I3383" t="b">
        <v>0</v>
      </c>
      <c r="J3383" t="s">
        <v>54</v>
      </c>
      <c r="K3383" t="s">
        <v>17</v>
      </c>
      <c r="L3383" s="2">
        <f t="shared" si="208"/>
        <v>1.3174603174603174</v>
      </c>
      <c r="M3383" s="2">
        <f t="shared" si="209"/>
        <v>3.85</v>
      </c>
      <c r="N3383" s="5">
        <f>1/L3383</f>
        <v>0.75903614457831325</v>
      </c>
      <c r="R3383" s="5">
        <f>1/M3383</f>
        <v>0.25974025974025972</v>
      </c>
      <c r="S3383" s="3">
        <f t="shared" si="210"/>
        <v>1</v>
      </c>
      <c r="T3383" s="5">
        <f t="shared" si="211"/>
        <v>1.877640431857297E-2</v>
      </c>
    </row>
    <row r="3384" spans="1:20" x14ac:dyDescent="0.25">
      <c r="A3384" t="s">
        <v>1546</v>
      </c>
      <c r="B3384" t="s">
        <v>467</v>
      </c>
      <c r="C3384">
        <v>-135</v>
      </c>
      <c r="D3384">
        <v>125</v>
      </c>
      <c r="E3384" s="1">
        <v>41293</v>
      </c>
      <c r="F3384" t="s">
        <v>1399</v>
      </c>
      <c r="G3384" t="s">
        <v>559</v>
      </c>
      <c r="H3384" t="s">
        <v>15</v>
      </c>
      <c r="I3384" t="b">
        <v>0</v>
      </c>
      <c r="J3384" t="s">
        <v>73</v>
      </c>
      <c r="K3384" t="s">
        <v>17</v>
      </c>
      <c r="L3384" s="2">
        <f t="shared" si="208"/>
        <v>1.7407407407407407</v>
      </c>
      <c r="M3384" s="2">
        <f t="shared" si="209"/>
        <v>2.25</v>
      </c>
      <c r="N3384" s="5">
        <f>1/L3384</f>
        <v>0.57446808510638303</v>
      </c>
      <c r="R3384" s="5">
        <f>1/M3384</f>
        <v>0.44444444444444442</v>
      </c>
      <c r="S3384" s="3">
        <f t="shared" si="210"/>
        <v>0</v>
      </c>
      <c r="T3384" s="5">
        <f t="shared" si="211"/>
        <v>1.891252955082745E-2</v>
      </c>
    </row>
    <row r="3385" spans="1:20" x14ac:dyDescent="0.25">
      <c r="A3385" t="s">
        <v>380</v>
      </c>
      <c r="B3385" t="s">
        <v>1131</v>
      </c>
      <c r="C3385">
        <v>-320</v>
      </c>
      <c r="D3385">
        <v>290</v>
      </c>
      <c r="E3385" s="1">
        <v>41293</v>
      </c>
      <c r="F3385" t="s">
        <v>1399</v>
      </c>
      <c r="G3385" t="s">
        <v>559</v>
      </c>
      <c r="H3385" t="s">
        <v>23</v>
      </c>
      <c r="I3385" t="b">
        <v>0</v>
      </c>
      <c r="J3385" t="s">
        <v>16</v>
      </c>
      <c r="K3385" t="s">
        <v>17</v>
      </c>
      <c r="L3385" s="2">
        <f t="shared" si="208"/>
        <v>1.3125</v>
      </c>
      <c r="M3385" s="2">
        <f t="shared" si="209"/>
        <v>3.9</v>
      </c>
      <c r="N3385" s="5">
        <f>1/L3385</f>
        <v>0.76190476190476186</v>
      </c>
      <c r="R3385" s="5">
        <f>1/M3385</f>
        <v>0.25641025641025644</v>
      </c>
      <c r="S3385" s="3">
        <f t="shared" si="210"/>
        <v>1</v>
      </c>
      <c r="T3385" s="5">
        <f t="shared" si="211"/>
        <v>1.831501831501825E-2</v>
      </c>
    </row>
    <row r="3386" spans="1:20" x14ac:dyDescent="0.25">
      <c r="A3386" t="s">
        <v>809</v>
      </c>
      <c r="B3386" t="s">
        <v>1547</v>
      </c>
      <c r="C3386">
        <v>-570</v>
      </c>
      <c r="D3386">
        <v>480</v>
      </c>
      <c r="E3386" s="1">
        <v>41293</v>
      </c>
      <c r="F3386" t="s">
        <v>1399</v>
      </c>
      <c r="G3386" t="s">
        <v>559</v>
      </c>
      <c r="H3386" t="s">
        <v>40</v>
      </c>
      <c r="I3386" t="b">
        <v>0</v>
      </c>
      <c r="J3386" t="s">
        <v>41</v>
      </c>
      <c r="K3386" t="s">
        <v>17</v>
      </c>
      <c r="L3386" s="2">
        <f t="shared" si="208"/>
        <v>1.1754385964912282</v>
      </c>
      <c r="M3386" s="2">
        <f t="shared" si="209"/>
        <v>5.8</v>
      </c>
      <c r="N3386" s="5">
        <f>1/L3386</f>
        <v>0.85074626865671632</v>
      </c>
      <c r="R3386" s="5">
        <f>1/M3386</f>
        <v>0.17241379310344829</v>
      </c>
      <c r="S3386" s="3">
        <f t="shared" si="210"/>
        <v>0</v>
      </c>
      <c r="T3386" s="5">
        <f t="shared" si="211"/>
        <v>2.3160061760164607E-2</v>
      </c>
    </row>
    <row r="3387" spans="1:20" x14ac:dyDescent="0.25">
      <c r="A3387" t="s">
        <v>1548</v>
      </c>
      <c r="B3387" t="s">
        <v>1243</v>
      </c>
      <c r="C3387">
        <v>-215</v>
      </c>
      <c r="D3387">
        <v>195</v>
      </c>
      <c r="E3387" s="1">
        <v>41293</v>
      </c>
      <c r="F3387" t="s">
        <v>1399</v>
      </c>
      <c r="G3387" t="s">
        <v>559</v>
      </c>
      <c r="H3387" t="s">
        <v>15</v>
      </c>
      <c r="I3387" t="b">
        <v>0</v>
      </c>
      <c r="J3387" t="s">
        <v>26</v>
      </c>
      <c r="K3387" t="s">
        <v>17</v>
      </c>
      <c r="L3387" s="2">
        <f t="shared" si="208"/>
        <v>1.4651162790697674</v>
      </c>
      <c r="M3387" s="2">
        <f t="shared" si="209"/>
        <v>2.95</v>
      </c>
      <c r="N3387" s="5">
        <f>1/L3387</f>
        <v>0.68253968253968256</v>
      </c>
      <c r="R3387" s="5">
        <f>1/M3387</f>
        <v>0.33898305084745761</v>
      </c>
      <c r="S3387" s="3">
        <f t="shared" si="210"/>
        <v>0</v>
      </c>
      <c r="T3387" s="5">
        <f t="shared" si="211"/>
        <v>2.1522733387140169E-2</v>
      </c>
    </row>
    <row r="3388" spans="1:20" x14ac:dyDescent="0.25">
      <c r="A3388" t="s">
        <v>27</v>
      </c>
      <c r="B3388" t="s">
        <v>1549</v>
      </c>
      <c r="C3388">
        <v>-440</v>
      </c>
      <c r="D3388">
        <v>390</v>
      </c>
      <c r="E3388" s="1">
        <v>41293</v>
      </c>
      <c r="F3388" t="s">
        <v>1399</v>
      </c>
      <c r="G3388" t="s">
        <v>559</v>
      </c>
      <c r="H3388" t="s">
        <v>23</v>
      </c>
      <c r="I3388" t="b">
        <v>0</v>
      </c>
      <c r="J3388" t="s">
        <v>16</v>
      </c>
      <c r="K3388" t="s">
        <v>17</v>
      </c>
      <c r="L3388" s="2">
        <f t="shared" si="208"/>
        <v>1.2272727272727273</v>
      </c>
      <c r="M3388" s="2">
        <f t="shared" si="209"/>
        <v>4.9000000000000004</v>
      </c>
      <c r="N3388" s="5">
        <f>1/L3388</f>
        <v>0.81481481481481477</v>
      </c>
      <c r="R3388" s="5">
        <f>1/M3388</f>
        <v>0.2040816326530612</v>
      </c>
      <c r="S3388" s="3">
        <f t="shared" si="210"/>
        <v>1</v>
      </c>
      <c r="T3388" s="5">
        <f t="shared" si="211"/>
        <v>1.8896447467875888E-2</v>
      </c>
    </row>
    <row r="3389" spans="1:20" x14ac:dyDescent="0.25">
      <c r="A3389" t="s">
        <v>131</v>
      </c>
      <c r="B3389" t="s">
        <v>707</v>
      </c>
      <c r="C3389">
        <v>-190</v>
      </c>
      <c r="D3389">
        <v>175</v>
      </c>
      <c r="E3389" s="1">
        <v>41272</v>
      </c>
      <c r="F3389" t="s">
        <v>52</v>
      </c>
      <c r="G3389" t="s">
        <v>79</v>
      </c>
      <c r="H3389" t="s">
        <v>15</v>
      </c>
      <c r="I3389" t="b">
        <v>1</v>
      </c>
      <c r="J3389" t="s">
        <v>97</v>
      </c>
      <c r="K3389" t="s">
        <v>17</v>
      </c>
      <c r="L3389" s="2">
        <f t="shared" si="208"/>
        <v>1.5263157894736843</v>
      </c>
      <c r="M3389" s="2">
        <f t="shared" si="209"/>
        <v>2.75</v>
      </c>
      <c r="N3389" s="5">
        <f>1/L3389</f>
        <v>0.65517241379310343</v>
      </c>
      <c r="R3389" s="5">
        <f>1/M3389</f>
        <v>0.36363636363636365</v>
      </c>
      <c r="S3389" s="3">
        <f t="shared" si="210"/>
        <v>0</v>
      </c>
      <c r="T3389" s="5">
        <f t="shared" si="211"/>
        <v>1.8808777429466961E-2</v>
      </c>
    </row>
    <row r="3390" spans="1:20" x14ac:dyDescent="0.25">
      <c r="A3390" t="s">
        <v>206</v>
      </c>
      <c r="B3390" t="s">
        <v>495</v>
      </c>
      <c r="C3390">
        <v>-185</v>
      </c>
      <c r="D3390">
        <v>170</v>
      </c>
      <c r="E3390" s="1">
        <v>41272</v>
      </c>
      <c r="F3390" t="s">
        <v>52</v>
      </c>
      <c r="G3390" t="s">
        <v>79</v>
      </c>
      <c r="H3390" t="s">
        <v>23</v>
      </c>
      <c r="I3390" t="b">
        <v>0</v>
      </c>
      <c r="J3390" t="s">
        <v>16</v>
      </c>
      <c r="K3390" t="s">
        <v>17</v>
      </c>
      <c r="L3390" s="2">
        <f t="shared" si="208"/>
        <v>1.5405405405405406</v>
      </c>
      <c r="M3390" s="2">
        <f t="shared" si="209"/>
        <v>2.7</v>
      </c>
      <c r="N3390" s="5">
        <f>1/L3390</f>
        <v>0.64912280701754388</v>
      </c>
      <c r="R3390" s="5">
        <f>1/M3390</f>
        <v>0.37037037037037035</v>
      </c>
      <c r="S3390" s="3">
        <f t="shared" si="210"/>
        <v>1</v>
      </c>
      <c r="T3390" s="5">
        <f t="shared" si="211"/>
        <v>1.949317738791434E-2</v>
      </c>
    </row>
    <row r="3391" spans="1:20" x14ac:dyDescent="0.25">
      <c r="A3391" t="s">
        <v>692</v>
      </c>
      <c r="B3391" t="s">
        <v>1269</v>
      </c>
      <c r="C3391">
        <v>-145</v>
      </c>
      <c r="D3391">
        <v>135</v>
      </c>
      <c r="E3391" s="1">
        <v>41272</v>
      </c>
      <c r="F3391" t="s">
        <v>52</v>
      </c>
      <c r="G3391" t="s">
        <v>79</v>
      </c>
      <c r="H3391" t="s">
        <v>15</v>
      </c>
      <c r="I3391" t="b">
        <v>0</v>
      </c>
      <c r="J3391" t="s">
        <v>54</v>
      </c>
      <c r="K3391" t="s">
        <v>17</v>
      </c>
      <c r="L3391" s="2">
        <f t="shared" si="208"/>
        <v>1.6896551724137931</v>
      </c>
      <c r="M3391" s="2">
        <f t="shared" si="209"/>
        <v>2.35</v>
      </c>
      <c r="N3391" s="5">
        <f>1/L3391</f>
        <v>0.59183673469387754</v>
      </c>
      <c r="R3391" s="5">
        <f>1/M3391</f>
        <v>0.42553191489361702</v>
      </c>
      <c r="S3391" s="3">
        <f t="shared" si="210"/>
        <v>0</v>
      </c>
      <c r="T3391" s="5">
        <f t="shared" si="211"/>
        <v>1.7368649587494511E-2</v>
      </c>
    </row>
    <row r="3392" spans="1:20" x14ac:dyDescent="0.25">
      <c r="A3392" t="s">
        <v>743</v>
      </c>
      <c r="B3392" t="s">
        <v>1502</v>
      </c>
      <c r="C3392">
        <v>105</v>
      </c>
      <c r="D3392">
        <v>-115</v>
      </c>
      <c r="E3392" s="1">
        <v>41272</v>
      </c>
      <c r="F3392" t="s">
        <v>52</v>
      </c>
      <c r="G3392" t="s">
        <v>79</v>
      </c>
      <c r="H3392" t="s">
        <v>23</v>
      </c>
      <c r="I3392" t="b">
        <v>0</v>
      </c>
      <c r="J3392" t="s">
        <v>54</v>
      </c>
      <c r="K3392" t="s">
        <v>17</v>
      </c>
      <c r="L3392" s="2">
        <f t="shared" si="208"/>
        <v>2.0499999999999998</v>
      </c>
      <c r="M3392" s="2">
        <f t="shared" si="209"/>
        <v>1.8695652173913044</v>
      </c>
      <c r="N3392" s="5">
        <f>1/L3392</f>
        <v>0.48780487804878053</v>
      </c>
      <c r="R3392" s="5">
        <f>1/M3392</f>
        <v>0.53488372093023251</v>
      </c>
      <c r="S3392" s="3">
        <f t="shared" si="210"/>
        <v>1</v>
      </c>
      <c r="T3392" s="5">
        <f t="shared" si="211"/>
        <v>2.2688598979013097E-2</v>
      </c>
    </row>
    <row r="3393" spans="1:20" x14ac:dyDescent="0.25">
      <c r="A3393" t="s">
        <v>1438</v>
      </c>
      <c r="B3393" t="s">
        <v>343</v>
      </c>
      <c r="C3393">
        <v>-144</v>
      </c>
      <c r="D3393">
        <v>134</v>
      </c>
      <c r="E3393" s="1">
        <v>41272</v>
      </c>
      <c r="F3393" t="s">
        <v>52</v>
      </c>
      <c r="G3393" t="s">
        <v>79</v>
      </c>
      <c r="H3393" t="s">
        <v>15</v>
      </c>
      <c r="I3393" t="b">
        <v>0</v>
      </c>
      <c r="J3393" t="s">
        <v>54</v>
      </c>
      <c r="K3393" t="s">
        <v>17</v>
      </c>
      <c r="L3393" s="2">
        <f t="shared" si="208"/>
        <v>1.6944444444444444</v>
      </c>
      <c r="M3393" s="2">
        <f t="shared" si="209"/>
        <v>2.34</v>
      </c>
      <c r="N3393" s="5">
        <f>1/L3393</f>
        <v>0.5901639344262295</v>
      </c>
      <c r="R3393" s="5">
        <f>1/M3393</f>
        <v>0.42735042735042739</v>
      </c>
      <c r="S3393" s="3">
        <f t="shared" si="210"/>
        <v>0</v>
      </c>
      <c r="T3393" s="5">
        <f t="shared" si="211"/>
        <v>1.7514361776656884E-2</v>
      </c>
    </row>
    <row r="3394" spans="1:20" x14ac:dyDescent="0.25">
      <c r="A3394" t="s">
        <v>1006</v>
      </c>
      <c r="B3394" t="s">
        <v>625</v>
      </c>
      <c r="C3394">
        <v>145</v>
      </c>
      <c r="D3394">
        <v>-155</v>
      </c>
      <c r="E3394" s="1">
        <v>41272</v>
      </c>
      <c r="F3394" t="s">
        <v>52</v>
      </c>
      <c r="G3394" t="s">
        <v>79</v>
      </c>
      <c r="H3394" t="s">
        <v>15</v>
      </c>
      <c r="I3394" t="b">
        <v>0</v>
      </c>
      <c r="J3394" t="s">
        <v>41</v>
      </c>
      <c r="K3394" t="s">
        <v>17</v>
      </c>
      <c r="L3394" s="2">
        <f t="shared" si="208"/>
        <v>2.4500000000000002</v>
      </c>
      <c r="M3394" s="2">
        <f t="shared" si="209"/>
        <v>1.6451612903225807</v>
      </c>
      <c r="N3394" s="5">
        <f>1/L3394</f>
        <v>0.4081632653061224</v>
      </c>
      <c r="R3394" s="5">
        <f>1/M3394</f>
        <v>0.60784313725490191</v>
      </c>
      <c r="S3394" s="3">
        <f t="shared" si="210"/>
        <v>0</v>
      </c>
      <c r="T3394" s="5">
        <f t="shared" si="211"/>
        <v>1.6006402561024258E-2</v>
      </c>
    </row>
    <row r="3395" spans="1:20" x14ac:dyDescent="0.25">
      <c r="A3395" t="s">
        <v>1056</v>
      </c>
      <c r="B3395" t="s">
        <v>1550</v>
      </c>
      <c r="C3395">
        <v>-475</v>
      </c>
      <c r="D3395">
        <v>420</v>
      </c>
      <c r="E3395" s="1">
        <v>41272</v>
      </c>
      <c r="F3395" t="s">
        <v>52</v>
      </c>
      <c r="G3395" t="s">
        <v>79</v>
      </c>
      <c r="H3395" t="s">
        <v>23</v>
      </c>
      <c r="I3395" t="b">
        <v>0</v>
      </c>
      <c r="J3395" t="s">
        <v>41</v>
      </c>
      <c r="K3395" t="s">
        <v>17</v>
      </c>
      <c r="L3395" s="2">
        <f t="shared" ref="L3395:L3458" si="212">IF(C3395&lt;0,-(100-C3395)/C3395,C3395/100+1)</f>
        <v>1.2105263157894737</v>
      </c>
      <c r="M3395" s="2">
        <f t="shared" ref="M3395:M3458" si="213">IF(D3395&lt;0,-(100-D3395)/D3395,D3395/100+1)</f>
        <v>5.2</v>
      </c>
      <c r="N3395" s="5">
        <f>1/L3395</f>
        <v>0.82608695652173914</v>
      </c>
      <c r="R3395" s="5">
        <f>1/M3395</f>
        <v>0.19230769230769229</v>
      </c>
      <c r="S3395" s="3">
        <f t="shared" ref="S3395:S3458" si="214">IF(H3395="Red",1,0)</f>
        <v>1</v>
      </c>
      <c r="T3395" s="5">
        <f t="shared" ref="T3395:T3458" si="215">R3395+N3395-1</f>
        <v>1.8394648829431315E-2</v>
      </c>
    </row>
    <row r="3396" spans="1:20" x14ac:dyDescent="0.25">
      <c r="A3396" t="s">
        <v>1418</v>
      </c>
      <c r="B3396" t="s">
        <v>1335</v>
      </c>
      <c r="C3396">
        <v>-140</v>
      </c>
      <c r="D3396">
        <v>130</v>
      </c>
      <c r="E3396" s="1">
        <v>41272</v>
      </c>
      <c r="F3396" t="s">
        <v>52</v>
      </c>
      <c r="G3396" t="s">
        <v>79</v>
      </c>
      <c r="H3396" t="s">
        <v>15</v>
      </c>
      <c r="I3396" t="b">
        <v>0</v>
      </c>
      <c r="J3396" t="s">
        <v>16</v>
      </c>
      <c r="K3396" t="s">
        <v>17</v>
      </c>
      <c r="L3396" s="2">
        <f t="shared" si="212"/>
        <v>1.7142857142857142</v>
      </c>
      <c r="M3396" s="2">
        <f t="shared" si="213"/>
        <v>2.2999999999999998</v>
      </c>
      <c r="N3396" s="5">
        <f>1/L3396</f>
        <v>0.58333333333333337</v>
      </c>
      <c r="R3396" s="5">
        <f>1/M3396</f>
        <v>0.43478260869565222</v>
      </c>
      <c r="S3396" s="3">
        <f t="shared" si="214"/>
        <v>0</v>
      </c>
      <c r="T3396" s="5">
        <f t="shared" si="215"/>
        <v>1.8115942028985588E-2</v>
      </c>
    </row>
    <row r="3397" spans="1:20" x14ac:dyDescent="0.25">
      <c r="A3397" t="s">
        <v>510</v>
      </c>
      <c r="B3397" t="s">
        <v>710</v>
      </c>
      <c r="C3397">
        <v>-255</v>
      </c>
      <c r="D3397">
        <v>235</v>
      </c>
      <c r="E3397" s="1">
        <v>41272</v>
      </c>
      <c r="F3397" t="s">
        <v>52</v>
      </c>
      <c r="G3397" t="s">
        <v>79</v>
      </c>
      <c r="H3397" t="s">
        <v>15</v>
      </c>
      <c r="I3397" t="b">
        <v>0</v>
      </c>
      <c r="J3397" t="s">
        <v>16</v>
      </c>
      <c r="K3397" t="s">
        <v>17</v>
      </c>
      <c r="L3397" s="2">
        <f t="shared" si="212"/>
        <v>1.392156862745098</v>
      </c>
      <c r="M3397" s="2">
        <f t="shared" si="213"/>
        <v>3.35</v>
      </c>
      <c r="N3397" s="5">
        <f>1/L3397</f>
        <v>0.71830985915492962</v>
      </c>
      <c r="R3397" s="5">
        <f>1/M3397</f>
        <v>0.29850746268656714</v>
      </c>
      <c r="S3397" s="3">
        <f t="shared" si="214"/>
        <v>0</v>
      </c>
      <c r="T3397" s="5">
        <f t="shared" si="215"/>
        <v>1.6817321841496646E-2</v>
      </c>
    </row>
    <row r="3398" spans="1:20" x14ac:dyDescent="0.25">
      <c r="A3398" t="s">
        <v>1511</v>
      </c>
      <c r="B3398" t="s">
        <v>1239</v>
      </c>
      <c r="C3398">
        <v>315</v>
      </c>
      <c r="D3398">
        <v>-345</v>
      </c>
      <c r="E3398" s="1">
        <v>41272</v>
      </c>
      <c r="F3398" t="s">
        <v>52</v>
      </c>
      <c r="G3398" t="s">
        <v>79</v>
      </c>
      <c r="H3398" t="s">
        <v>15</v>
      </c>
      <c r="I3398" t="b">
        <v>0</v>
      </c>
      <c r="J3398" t="s">
        <v>97</v>
      </c>
      <c r="K3398" t="s">
        <v>17</v>
      </c>
      <c r="L3398" s="2">
        <f t="shared" si="212"/>
        <v>4.1500000000000004</v>
      </c>
      <c r="M3398" s="2">
        <f t="shared" si="213"/>
        <v>1.2898550724637681</v>
      </c>
      <c r="N3398" s="5">
        <f>1/L3398</f>
        <v>0.24096385542168672</v>
      </c>
      <c r="R3398" s="5">
        <f>1/M3398</f>
        <v>0.7752808988764045</v>
      </c>
      <c r="S3398" s="3">
        <f t="shared" si="214"/>
        <v>0</v>
      </c>
      <c r="T3398" s="5">
        <f t="shared" si="215"/>
        <v>1.6244754298091246E-2</v>
      </c>
    </row>
    <row r="3399" spans="1:20" x14ac:dyDescent="0.25">
      <c r="A3399" t="s">
        <v>1504</v>
      </c>
      <c r="B3399" t="s">
        <v>261</v>
      </c>
      <c r="C3399">
        <v>380</v>
      </c>
      <c r="D3399">
        <v>-430</v>
      </c>
      <c r="E3399" s="1">
        <v>41272</v>
      </c>
      <c r="F3399" t="s">
        <v>52</v>
      </c>
      <c r="G3399" t="s">
        <v>79</v>
      </c>
      <c r="H3399" t="s">
        <v>15</v>
      </c>
      <c r="I3399" t="b">
        <v>0</v>
      </c>
      <c r="J3399" t="s">
        <v>73</v>
      </c>
      <c r="K3399" t="s">
        <v>17</v>
      </c>
      <c r="L3399" s="2">
        <f t="shared" si="212"/>
        <v>4.8</v>
      </c>
      <c r="M3399" s="2">
        <f t="shared" si="213"/>
        <v>1.2325581395348837</v>
      </c>
      <c r="N3399" s="5">
        <f>1/L3399</f>
        <v>0.20833333333333334</v>
      </c>
      <c r="R3399" s="5">
        <f>1/M3399</f>
        <v>0.81132075471698117</v>
      </c>
      <c r="S3399" s="3">
        <f t="shared" si="214"/>
        <v>0</v>
      </c>
      <c r="T3399" s="5">
        <f t="shared" si="215"/>
        <v>1.9654088050314433E-2</v>
      </c>
    </row>
    <row r="3400" spans="1:20" x14ac:dyDescent="0.25">
      <c r="A3400" t="s">
        <v>1209</v>
      </c>
      <c r="B3400" t="s">
        <v>807</v>
      </c>
      <c r="C3400">
        <v>130</v>
      </c>
      <c r="D3400">
        <v>-140</v>
      </c>
      <c r="E3400" s="1">
        <v>41272</v>
      </c>
      <c r="F3400" t="s">
        <v>52</v>
      </c>
      <c r="G3400" t="s">
        <v>79</v>
      </c>
      <c r="H3400" t="s">
        <v>15</v>
      </c>
      <c r="I3400" t="b">
        <v>0</v>
      </c>
      <c r="J3400" t="s">
        <v>31</v>
      </c>
      <c r="K3400" t="s">
        <v>17</v>
      </c>
      <c r="L3400" s="2">
        <f t="shared" si="212"/>
        <v>2.2999999999999998</v>
      </c>
      <c r="M3400" s="2">
        <f t="shared" si="213"/>
        <v>1.7142857142857142</v>
      </c>
      <c r="N3400" s="5">
        <f>1/L3400</f>
        <v>0.43478260869565222</v>
      </c>
      <c r="R3400" s="5">
        <f>1/M3400</f>
        <v>0.58333333333333337</v>
      </c>
      <c r="S3400" s="3">
        <f t="shared" si="214"/>
        <v>0</v>
      </c>
      <c r="T3400" s="5">
        <f t="shared" si="215"/>
        <v>1.8115942028985588E-2</v>
      </c>
    </row>
    <row r="3401" spans="1:20" x14ac:dyDescent="0.25">
      <c r="A3401" t="s">
        <v>997</v>
      </c>
      <c r="B3401" t="s">
        <v>1158</v>
      </c>
      <c r="C3401">
        <v>-185</v>
      </c>
      <c r="D3401">
        <v>170</v>
      </c>
      <c r="E3401" s="1">
        <v>41258</v>
      </c>
      <c r="F3401" t="s">
        <v>52</v>
      </c>
      <c r="G3401" t="s">
        <v>79</v>
      </c>
      <c r="H3401" t="s">
        <v>23</v>
      </c>
      <c r="I3401" t="b">
        <v>0</v>
      </c>
      <c r="J3401" t="s">
        <v>97</v>
      </c>
      <c r="K3401" t="s">
        <v>17</v>
      </c>
      <c r="L3401" s="2">
        <f t="shared" si="212"/>
        <v>1.5405405405405406</v>
      </c>
      <c r="M3401" s="2">
        <f t="shared" si="213"/>
        <v>2.7</v>
      </c>
      <c r="N3401" s="5">
        <f>1/L3401</f>
        <v>0.64912280701754388</v>
      </c>
      <c r="R3401" s="5">
        <f>1/M3401</f>
        <v>0.37037037037037035</v>
      </c>
      <c r="S3401" s="3">
        <f t="shared" si="214"/>
        <v>1</v>
      </c>
      <c r="T3401" s="5">
        <f t="shared" si="215"/>
        <v>1.949317738791434E-2</v>
      </c>
    </row>
    <row r="3402" spans="1:20" x14ac:dyDescent="0.25">
      <c r="A3402" t="s">
        <v>1392</v>
      </c>
      <c r="B3402" t="s">
        <v>1464</v>
      </c>
      <c r="C3402">
        <v>270</v>
      </c>
      <c r="D3402">
        <v>-300</v>
      </c>
      <c r="E3402" s="1">
        <v>41258</v>
      </c>
      <c r="F3402" t="s">
        <v>52</v>
      </c>
      <c r="G3402" t="s">
        <v>79</v>
      </c>
      <c r="H3402" t="s">
        <v>23</v>
      </c>
      <c r="I3402" t="b">
        <v>1</v>
      </c>
      <c r="J3402" t="s">
        <v>20</v>
      </c>
      <c r="K3402" t="s">
        <v>17</v>
      </c>
      <c r="L3402" s="2">
        <f t="shared" si="212"/>
        <v>3.7</v>
      </c>
      <c r="M3402" s="2">
        <f t="shared" si="213"/>
        <v>1.3333333333333333</v>
      </c>
      <c r="N3402" s="5">
        <f>1/L3402</f>
        <v>0.27027027027027023</v>
      </c>
      <c r="R3402" s="5">
        <f>1/M3402</f>
        <v>0.75</v>
      </c>
      <c r="S3402" s="3">
        <f t="shared" si="214"/>
        <v>1</v>
      </c>
      <c r="T3402" s="5">
        <f t="shared" si="215"/>
        <v>2.0270270270270174E-2</v>
      </c>
    </row>
    <row r="3403" spans="1:20" x14ac:dyDescent="0.25">
      <c r="A3403" t="s">
        <v>1443</v>
      </c>
      <c r="B3403" t="s">
        <v>1551</v>
      </c>
      <c r="C3403">
        <v>220</v>
      </c>
      <c r="D3403">
        <v>-240</v>
      </c>
      <c r="E3403" s="1">
        <v>41258</v>
      </c>
      <c r="F3403" t="s">
        <v>52</v>
      </c>
      <c r="G3403" t="s">
        <v>79</v>
      </c>
      <c r="H3403" t="s">
        <v>23</v>
      </c>
      <c r="I3403" t="b">
        <v>0</v>
      </c>
      <c r="J3403" t="s">
        <v>97</v>
      </c>
      <c r="K3403" t="s">
        <v>17</v>
      </c>
      <c r="L3403" s="2">
        <f t="shared" si="212"/>
        <v>3.2</v>
      </c>
      <c r="M3403" s="2">
        <f t="shared" si="213"/>
        <v>1.4166666666666667</v>
      </c>
      <c r="N3403" s="5">
        <f>1/L3403</f>
        <v>0.3125</v>
      </c>
      <c r="R3403" s="5">
        <f>1/M3403</f>
        <v>0.70588235294117641</v>
      </c>
      <c r="S3403" s="3">
        <f t="shared" si="214"/>
        <v>1</v>
      </c>
      <c r="T3403" s="5">
        <f t="shared" si="215"/>
        <v>1.8382352941176405E-2</v>
      </c>
    </row>
    <row r="3404" spans="1:20" x14ac:dyDescent="0.25">
      <c r="A3404" t="s">
        <v>377</v>
      </c>
      <c r="B3404" t="s">
        <v>1552</v>
      </c>
      <c r="C3404">
        <v>-270</v>
      </c>
      <c r="D3404">
        <v>248</v>
      </c>
      <c r="E3404" s="1">
        <v>41258</v>
      </c>
      <c r="F3404" t="s">
        <v>52</v>
      </c>
      <c r="G3404" t="s">
        <v>79</v>
      </c>
      <c r="H3404" t="s">
        <v>23</v>
      </c>
      <c r="I3404" t="b">
        <v>0</v>
      </c>
      <c r="J3404" t="s">
        <v>73</v>
      </c>
      <c r="K3404" t="s">
        <v>17</v>
      </c>
      <c r="L3404" s="2">
        <f t="shared" si="212"/>
        <v>1.3703703703703705</v>
      </c>
      <c r="M3404" s="2">
        <f t="shared" si="213"/>
        <v>3.48</v>
      </c>
      <c r="N3404" s="5">
        <f>1/L3404</f>
        <v>0.72972972972972971</v>
      </c>
      <c r="R3404" s="5">
        <f>1/M3404</f>
        <v>0.28735632183908044</v>
      </c>
      <c r="S3404" s="3">
        <f t="shared" si="214"/>
        <v>1</v>
      </c>
      <c r="T3404" s="5">
        <f t="shared" si="215"/>
        <v>1.7086051568810046E-2</v>
      </c>
    </row>
    <row r="3405" spans="1:20" x14ac:dyDescent="0.25">
      <c r="A3405" t="s">
        <v>881</v>
      </c>
      <c r="B3405" t="s">
        <v>1479</v>
      </c>
      <c r="C3405">
        <v>-130</v>
      </c>
      <c r="D3405">
        <v>120</v>
      </c>
      <c r="E3405" s="1">
        <v>41258</v>
      </c>
      <c r="F3405" t="s">
        <v>52</v>
      </c>
      <c r="G3405" t="s">
        <v>79</v>
      </c>
      <c r="H3405" t="s">
        <v>23</v>
      </c>
      <c r="I3405" t="b">
        <v>0</v>
      </c>
      <c r="J3405" t="s">
        <v>20</v>
      </c>
      <c r="K3405" t="s">
        <v>17</v>
      </c>
      <c r="L3405" s="2">
        <f t="shared" si="212"/>
        <v>1.7692307692307692</v>
      </c>
      <c r="M3405" s="2">
        <f t="shared" si="213"/>
        <v>2.2000000000000002</v>
      </c>
      <c r="N3405" s="5">
        <f>1/L3405</f>
        <v>0.56521739130434789</v>
      </c>
      <c r="R3405" s="5">
        <f>1/M3405</f>
        <v>0.45454545454545453</v>
      </c>
      <c r="S3405" s="3">
        <f t="shared" si="214"/>
        <v>1</v>
      </c>
      <c r="T3405" s="5">
        <f t="shared" si="215"/>
        <v>1.9762845849802479E-2</v>
      </c>
    </row>
    <row r="3406" spans="1:20" x14ac:dyDescent="0.25">
      <c r="A3406" t="s">
        <v>1365</v>
      </c>
      <c r="B3406" t="s">
        <v>1467</v>
      </c>
      <c r="C3406">
        <v>-265</v>
      </c>
      <c r="D3406">
        <v>245</v>
      </c>
      <c r="E3406" s="1">
        <v>41258</v>
      </c>
      <c r="F3406" t="s">
        <v>52</v>
      </c>
      <c r="G3406" t="s">
        <v>79</v>
      </c>
      <c r="H3406" t="s">
        <v>23</v>
      </c>
      <c r="I3406" t="b">
        <v>0</v>
      </c>
      <c r="J3406" t="s">
        <v>41</v>
      </c>
      <c r="K3406" t="s">
        <v>17</v>
      </c>
      <c r="L3406" s="2">
        <f t="shared" si="212"/>
        <v>1.3773584905660377</v>
      </c>
      <c r="M3406" s="2">
        <f t="shared" si="213"/>
        <v>3.45</v>
      </c>
      <c r="N3406" s="5">
        <f>1/L3406</f>
        <v>0.72602739726027399</v>
      </c>
      <c r="R3406" s="5">
        <f>1/M3406</f>
        <v>0.28985507246376813</v>
      </c>
      <c r="S3406" s="3">
        <f t="shared" si="214"/>
        <v>1</v>
      </c>
      <c r="T3406" s="5">
        <f t="shared" si="215"/>
        <v>1.5882469724042059E-2</v>
      </c>
    </row>
    <row r="3407" spans="1:20" x14ac:dyDescent="0.25">
      <c r="A3407" t="s">
        <v>135</v>
      </c>
      <c r="B3407" t="s">
        <v>548</v>
      </c>
      <c r="C3407">
        <v>260</v>
      </c>
      <c r="D3407">
        <v>-290</v>
      </c>
      <c r="E3407" s="1">
        <v>41258</v>
      </c>
      <c r="F3407" t="s">
        <v>52</v>
      </c>
      <c r="G3407" t="s">
        <v>79</v>
      </c>
      <c r="H3407" t="s">
        <v>15</v>
      </c>
      <c r="I3407" t="b">
        <v>0</v>
      </c>
      <c r="J3407" t="s">
        <v>16</v>
      </c>
      <c r="K3407" t="s">
        <v>17</v>
      </c>
      <c r="L3407" s="2">
        <f t="shared" si="212"/>
        <v>3.6</v>
      </c>
      <c r="M3407" s="2">
        <f t="shared" si="213"/>
        <v>1.3448275862068966</v>
      </c>
      <c r="N3407" s="5">
        <f>1/L3407</f>
        <v>0.27777777777777779</v>
      </c>
      <c r="R3407" s="5">
        <f>1/M3407</f>
        <v>0.74358974358974361</v>
      </c>
      <c r="S3407" s="3">
        <f t="shared" si="214"/>
        <v>0</v>
      </c>
      <c r="T3407" s="5">
        <f t="shared" si="215"/>
        <v>2.1367521367521292E-2</v>
      </c>
    </row>
    <row r="3408" spans="1:20" x14ac:dyDescent="0.25">
      <c r="A3408" t="s">
        <v>1424</v>
      </c>
      <c r="B3408" t="s">
        <v>1428</v>
      </c>
      <c r="C3408">
        <v>-105</v>
      </c>
      <c r="D3408">
        <v>-105</v>
      </c>
      <c r="E3408" s="1">
        <v>41258</v>
      </c>
      <c r="F3408" t="s">
        <v>52</v>
      </c>
      <c r="G3408" t="s">
        <v>79</v>
      </c>
      <c r="H3408" t="s">
        <v>23</v>
      </c>
      <c r="I3408" t="b">
        <v>0</v>
      </c>
      <c r="J3408" t="s">
        <v>20</v>
      </c>
      <c r="K3408" t="s">
        <v>17</v>
      </c>
      <c r="L3408" s="2">
        <f t="shared" si="212"/>
        <v>1.9523809523809523</v>
      </c>
      <c r="M3408" s="2">
        <f t="shared" si="213"/>
        <v>1.9523809523809523</v>
      </c>
      <c r="N3408" s="5">
        <f>1/L3408</f>
        <v>0.51219512195121952</v>
      </c>
      <c r="R3408" s="5">
        <f>1/M3408</f>
        <v>0.51219512195121952</v>
      </c>
      <c r="S3408" s="3">
        <f t="shared" si="214"/>
        <v>1</v>
      </c>
      <c r="T3408" s="5">
        <f t="shared" si="215"/>
        <v>2.4390243902439046E-2</v>
      </c>
    </row>
    <row r="3409" spans="1:20" x14ac:dyDescent="0.25">
      <c r="A3409" t="s">
        <v>1519</v>
      </c>
      <c r="B3409" t="s">
        <v>1229</v>
      </c>
      <c r="C3409">
        <v>-125</v>
      </c>
      <c r="D3409">
        <v>115</v>
      </c>
      <c r="E3409" s="1">
        <v>41258</v>
      </c>
      <c r="F3409" t="s">
        <v>52</v>
      </c>
      <c r="G3409" t="s">
        <v>79</v>
      </c>
      <c r="H3409" t="s">
        <v>15</v>
      </c>
      <c r="I3409" t="b">
        <v>0</v>
      </c>
      <c r="J3409" t="s">
        <v>41</v>
      </c>
      <c r="K3409" t="s">
        <v>17</v>
      </c>
      <c r="L3409" s="2">
        <f t="shared" si="212"/>
        <v>1.8</v>
      </c>
      <c r="M3409" s="2">
        <f t="shared" si="213"/>
        <v>2.15</v>
      </c>
      <c r="N3409" s="5">
        <f>1/L3409</f>
        <v>0.55555555555555558</v>
      </c>
      <c r="R3409" s="5">
        <f>1/M3409</f>
        <v>0.46511627906976744</v>
      </c>
      <c r="S3409" s="3">
        <f t="shared" si="214"/>
        <v>0</v>
      </c>
      <c r="T3409" s="5">
        <f t="shared" si="215"/>
        <v>2.067183462532296E-2</v>
      </c>
    </row>
    <row r="3410" spans="1:20" x14ac:dyDescent="0.25">
      <c r="A3410" t="s">
        <v>1430</v>
      </c>
      <c r="B3410" t="s">
        <v>1553</v>
      </c>
      <c r="C3410">
        <v>100</v>
      </c>
      <c r="D3410">
        <v>-110</v>
      </c>
      <c r="E3410" s="1">
        <v>41258</v>
      </c>
      <c r="F3410" t="s">
        <v>52</v>
      </c>
      <c r="G3410" t="s">
        <v>79</v>
      </c>
      <c r="H3410" t="s">
        <v>23</v>
      </c>
      <c r="I3410" t="b">
        <v>0</v>
      </c>
      <c r="J3410" t="s">
        <v>16</v>
      </c>
      <c r="K3410" t="s">
        <v>17</v>
      </c>
      <c r="L3410" s="2">
        <f t="shared" si="212"/>
        <v>2</v>
      </c>
      <c r="M3410" s="2">
        <f t="shared" si="213"/>
        <v>1.9090909090909092</v>
      </c>
      <c r="N3410" s="5">
        <f>1/L3410</f>
        <v>0.5</v>
      </c>
      <c r="R3410" s="5">
        <f>1/M3410</f>
        <v>0.52380952380952384</v>
      </c>
      <c r="S3410" s="3">
        <f t="shared" si="214"/>
        <v>1</v>
      </c>
      <c r="T3410" s="5">
        <f t="shared" si="215"/>
        <v>2.3809523809523725E-2</v>
      </c>
    </row>
    <row r="3411" spans="1:20" x14ac:dyDescent="0.25">
      <c r="A3411" t="s">
        <v>1554</v>
      </c>
      <c r="B3411" t="s">
        <v>485</v>
      </c>
      <c r="C3411">
        <v>175</v>
      </c>
      <c r="D3411">
        <v>-190</v>
      </c>
      <c r="E3411" s="1">
        <v>41258</v>
      </c>
      <c r="F3411" t="s">
        <v>52</v>
      </c>
      <c r="G3411" t="s">
        <v>79</v>
      </c>
      <c r="H3411" t="s">
        <v>15</v>
      </c>
      <c r="I3411" t="b">
        <v>0</v>
      </c>
      <c r="J3411" t="s">
        <v>31</v>
      </c>
      <c r="K3411" t="s">
        <v>17</v>
      </c>
      <c r="L3411" s="2">
        <f t="shared" si="212"/>
        <v>2.75</v>
      </c>
      <c r="M3411" s="2">
        <f t="shared" si="213"/>
        <v>1.5263157894736843</v>
      </c>
      <c r="N3411" s="5">
        <f>1/L3411</f>
        <v>0.36363636363636365</v>
      </c>
      <c r="R3411" s="5">
        <f>1/M3411</f>
        <v>0.65517241379310343</v>
      </c>
      <c r="S3411" s="3">
        <f t="shared" si="214"/>
        <v>0</v>
      </c>
      <c r="T3411" s="5">
        <f t="shared" si="215"/>
        <v>1.8808777429466961E-2</v>
      </c>
    </row>
    <row r="3412" spans="1:20" x14ac:dyDescent="0.25">
      <c r="A3412" t="s">
        <v>1454</v>
      </c>
      <c r="B3412" t="s">
        <v>676</v>
      </c>
      <c r="C3412">
        <v>190</v>
      </c>
      <c r="D3412">
        <v>-210</v>
      </c>
      <c r="E3412" s="1">
        <v>41257</v>
      </c>
      <c r="F3412" t="s">
        <v>1555</v>
      </c>
      <c r="G3412" t="s">
        <v>451</v>
      </c>
      <c r="H3412" t="s">
        <v>15</v>
      </c>
      <c r="I3412" t="b">
        <v>0</v>
      </c>
      <c r="J3412" t="s">
        <v>16</v>
      </c>
      <c r="K3412" t="s">
        <v>17</v>
      </c>
      <c r="L3412" s="2">
        <f t="shared" si="212"/>
        <v>2.9</v>
      </c>
      <c r="M3412" s="2">
        <f t="shared" si="213"/>
        <v>1.4761904761904763</v>
      </c>
      <c r="N3412" s="5">
        <f>1/L3412</f>
        <v>0.34482758620689657</v>
      </c>
      <c r="R3412" s="5">
        <f>1/M3412</f>
        <v>0.67741935483870963</v>
      </c>
      <c r="S3412" s="3">
        <f t="shared" si="214"/>
        <v>0</v>
      </c>
      <c r="T3412" s="5">
        <f t="shared" si="215"/>
        <v>2.2246941045606317E-2</v>
      </c>
    </row>
    <row r="3413" spans="1:20" x14ac:dyDescent="0.25">
      <c r="A3413" t="s">
        <v>449</v>
      </c>
      <c r="B3413" t="s">
        <v>858</v>
      </c>
      <c r="C3413">
        <v>-235</v>
      </c>
      <c r="D3413">
        <v>215</v>
      </c>
      <c r="E3413" s="1">
        <v>41257</v>
      </c>
      <c r="F3413" t="s">
        <v>1555</v>
      </c>
      <c r="G3413" t="s">
        <v>451</v>
      </c>
      <c r="H3413" t="s">
        <v>23</v>
      </c>
      <c r="I3413" t="b">
        <v>1</v>
      </c>
      <c r="J3413" t="s">
        <v>20</v>
      </c>
      <c r="K3413" t="s">
        <v>17</v>
      </c>
      <c r="L3413" s="2">
        <f t="shared" si="212"/>
        <v>1.425531914893617</v>
      </c>
      <c r="M3413" s="2">
        <f t="shared" si="213"/>
        <v>3.15</v>
      </c>
      <c r="N3413" s="5">
        <f>1/L3413</f>
        <v>0.70149253731343286</v>
      </c>
      <c r="R3413" s="5">
        <f>1/M3413</f>
        <v>0.31746031746031744</v>
      </c>
      <c r="S3413" s="3">
        <f t="shared" si="214"/>
        <v>1</v>
      </c>
      <c r="T3413" s="5">
        <f t="shared" si="215"/>
        <v>1.8952854773750305E-2</v>
      </c>
    </row>
    <row r="3414" spans="1:20" x14ac:dyDescent="0.25">
      <c r="A3414" t="s">
        <v>1516</v>
      </c>
      <c r="B3414" t="s">
        <v>1144</v>
      </c>
      <c r="C3414">
        <v>116</v>
      </c>
      <c r="D3414">
        <v>-126</v>
      </c>
      <c r="E3414" s="1">
        <v>41257</v>
      </c>
      <c r="F3414" t="s">
        <v>1555</v>
      </c>
      <c r="G3414" t="s">
        <v>451</v>
      </c>
      <c r="H3414" t="s">
        <v>15</v>
      </c>
      <c r="I3414" t="b">
        <v>1</v>
      </c>
      <c r="J3414" t="s">
        <v>16</v>
      </c>
      <c r="K3414" t="s">
        <v>17</v>
      </c>
      <c r="L3414" s="2">
        <f t="shared" si="212"/>
        <v>2.16</v>
      </c>
      <c r="M3414" s="2">
        <f t="shared" si="213"/>
        <v>1.7936507936507937</v>
      </c>
      <c r="N3414" s="5">
        <f>1/L3414</f>
        <v>0.46296296296296291</v>
      </c>
      <c r="R3414" s="5">
        <f>1/M3414</f>
        <v>0.55752212389380529</v>
      </c>
      <c r="S3414" s="3">
        <f t="shared" si="214"/>
        <v>0</v>
      </c>
      <c r="T3414" s="5">
        <f t="shared" si="215"/>
        <v>2.0485086856768309E-2</v>
      </c>
    </row>
    <row r="3415" spans="1:20" x14ac:dyDescent="0.25">
      <c r="A3415" t="s">
        <v>789</v>
      </c>
      <c r="B3415" t="s">
        <v>1461</v>
      </c>
      <c r="C3415">
        <v>-225</v>
      </c>
      <c r="D3415">
        <v>205</v>
      </c>
      <c r="E3415" s="1">
        <v>41257</v>
      </c>
      <c r="F3415" t="s">
        <v>1555</v>
      </c>
      <c r="G3415" t="s">
        <v>451</v>
      </c>
      <c r="H3415" t="s">
        <v>23</v>
      </c>
      <c r="I3415" t="b">
        <v>0</v>
      </c>
      <c r="J3415" t="s">
        <v>54</v>
      </c>
      <c r="K3415" t="s">
        <v>17</v>
      </c>
      <c r="L3415" s="2">
        <f t="shared" si="212"/>
        <v>1.4444444444444444</v>
      </c>
      <c r="M3415" s="2">
        <f t="shared" si="213"/>
        <v>3.05</v>
      </c>
      <c r="N3415" s="5">
        <f>1/L3415</f>
        <v>0.69230769230769229</v>
      </c>
      <c r="R3415" s="5">
        <f>1/M3415</f>
        <v>0.32786885245901642</v>
      </c>
      <c r="S3415" s="3">
        <f t="shared" si="214"/>
        <v>1</v>
      </c>
      <c r="T3415" s="5">
        <f t="shared" si="215"/>
        <v>2.0176544766708826E-2</v>
      </c>
    </row>
    <row r="3416" spans="1:20" x14ac:dyDescent="0.25">
      <c r="A3416" t="s">
        <v>730</v>
      </c>
      <c r="B3416" t="s">
        <v>1143</v>
      </c>
      <c r="C3416">
        <v>-1650</v>
      </c>
      <c r="D3416">
        <v>1300</v>
      </c>
      <c r="E3416" s="1">
        <v>41257</v>
      </c>
      <c r="F3416" t="s">
        <v>1555</v>
      </c>
      <c r="G3416" t="s">
        <v>451</v>
      </c>
      <c r="H3416" t="s">
        <v>23</v>
      </c>
      <c r="I3416" t="b">
        <v>0</v>
      </c>
      <c r="J3416" t="s">
        <v>73</v>
      </c>
      <c r="K3416" t="s">
        <v>17</v>
      </c>
      <c r="L3416" s="2">
        <f t="shared" si="212"/>
        <v>1.0606060606060606</v>
      </c>
      <c r="M3416" s="2">
        <f t="shared" si="213"/>
        <v>14</v>
      </c>
      <c r="N3416" s="5">
        <f>1/L3416</f>
        <v>0.94285714285714295</v>
      </c>
      <c r="R3416" s="5">
        <f>1/M3416</f>
        <v>7.1428571428571425E-2</v>
      </c>
      <c r="S3416" s="3">
        <f t="shared" si="214"/>
        <v>1</v>
      </c>
      <c r="T3416" s="5">
        <f t="shared" si="215"/>
        <v>1.4285714285714457E-2</v>
      </c>
    </row>
    <row r="3417" spans="1:20" x14ac:dyDescent="0.25">
      <c r="A3417" t="s">
        <v>1127</v>
      </c>
      <c r="B3417" t="s">
        <v>1460</v>
      </c>
      <c r="C3417">
        <v>-245</v>
      </c>
      <c r="D3417">
        <v>225</v>
      </c>
      <c r="E3417" s="1">
        <v>41257</v>
      </c>
      <c r="F3417" t="s">
        <v>1555</v>
      </c>
      <c r="G3417" t="s">
        <v>451</v>
      </c>
      <c r="H3417" t="s">
        <v>40</v>
      </c>
      <c r="I3417" t="b">
        <v>0</v>
      </c>
      <c r="J3417" t="s">
        <v>26</v>
      </c>
      <c r="K3417" t="s">
        <v>17</v>
      </c>
      <c r="L3417" s="2">
        <f t="shared" si="212"/>
        <v>1.4081632653061225</v>
      </c>
      <c r="M3417" s="2">
        <f t="shared" si="213"/>
        <v>3.25</v>
      </c>
      <c r="N3417" s="5">
        <f>1/L3417</f>
        <v>0.71014492753623193</v>
      </c>
      <c r="R3417" s="5">
        <f>1/M3417</f>
        <v>0.30769230769230771</v>
      </c>
      <c r="S3417" s="3">
        <f t="shared" si="214"/>
        <v>0</v>
      </c>
      <c r="T3417" s="5">
        <f t="shared" si="215"/>
        <v>1.7837235228539638E-2</v>
      </c>
    </row>
    <row r="3418" spans="1:20" x14ac:dyDescent="0.25">
      <c r="A3418" t="s">
        <v>1171</v>
      </c>
      <c r="B3418" t="s">
        <v>1289</v>
      </c>
      <c r="C3418">
        <v>-400</v>
      </c>
      <c r="D3418">
        <v>355</v>
      </c>
      <c r="E3418" s="1">
        <v>41257</v>
      </c>
      <c r="F3418" t="s">
        <v>1555</v>
      </c>
      <c r="G3418" t="s">
        <v>451</v>
      </c>
      <c r="H3418" t="s">
        <v>23</v>
      </c>
      <c r="I3418" t="b">
        <v>0</v>
      </c>
      <c r="J3418" t="s">
        <v>20</v>
      </c>
      <c r="K3418" t="s">
        <v>17</v>
      </c>
      <c r="L3418" s="2">
        <f t="shared" si="212"/>
        <v>1.25</v>
      </c>
      <c r="M3418" s="2">
        <f t="shared" si="213"/>
        <v>4.55</v>
      </c>
      <c r="N3418" s="5">
        <f>1/L3418</f>
        <v>0.8</v>
      </c>
      <c r="R3418" s="5">
        <f>1/M3418</f>
        <v>0.21978021978021978</v>
      </c>
      <c r="S3418" s="3">
        <f t="shared" si="214"/>
        <v>1</v>
      </c>
      <c r="T3418" s="5">
        <f t="shared" si="215"/>
        <v>1.978021978021971E-2</v>
      </c>
    </row>
    <row r="3419" spans="1:20" x14ac:dyDescent="0.25">
      <c r="A3419" t="s">
        <v>1480</v>
      </c>
      <c r="B3419" t="s">
        <v>1556</v>
      </c>
      <c r="C3419">
        <v>-235</v>
      </c>
      <c r="D3419">
        <v>215</v>
      </c>
      <c r="E3419" s="1">
        <v>41257</v>
      </c>
      <c r="F3419" t="s">
        <v>1555</v>
      </c>
      <c r="G3419" t="s">
        <v>451</v>
      </c>
      <c r="H3419" t="s">
        <v>23</v>
      </c>
      <c r="I3419" t="b">
        <v>0</v>
      </c>
      <c r="J3419" t="s">
        <v>20</v>
      </c>
      <c r="K3419" t="s">
        <v>17</v>
      </c>
      <c r="L3419" s="2">
        <f t="shared" si="212"/>
        <v>1.425531914893617</v>
      </c>
      <c r="M3419" s="2">
        <f t="shared" si="213"/>
        <v>3.15</v>
      </c>
      <c r="N3419" s="5">
        <f>1/L3419</f>
        <v>0.70149253731343286</v>
      </c>
      <c r="R3419" s="5">
        <f>1/M3419</f>
        <v>0.31746031746031744</v>
      </c>
      <c r="S3419" s="3">
        <f t="shared" si="214"/>
        <v>1</v>
      </c>
      <c r="T3419" s="5">
        <f t="shared" si="215"/>
        <v>1.8952854773750305E-2</v>
      </c>
    </row>
    <row r="3420" spans="1:20" x14ac:dyDescent="0.25">
      <c r="A3420" t="s">
        <v>1557</v>
      </c>
      <c r="B3420" t="s">
        <v>1141</v>
      </c>
      <c r="C3420">
        <v>210</v>
      </c>
      <c r="D3420">
        <v>-230</v>
      </c>
      <c r="E3420" s="1">
        <v>41257</v>
      </c>
      <c r="F3420" t="s">
        <v>1555</v>
      </c>
      <c r="G3420" t="s">
        <v>451</v>
      </c>
      <c r="H3420" t="s">
        <v>15</v>
      </c>
      <c r="I3420" t="b">
        <v>0</v>
      </c>
      <c r="J3420" t="s">
        <v>16</v>
      </c>
      <c r="K3420" t="s">
        <v>17</v>
      </c>
      <c r="L3420" s="2">
        <f t="shared" si="212"/>
        <v>3.1</v>
      </c>
      <c r="M3420" s="2">
        <f t="shared" si="213"/>
        <v>1.4347826086956521</v>
      </c>
      <c r="N3420" s="5">
        <f>1/L3420</f>
        <v>0.32258064516129031</v>
      </c>
      <c r="R3420" s="5">
        <f>1/M3420</f>
        <v>0.69696969696969702</v>
      </c>
      <c r="S3420" s="3">
        <f t="shared" si="214"/>
        <v>0</v>
      </c>
      <c r="T3420" s="5">
        <f t="shared" si="215"/>
        <v>1.9550342130987275E-2</v>
      </c>
    </row>
    <row r="3421" spans="1:20" x14ac:dyDescent="0.25">
      <c r="A3421" t="s">
        <v>1558</v>
      </c>
      <c r="B3421" t="s">
        <v>1385</v>
      </c>
      <c r="C3421">
        <v>-140</v>
      </c>
      <c r="D3421">
        <v>130</v>
      </c>
      <c r="E3421" s="1">
        <v>41257</v>
      </c>
      <c r="F3421" t="s">
        <v>1555</v>
      </c>
      <c r="G3421" t="s">
        <v>451</v>
      </c>
      <c r="H3421" t="s">
        <v>15</v>
      </c>
      <c r="I3421" t="b">
        <v>0</v>
      </c>
      <c r="J3421" t="s">
        <v>26</v>
      </c>
      <c r="K3421" t="s">
        <v>17</v>
      </c>
      <c r="L3421" s="2">
        <f t="shared" si="212"/>
        <v>1.7142857142857142</v>
      </c>
      <c r="M3421" s="2">
        <f t="shared" si="213"/>
        <v>2.2999999999999998</v>
      </c>
      <c r="N3421" s="5">
        <f>1/L3421</f>
        <v>0.58333333333333337</v>
      </c>
      <c r="R3421" s="5">
        <f>1/M3421</f>
        <v>0.43478260869565222</v>
      </c>
      <c r="S3421" s="3">
        <f t="shared" si="214"/>
        <v>0</v>
      </c>
      <c r="T3421" s="5">
        <f t="shared" si="215"/>
        <v>1.8115942028985588E-2</v>
      </c>
    </row>
    <row r="3422" spans="1:20" x14ac:dyDescent="0.25">
      <c r="A3422" t="s">
        <v>1176</v>
      </c>
      <c r="B3422" t="s">
        <v>339</v>
      </c>
      <c r="C3422">
        <v>-225</v>
      </c>
      <c r="D3422">
        <v>185</v>
      </c>
      <c r="E3422" s="1">
        <v>41251</v>
      </c>
      <c r="F3422" t="s">
        <v>1487</v>
      </c>
      <c r="G3422" t="s">
        <v>79</v>
      </c>
      <c r="H3422" t="s">
        <v>23</v>
      </c>
      <c r="I3422" t="b">
        <v>1</v>
      </c>
      <c r="J3422" t="s">
        <v>16</v>
      </c>
      <c r="K3422" t="s">
        <v>17</v>
      </c>
      <c r="L3422" s="2">
        <f t="shared" si="212"/>
        <v>1.4444444444444444</v>
      </c>
      <c r="M3422" s="2">
        <f t="shared" si="213"/>
        <v>2.85</v>
      </c>
      <c r="N3422" s="5">
        <f>1/L3422</f>
        <v>0.69230769230769229</v>
      </c>
      <c r="R3422" s="5">
        <f>1/M3422</f>
        <v>0.35087719298245612</v>
      </c>
      <c r="S3422" s="3">
        <f t="shared" si="214"/>
        <v>1</v>
      </c>
      <c r="T3422" s="5">
        <f t="shared" si="215"/>
        <v>4.3184885290148411E-2</v>
      </c>
    </row>
    <row r="3423" spans="1:20" x14ac:dyDescent="0.25">
      <c r="A3423" t="s">
        <v>560</v>
      </c>
      <c r="B3423" t="s">
        <v>626</v>
      </c>
      <c r="C3423">
        <v>240</v>
      </c>
      <c r="D3423">
        <v>-280</v>
      </c>
      <c r="E3423" s="1">
        <v>41251</v>
      </c>
      <c r="F3423" t="s">
        <v>1487</v>
      </c>
      <c r="G3423" t="s">
        <v>79</v>
      </c>
      <c r="H3423" t="s">
        <v>15</v>
      </c>
      <c r="I3423" t="b">
        <v>0</v>
      </c>
      <c r="J3423" t="s">
        <v>26</v>
      </c>
      <c r="K3423" t="s">
        <v>17</v>
      </c>
      <c r="L3423" s="2">
        <f t="shared" si="212"/>
        <v>3.4</v>
      </c>
      <c r="M3423" s="2">
        <f t="shared" si="213"/>
        <v>1.3571428571428572</v>
      </c>
      <c r="N3423" s="5">
        <f>1/L3423</f>
        <v>0.29411764705882354</v>
      </c>
      <c r="R3423" s="5">
        <f>1/M3423</f>
        <v>0.73684210526315785</v>
      </c>
      <c r="S3423" s="3">
        <f t="shared" si="214"/>
        <v>0</v>
      </c>
      <c r="T3423" s="5">
        <f t="shared" si="215"/>
        <v>3.0959752321981338E-2</v>
      </c>
    </row>
    <row r="3424" spans="1:20" x14ac:dyDescent="0.25">
      <c r="A3424" t="s">
        <v>649</v>
      </c>
      <c r="B3424" t="s">
        <v>1114</v>
      </c>
      <c r="C3424">
        <v>275</v>
      </c>
      <c r="D3424">
        <v>-335</v>
      </c>
      <c r="E3424" s="1">
        <v>41251</v>
      </c>
      <c r="F3424" t="s">
        <v>1487</v>
      </c>
      <c r="G3424" t="s">
        <v>79</v>
      </c>
      <c r="H3424" t="s">
        <v>15</v>
      </c>
      <c r="I3424" t="b">
        <v>0</v>
      </c>
      <c r="J3424" t="s">
        <v>20</v>
      </c>
      <c r="K3424" t="s">
        <v>17</v>
      </c>
      <c r="L3424" s="2">
        <f t="shared" si="212"/>
        <v>3.75</v>
      </c>
      <c r="M3424" s="2">
        <f t="shared" si="213"/>
        <v>1.2985074626865671</v>
      </c>
      <c r="N3424" s="5">
        <f>1/L3424</f>
        <v>0.26666666666666666</v>
      </c>
      <c r="R3424" s="5">
        <f>1/M3424</f>
        <v>0.77011494252873569</v>
      </c>
      <c r="S3424" s="3">
        <f t="shared" si="214"/>
        <v>0</v>
      </c>
      <c r="T3424" s="5">
        <f t="shared" si="215"/>
        <v>3.6781609195402298E-2</v>
      </c>
    </row>
    <row r="3425" spans="1:20" x14ac:dyDescent="0.25">
      <c r="A3425" t="s">
        <v>1247</v>
      </c>
      <c r="B3425" t="s">
        <v>592</v>
      </c>
      <c r="C3425">
        <v>-140</v>
      </c>
      <c r="D3425">
        <v>120</v>
      </c>
      <c r="E3425" s="1">
        <v>41251</v>
      </c>
      <c r="F3425" t="s">
        <v>1487</v>
      </c>
      <c r="G3425" t="s">
        <v>79</v>
      </c>
      <c r="H3425" t="s">
        <v>15</v>
      </c>
      <c r="I3425" t="b">
        <v>0</v>
      </c>
      <c r="J3425" t="s">
        <v>20</v>
      </c>
      <c r="K3425" t="s">
        <v>17</v>
      </c>
      <c r="L3425" s="2">
        <f t="shared" si="212"/>
        <v>1.7142857142857142</v>
      </c>
      <c r="M3425" s="2">
        <f t="shared" si="213"/>
        <v>2.2000000000000002</v>
      </c>
      <c r="N3425" s="5">
        <f>1/L3425</f>
        <v>0.58333333333333337</v>
      </c>
      <c r="R3425" s="5">
        <f>1/M3425</f>
        <v>0.45454545454545453</v>
      </c>
      <c r="S3425" s="3">
        <f t="shared" si="214"/>
        <v>0</v>
      </c>
      <c r="T3425" s="5">
        <f t="shared" si="215"/>
        <v>3.7878787878787845E-2</v>
      </c>
    </row>
    <row r="3426" spans="1:20" x14ac:dyDescent="0.25">
      <c r="A3426" t="s">
        <v>1342</v>
      </c>
      <c r="B3426" t="s">
        <v>492</v>
      </c>
      <c r="C3426">
        <v>200</v>
      </c>
      <c r="D3426">
        <v>-240</v>
      </c>
      <c r="E3426" s="1">
        <v>41251</v>
      </c>
      <c r="F3426" t="s">
        <v>1487</v>
      </c>
      <c r="G3426" t="s">
        <v>79</v>
      </c>
      <c r="H3426" t="s">
        <v>23</v>
      </c>
      <c r="I3426" t="b">
        <v>0</v>
      </c>
      <c r="J3426" t="s">
        <v>16</v>
      </c>
      <c r="K3426" t="s">
        <v>17</v>
      </c>
      <c r="L3426" s="2">
        <f t="shared" si="212"/>
        <v>3</v>
      </c>
      <c r="M3426" s="2">
        <f t="shared" si="213"/>
        <v>1.4166666666666667</v>
      </c>
      <c r="N3426" s="5">
        <f>1/L3426</f>
        <v>0.33333333333333331</v>
      </c>
      <c r="R3426" s="5">
        <f>1/M3426</f>
        <v>0.70588235294117641</v>
      </c>
      <c r="S3426" s="3">
        <f t="shared" si="214"/>
        <v>1</v>
      </c>
      <c r="T3426" s="5">
        <f t="shared" si="215"/>
        <v>3.9215686274509665E-2</v>
      </c>
    </row>
    <row r="3427" spans="1:20" x14ac:dyDescent="0.25">
      <c r="A3427" t="s">
        <v>347</v>
      </c>
      <c r="B3427" t="s">
        <v>1394</v>
      </c>
      <c r="C3427">
        <v>250</v>
      </c>
      <c r="D3427">
        <v>-300</v>
      </c>
      <c r="E3427" s="1">
        <v>41251</v>
      </c>
      <c r="F3427" t="s">
        <v>1487</v>
      </c>
      <c r="G3427" t="s">
        <v>79</v>
      </c>
      <c r="H3427" t="s">
        <v>23</v>
      </c>
      <c r="I3427" t="b">
        <v>0</v>
      </c>
      <c r="J3427" t="s">
        <v>41</v>
      </c>
      <c r="K3427" t="s">
        <v>17</v>
      </c>
      <c r="L3427" s="2">
        <f t="shared" si="212"/>
        <v>3.5</v>
      </c>
      <c r="M3427" s="2">
        <f t="shared" si="213"/>
        <v>1.3333333333333333</v>
      </c>
      <c r="N3427" s="5">
        <f>1/L3427</f>
        <v>0.2857142857142857</v>
      </c>
      <c r="R3427" s="5">
        <f>1/M3427</f>
        <v>0.75</v>
      </c>
      <c r="S3427" s="3">
        <f t="shared" si="214"/>
        <v>1</v>
      </c>
      <c r="T3427" s="5">
        <f t="shared" si="215"/>
        <v>3.5714285714285587E-2</v>
      </c>
    </row>
    <row r="3428" spans="1:20" x14ac:dyDescent="0.25">
      <c r="A3428" t="s">
        <v>1230</v>
      </c>
      <c r="B3428" t="s">
        <v>995</v>
      </c>
      <c r="C3428">
        <v>-230</v>
      </c>
      <c r="D3428">
        <v>190</v>
      </c>
      <c r="E3428" s="1">
        <v>41251</v>
      </c>
      <c r="F3428" t="s">
        <v>1487</v>
      </c>
      <c r="G3428" t="s">
        <v>79</v>
      </c>
      <c r="H3428" t="s">
        <v>23</v>
      </c>
      <c r="I3428" t="b">
        <v>0</v>
      </c>
      <c r="J3428" t="s">
        <v>16</v>
      </c>
      <c r="K3428" t="s">
        <v>17</v>
      </c>
      <c r="L3428" s="2">
        <f t="shared" si="212"/>
        <v>1.4347826086956521</v>
      </c>
      <c r="M3428" s="2">
        <f t="shared" si="213"/>
        <v>2.9</v>
      </c>
      <c r="N3428" s="5">
        <f>1/L3428</f>
        <v>0.69696969696969702</v>
      </c>
      <c r="R3428" s="5">
        <f>1/M3428</f>
        <v>0.34482758620689657</v>
      </c>
      <c r="S3428" s="3">
        <f t="shared" si="214"/>
        <v>1</v>
      </c>
      <c r="T3428" s="5">
        <f t="shared" si="215"/>
        <v>4.1797283176593591E-2</v>
      </c>
    </row>
    <row r="3429" spans="1:20" x14ac:dyDescent="0.25">
      <c r="A3429" t="s">
        <v>1159</v>
      </c>
      <c r="B3429" t="s">
        <v>1559</v>
      </c>
      <c r="C3429">
        <v>-170</v>
      </c>
      <c r="D3429">
        <v>150</v>
      </c>
      <c r="E3429" s="1">
        <v>41251</v>
      </c>
      <c r="F3429" t="s">
        <v>1487</v>
      </c>
      <c r="G3429" t="s">
        <v>79</v>
      </c>
      <c r="H3429" t="s">
        <v>23</v>
      </c>
      <c r="I3429" t="b">
        <v>0</v>
      </c>
      <c r="J3429" t="s">
        <v>16</v>
      </c>
      <c r="K3429" t="s">
        <v>17</v>
      </c>
      <c r="L3429" s="2">
        <f t="shared" si="212"/>
        <v>1.588235294117647</v>
      </c>
      <c r="M3429" s="2">
        <f t="shared" si="213"/>
        <v>2.5</v>
      </c>
      <c r="N3429" s="5">
        <f>1/L3429</f>
        <v>0.62962962962962965</v>
      </c>
      <c r="R3429" s="5">
        <f>1/M3429</f>
        <v>0.4</v>
      </c>
      <c r="S3429" s="3">
        <f t="shared" si="214"/>
        <v>1</v>
      </c>
      <c r="T3429" s="5">
        <f t="shared" si="215"/>
        <v>2.9629629629629672E-2</v>
      </c>
    </row>
    <row r="3430" spans="1:20" x14ac:dyDescent="0.25">
      <c r="A3430" t="s">
        <v>1560</v>
      </c>
      <c r="B3430" t="s">
        <v>906</v>
      </c>
      <c r="C3430">
        <v>-140</v>
      </c>
      <c r="D3430">
        <v>120</v>
      </c>
      <c r="E3430" s="1">
        <v>41251</v>
      </c>
      <c r="F3430" t="s">
        <v>1487</v>
      </c>
      <c r="G3430" t="s">
        <v>79</v>
      </c>
      <c r="H3430" t="s">
        <v>15</v>
      </c>
      <c r="I3430" t="b">
        <v>0</v>
      </c>
      <c r="J3430" t="s">
        <v>16</v>
      </c>
      <c r="K3430" t="s">
        <v>17</v>
      </c>
      <c r="L3430" s="2">
        <f t="shared" si="212"/>
        <v>1.7142857142857142</v>
      </c>
      <c r="M3430" s="2">
        <f t="shared" si="213"/>
        <v>2.2000000000000002</v>
      </c>
      <c r="N3430" s="5">
        <f>1/L3430</f>
        <v>0.58333333333333337</v>
      </c>
      <c r="R3430" s="5">
        <f>1/M3430</f>
        <v>0.45454545454545453</v>
      </c>
      <c r="S3430" s="3">
        <f t="shared" si="214"/>
        <v>0</v>
      </c>
      <c r="T3430" s="5">
        <f t="shared" si="215"/>
        <v>3.7878787878787845E-2</v>
      </c>
    </row>
    <row r="3431" spans="1:20" x14ac:dyDescent="0.25">
      <c r="A3431" t="s">
        <v>978</v>
      </c>
      <c r="B3431" t="s">
        <v>1422</v>
      </c>
      <c r="C3431">
        <v>-290</v>
      </c>
      <c r="D3431">
        <v>245</v>
      </c>
      <c r="E3431" s="1">
        <v>41251</v>
      </c>
      <c r="F3431" t="s">
        <v>1487</v>
      </c>
      <c r="G3431" t="s">
        <v>79</v>
      </c>
      <c r="H3431" t="s">
        <v>23</v>
      </c>
      <c r="I3431" t="b">
        <v>0</v>
      </c>
      <c r="J3431" t="s">
        <v>73</v>
      </c>
      <c r="K3431" t="s">
        <v>17</v>
      </c>
      <c r="L3431" s="2">
        <f t="shared" si="212"/>
        <v>1.3448275862068966</v>
      </c>
      <c r="M3431" s="2">
        <f t="shared" si="213"/>
        <v>3.45</v>
      </c>
      <c r="N3431" s="5">
        <f>1/L3431</f>
        <v>0.74358974358974361</v>
      </c>
      <c r="R3431" s="5">
        <f>1/M3431</f>
        <v>0.28985507246376813</v>
      </c>
      <c r="S3431" s="3">
        <f t="shared" si="214"/>
        <v>1</v>
      </c>
      <c r="T3431" s="5">
        <f t="shared" si="215"/>
        <v>3.3444816053511683E-2</v>
      </c>
    </row>
    <row r="3432" spans="1:20" x14ac:dyDescent="0.25">
      <c r="A3432" t="s">
        <v>1183</v>
      </c>
      <c r="B3432" t="s">
        <v>1489</v>
      </c>
      <c r="C3432">
        <v>-280</v>
      </c>
      <c r="D3432">
        <v>240</v>
      </c>
      <c r="E3432" s="1">
        <v>41251</v>
      </c>
      <c r="F3432" t="s">
        <v>1487</v>
      </c>
      <c r="G3432" t="s">
        <v>79</v>
      </c>
      <c r="H3432" t="s">
        <v>23</v>
      </c>
      <c r="I3432" t="b">
        <v>0</v>
      </c>
      <c r="J3432" t="s">
        <v>41</v>
      </c>
      <c r="K3432" t="s">
        <v>17</v>
      </c>
      <c r="L3432" s="2">
        <f t="shared" si="212"/>
        <v>1.3571428571428572</v>
      </c>
      <c r="M3432" s="2">
        <f t="shared" si="213"/>
        <v>3.4</v>
      </c>
      <c r="N3432" s="5">
        <f>1/L3432</f>
        <v>0.73684210526315785</v>
      </c>
      <c r="R3432" s="5">
        <f>1/M3432</f>
        <v>0.29411764705882354</v>
      </c>
      <c r="S3432" s="3">
        <f t="shared" si="214"/>
        <v>1</v>
      </c>
      <c r="T3432" s="5">
        <f t="shared" si="215"/>
        <v>3.0959752321981338E-2</v>
      </c>
    </row>
    <row r="3433" spans="1:20" x14ac:dyDescent="0.25">
      <c r="A3433" t="s">
        <v>934</v>
      </c>
      <c r="B3433" t="s">
        <v>729</v>
      </c>
      <c r="C3433">
        <v>-300</v>
      </c>
      <c r="D3433">
        <v>270</v>
      </c>
      <c r="E3433" s="1">
        <v>41230</v>
      </c>
      <c r="F3433" t="s">
        <v>1281</v>
      </c>
      <c r="G3433" t="s">
        <v>264</v>
      </c>
      <c r="H3433" t="s">
        <v>23</v>
      </c>
      <c r="I3433" t="b">
        <v>1</v>
      </c>
      <c r="J3433" t="s">
        <v>20</v>
      </c>
      <c r="K3433" t="s">
        <v>17</v>
      </c>
      <c r="L3433" s="2">
        <f t="shared" si="212"/>
        <v>1.3333333333333333</v>
      </c>
      <c r="M3433" s="2">
        <f t="shared" si="213"/>
        <v>3.7</v>
      </c>
      <c r="N3433" s="5">
        <f>1/L3433</f>
        <v>0.75</v>
      </c>
      <c r="R3433" s="5">
        <f>1/M3433</f>
        <v>0.27027027027027023</v>
      </c>
      <c r="S3433" s="3">
        <f t="shared" si="214"/>
        <v>1</v>
      </c>
      <c r="T3433" s="5">
        <f t="shared" si="215"/>
        <v>2.0270270270270174E-2</v>
      </c>
    </row>
    <row r="3434" spans="1:20" x14ac:dyDescent="0.25">
      <c r="A3434" t="s">
        <v>935</v>
      </c>
      <c r="B3434" t="s">
        <v>1475</v>
      </c>
      <c r="C3434">
        <v>-167</v>
      </c>
      <c r="D3434">
        <v>157</v>
      </c>
      <c r="E3434" s="1">
        <v>41230</v>
      </c>
      <c r="F3434" t="s">
        <v>1281</v>
      </c>
      <c r="G3434" t="s">
        <v>264</v>
      </c>
      <c r="H3434" t="s">
        <v>23</v>
      </c>
      <c r="I3434" t="b">
        <v>0</v>
      </c>
      <c r="J3434" t="s">
        <v>20</v>
      </c>
      <c r="K3434" t="s">
        <v>17</v>
      </c>
      <c r="L3434" s="2">
        <f t="shared" si="212"/>
        <v>1.5988023952095809</v>
      </c>
      <c r="M3434" s="2">
        <f t="shared" si="213"/>
        <v>2.5700000000000003</v>
      </c>
      <c r="N3434" s="5">
        <f>1/L3434</f>
        <v>0.62546816479400746</v>
      </c>
      <c r="R3434" s="5">
        <f>1/M3434</f>
        <v>0.3891050583657587</v>
      </c>
      <c r="S3434" s="3">
        <f t="shared" si="214"/>
        <v>1</v>
      </c>
      <c r="T3434" s="5">
        <f t="shared" si="215"/>
        <v>1.4573223159766169E-2</v>
      </c>
    </row>
    <row r="3435" spans="1:20" x14ac:dyDescent="0.25">
      <c r="A3435" t="s">
        <v>1368</v>
      </c>
      <c r="B3435" t="s">
        <v>1138</v>
      </c>
      <c r="C3435">
        <v>-245</v>
      </c>
      <c r="D3435">
        <v>225</v>
      </c>
      <c r="E3435" s="1">
        <v>41230</v>
      </c>
      <c r="F3435" t="s">
        <v>1281</v>
      </c>
      <c r="G3435" t="s">
        <v>264</v>
      </c>
      <c r="H3435" t="s">
        <v>23</v>
      </c>
      <c r="I3435" t="b">
        <v>0</v>
      </c>
      <c r="J3435" t="s">
        <v>54</v>
      </c>
      <c r="K3435" t="s">
        <v>17</v>
      </c>
      <c r="L3435" s="2">
        <f t="shared" si="212"/>
        <v>1.4081632653061225</v>
      </c>
      <c r="M3435" s="2">
        <f t="shared" si="213"/>
        <v>3.25</v>
      </c>
      <c r="N3435" s="5">
        <f>1/L3435</f>
        <v>0.71014492753623193</v>
      </c>
      <c r="R3435" s="5">
        <f>1/M3435</f>
        <v>0.30769230769230771</v>
      </c>
      <c r="S3435" s="3">
        <f t="shared" si="214"/>
        <v>1</v>
      </c>
      <c r="T3435" s="5">
        <f t="shared" si="215"/>
        <v>1.7837235228539638E-2</v>
      </c>
    </row>
    <row r="3436" spans="1:20" x14ac:dyDescent="0.25">
      <c r="A3436" t="s">
        <v>1408</v>
      </c>
      <c r="B3436" t="s">
        <v>238</v>
      </c>
      <c r="C3436">
        <v>190</v>
      </c>
      <c r="D3436">
        <v>-210</v>
      </c>
      <c r="E3436" s="1">
        <v>41230</v>
      </c>
      <c r="F3436" t="s">
        <v>1281</v>
      </c>
      <c r="G3436" t="s">
        <v>264</v>
      </c>
      <c r="H3436" t="s">
        <v>15</v>
      </c>
      <c r="I3436" t="b">
        <v>0</v>
      </c>
      <c r="J3436" t="s">
        <v>16</v>
      </c>
      <c r="K3436" t="s">
        <v>17</v>
      </c>
      <c r="L3436" s="2">
        <f t="shared" si="212"/>
        <v>2.9</v>
      </c>
      <c r="M3436" s="2">
        <f t="shared" si="213"/>
        <v>1.4761904761904763</v>
      </c>
      <c r="N3436" s="5">
        <f>1/L3436</f>
        <v>0.34482758620689657</v>
      </c>
      <c r="R3436" s="5">
        <f>1/M3436</f>
        <v>0.67741935483870963</v>
      </c>
      <c r="S3436" s="3">
        <f t="shared" si="214"/>
        <v>0</v>
      </c>
      <c r="T3436" s="5">
        <f t="shared" si="215"/>
        <v>2.2246941045606317E-2</v>
      </c>
    </row>
    <row r="3437" spans="1:20" x14ac:dyDescent="0.25">
      <c r="A3437" t="s">
        <v>1561</v>
      </c>
      <c r="B3437" t="s">
        <v>1512</v>
      </c>
      <c r="C3437">
        <v>-280</v>
      </c>
      <c r="D3437">
        <v>255</v>
      </c>
      <c r="E3437" s="1">
        <v>41230</v>
      </c>
      <c r="F3437" t="s">
        <v>1281</v>
      </c>
      <c r="G3437" t="s">
        <v>264</v>
      </c>
      <c r="H3437" t="s">
        <v>15</v>
      </c>
      <c r="I3437" t="b">
        <v>0</v>
      </c>
      <c r="J3437" t="s">
        <v>73</v>
      </c>
      <c r="K3437" t="s">
        <v>17</v>
      </c>
      <c r="L3437" s="2">
        <f t="shared" si="212"/>
        <v>1.3571428571428572</v>
      </c>
      <c r="M3437" s="2">
        <f t="shared" si="213"/>
        <v>3.55</v>
      </c>
      <c r="N3437" s="5">
        <f>1/L3437</f>
        <v>0.73684210526315785</v>
      </c>
      <c r="R3437" s="5">
        <f>1/M3437</f>
        <v>0.28169014084507044</v>
      </c>
      <c r="S3437" s="3">
        <f t="shared" si="214"/>
        <v>0</v>
      </c>
      <c r="T3437" s="5">
        <f t="shared" si="215"/>
        <v>1.8532246108228234E-2</v>
      </c>
    </row>
    <row r="3438" spans="1:20" x14ac:dyDescent="0.25">
      <c r="A3438" t="s">
        <v>1004</v>
      </c>
      <c r="B3438" t="s">
        <v>1451</v>
      </c>
      <c r="C3438">
        <v>-210</v>
      </c>
      <c r="D3438">
        <v>190</v>
      </c>
      <c r="E3438" s="1">
        <v>41230</v>
      </c>
      <c r="F3438" t="s">
        <v>1281</v>
      </c>
      <c r="G3438" t="s">
        <v>264</v>
      </c>
      <c r="H3438" t="s">
        <v>23</v>
      </c>
      <c r="I3438" t="b">
        <v>0</v>
      </c>
      <c r="J3438" t="s">
        <v>54</v>
      </c>
      <c r="K3438" t="s">
        <v>17</v>
      </c>
      <c r="L3438" s="2">
        <f t="shared" si="212"/>
        <v>1.4761904761904763</v>
      </c>
      <c r="M3438" s="2">
        <f t="shared" si="213"/>
        <v>2.9</v>
      </c>
      <c r="N3438" s="5">
        <f>1/L3438</f>
        <v>0.67741935483870963</v>
      </c>
      <c r="R3438" s="5">
        <f>1/M3438</f>
        <v>0.34482758620689657</v>
      </c>
      <c r="S3438" s="3">
        <f t="shared" si="214"/>
        <v>1</v>
      </c>
      <c r="T3438" s="5">
        <f t="shared" si="215"/>
        <v>2.2246941045606317E-2</v>
      </c>
    </row>
    <row r="3439" spans="1:20" x14ac:dyDescent="0.25">
      <c r="A3439" t="s">
        <v>1419</v>
      </c>
      <c r="B3439" t="s">
        <v>1562</v>
      </c>
      <c r="C3439">
        <v>-125</v>
      </c>
      <c r="D3439">
        <v>115</v>
      </c>
      <c r="E3439" s="1">
        <v>41230</v>
      </c>
      <c r="F3439" t="s">
        <v>1281</v>
      </c>
      <c r="G3439" t="s">
        <v>264</v>
      </c>
      <c r="H3439" t="s">
        <v>23</v>
      </c>
      <c r="I3439" t="b">
        <v>0</v>
      </c>
      <c r="J3439" t="s">
        <v>26</v>
      </c>
      <c r="K3439" t="s">
        <v>17</v>
      </c>
      <c r="L3439" s="2">
        <f t="shared" si="212"/>
        <v>1.8</v>
      </c>
      <c r="M3439" s="2">
        <f t="shared" si="213"/>
        <v>2.15</v>
      </c>
      <c r="N3439" s="5">
        <f>1/L3439</f>
        <v>0.55555555555555558</v>
      </c>
      <c r="R3439" s="5">
        <f>1/M3439</f>
        <v>0.46511627906976744</v>
      </c>
      <c r="S3439" s="3">
        <f t="shared" si="214"/>
        <v>1</v>
      </c>
      <c r="T3439" s="5">
        <f t="shared" si="215"/>
        <v>2.067183462532296E-2</v>
      </c>
    </row>
    <row r="3440" spans="1:20" x14ac:dyDescent="0.25">
      <c r="A3440" t="s">
        <v>1220</v>
      </c>
      <c r="B3440" t="s">
        <v>28</v>
      </c>
      <c r="C3440">
        <v>-200</v>
      </c>
      <c r="D3440">
        <v>185</v>
      </c>
      <c r="E3440" s="1">
        <v>41230</v>
      </c>
      <c r="F3440" t="s">
        <v>1281</v>
      </c>
      <c r="G3440" t="s">
        <v>264</v>
      </c>
      <c r="H3440" t="s">
        <v>15</v>
      </c>
      <c r="I3440" t="b">
        <v>0</v>
      </c>
      <c r="J3440" t="s">
        <v>16</v>
      </c>
      <c r="K3440" t="s">
        <v>17</v>
      </c>
      <c r="L3440" s="2">
        <f t="shared" si="212"/>
        <v>1.5</v>
      </c>
      <c r="M3440" s="2">
        <f t="shared" si="213"/>
        <v>2.85</v>
      </c>
      <c r="N3440" s="5">
        <f>1/L3440</f>
        <v>0.66666666666666663</v>
      </c>
      <c r="R3440" s="5">
        <f>1/M3440</f>
        <v>0.35087719298245612</v>
      </c>
      <c r="S3440" s="3">
        <f t="shared" si="214"/>
        <v>0</v>
      </c>
      <c r="T3440" s="5">
        <f t="shared" si="215"/>
        <v>1.7543859649122862E-2</v>
      </c>
    </row>
    <row r="3441" spans="1:20" x14ac:dyDescent="0.25">
      <c r="A3441" t="s">
        <v>1517</v>
      </c>
      <c r="B3441" t="s">
        <v>1329</v>
      </c>
      <c r="C3441">
        <v>-205</v>
      </c>
      <c r="D3441">
        <v>188</v>
      </c>
      <c r="E3441" s="1">
        <v>41230</v>
      </c>
      <c r="F3441" t="s">
        <v>1281</v>
      </c>
      <c r="G3441" t="s">
        <v>264</v>
      </c>
      <c r="H3441" t="s">
        <v>23</v>
      </c>
      <c r="I3441" t="b">
        <v>0</v>
      </c>
      <c r="J3441" t="s">
        <v>73</v>
      </c>
      <c r="K3441" t="s">
        <v>17</v>
      </c>
      <c r="L3441" s="2">
        <f t="shared" si="212"/>
        <v>1.4878048780487805</v>
      </c>
      <c r="M3441" s="2">
        <f t="shared" si="213"/>
        <v>2.88</v>
      </c>
      <c r="N3441" s="5">
        <f>1/L3441</f>
        <v>0.67213114754098358</v>
      </c>
      <c r="R3441" s="5">
        <f>1/M3441</f>
        <v>0.34722222222222221</v>
      </c>
      <c r="S3441" s="3">
        <f t="shared" si="214"/>
        <v>1</v>
      </c>
      <c r="T3441" s="5">
        <f t="shared" si="215"/>
        <v>1.9353369763205786E-2</v>
      </c>
    </row>
    <row r="3442" spans="1:20" x14ac:dyDescent="0.25">
      <c r="A3442" t="s">
        <v>1532</v>
      </c>
      <c r="B3442" t="s">
        <v>1493</v>
      </c>
      <c r="C3442">
        <v>-220</v>
      </c>
      <c r="D3442">
        <v>200</v>
      </c>
      <c r="E3442" s="1">
        <v>41230</v>
      </c>
      <c r="F3442" t="s">
        <v>1281</v>
      </c>
      <c r="G3442" t="s">
        <v>264</v>
      </c>
      <c r="H3442" t="s">
        <v>23</v>
      </c>
      <c r="I3442" t="b">
        <v>0</v>
      </c>
      <c r="J3442" t="s">
        <v>20</v>
      </c>
      <c r="K3442" t="s">
        <v>17</v>
      </c>
      <c r="L3442" s="2">
        <f t="shared" si="212"/>
        <v>1.4545454545454546</v>
      </c>
      <c r="M3442" s="2">
        <f t="shared" si="213"/>
        <v>3</v>
      </c>
      <c r="N3442" s="5">
        <f>1/L3442</f>
        <v>0.6875</v>
      </c>
      <c r="R3442" s="5">
        <f>1/M3442</f>
        <v>0.33333333333333331</v>
      </c>
      <c r="S3442" s="3">
        <f t="shared" si="214"/>
        <v>1</v>
      </c>
      <c r="T3442" s="5">
        <f t="shared" si="215"/>
        <v>2.0833333333333259E-2</v>
      </c>
    </row>
    <row r="3443" spans="1:20" x14ac:dyDescent="0.25">
      <c r="A3443" t="s">
        <v>1421</v>
      </c>
      <c r="B3443" t="s">
        <v>1501</v>
      </c>
      <c r="C3443">
        <v>-215</v>
      </c>
      <c r="D3443">
        <v>195</v>
      </c>
      <c r="E3443" s="1">
        <v>41230</v>
      </c>
      <c r="F3443" t="s">
        <v>1281</v>
      </c>
      <c r="G3443" t="s">
        <v>264</v>
      </c>
      <c r="H3443" t="s">
        <v>23</v>
      </c>
      <c r="I3443" t="b">
        <v>0</v>
      </c>
      <c r="J3443" t="s">
        <v>41</v>
      </c>
      <c r="K3443" t="s">
        <v>17</v>
      </c>
      <c r="L3443" s="2">
        <f t="shared" si="212"/>
        <v>1.4651162790697674</v>
      </c>
      <c r="M3443" s="2">
        <f t="shared" si="213"/>
        <v>2.95</v>
      </c>
      <c r="N3443" s="5">
        <f>1/L3443</f>
        <v>0.68253968253968256</v>
      </c>
      <c r="R3443" s="5">
        <f>1/M3443</f>
        <v>0.33898305084745761</v>
      </c>
      <c r="S3443" s="3">
        <f t="shared" si="214"/>
        <v>1</v>
      </c>
      <c r="T3443" s="5">
        <f t="shared" si="215"/>
        <v>2.1522733387140169E-2</v>
      </c>
    </row>
    <row r="3444" spans="1:20" x14ac:dyDescent="0.25">
      <c r="A3444" t="s">
        <v>1382</v>
      </c>
      <c r="B3444" t="s">
        <v>230</v>
      </c>
      <c r="C3444">
        <v>100</v>
      </c>
      <c r="D3444">
        <v>-110</v>
      </c>
      <c r="E3444" s="1">
        <v>41230</v>
      </c>
      <c r="F3444" t="s">
        <v>1281</v>
      </c>
      <c r="G3444" t="s">
        <v>264</v>
      </c>
      <c r="H3444" t="s">
        <v>15</v>
      </c>
      <c r="I3444" t="b">
        <v>0</v>
      </c>
      <c r="J3444" t="s">
        <v>73</v>
      </c>
      <c r="K3444" t="s">
        <v>17</v>
      </c>
      <c r="L3444" s="2">
        <f t="shared" si="212"/>
        <v>2</v>
      </c>
      <c r="M3444" s="2">
        <f t="shared" si="213"/>
        <v>1.9090909090909092</v>
      </c>
      <c r="N3444" s="5">
        <f>1/L3444</f>
        <v>0.5</v>
      </c>
      <c r="R3444" s="5">
        <f>1/M3444</f>
        <v>0.52380952380952384</v>
      </c>
      <c r="S3444" s="3">
        <f t="shared" si="214"/>
        <v>0</v>
      </c>
      <c r="T3444" s="5">
        <f t="shared" si="215"/>
        <v>2.3809523809523725E-2</v>
      </c>
    </row>
    <row r="3445" spans="1:20" x14ac:dyDescent="0.25">
      <c r="A3445" t="s">
        <v>1563</v>
      </c>
      <c r="B3445" t="s">
        <v>1370</v>
      </c>
      <c r="C3445">
        <v>-450</v>
      </c>
      <c r="D3445">
        <v>400</v>
      </c>
      <c r="E3445" s="1">
        <v>41223</v>
      </c>
      <c r="F3445" t="s">
        <v>1371</v>
      </c>
      <c r="G3445" t="s">
        <v>360</v>
      </c>
      <c r="H3445" t="s">
        <v>15</v>
      </c>
      <c r="I3445" t="b">
        <v>0</v>
      </c>
      <c r="J3445" t="s">
        <v>54</v>
      </c>
      <c r="K3445" t="s">
        <v>17</v>
      </c>
      <c r="L3445" s="2">
        <f t="shared" si="212"/>
        <v>1.2222222222222223</v>
      </c>
      <c r="M3445" s="2">
        <f t="shared" si="213"/>
        <v>5</v>
      </c>
      <c r="N3445" s="5">
        <f>1/L3445</f>
        <v>0.81818181818181812</v>
      </c>
      <c r="R3445" s="5">
        <f>1/M3445</f>
        <v>0.2</v>
      </c>
      <c r="S3445" s="3">
        <f t="shared" si="214"/>
        <v>0</v>
      </c>
      <c r="T3445" s="5">
        <f t="shared" si="215"/>
        <v>1.8181818181818077E-2</v>
      </c>
    </row>
    <row r="3446" spans="1:20" x14ac:dyDescent="0.25">
      <c r="A3446" t="s">
        <v>1458</v>
      </c>
      <c r="B3446" t="s">
        <v>1323</v>
      </c>
      <c r="C3446">
        <v>-345</v>
      </c>
      <c r="D3446">
        <v>315</v>
      </c>
      <c r="E3446" s="1">
        <v>41223</v>
      </c>
      <c r="F3446" t="s">
        <v>1371</v>
      </c>
      <c r="G3446" t="s">
        <v>360</v>
      </c>
      <c r="H3446" t="s">
        <v>40</v>
      </c>
      <c r="I3446" t="b">
        <v>0</v>
      </c>
      <c r="J3446" t="s">
        <v>26</v>
      </c>
      <c r="K3446" t="s">
        <v>17</v>
      </c>
      <c r="L3446" s="2">
        <f t="shared" si="212"/>
        <v>1.2898550724637681</v>
      </c>
      <c r="M3446" s="2">
        <f t="shared" si="213"/>
        <v>4.1500000000000004</v>
      </c>
      <c r="N3446" s="5">
        <f>1/L3446</f>
        <v>0.7752808988764045</v>
      </c>
      <c r="R3446" s="5">
        <f>1/M3446</f>
        <v>0.24096385542168672</v>
      </c>
      <c r="S3446" s="3">
        <f t="shared" si="214"/>
        <v>0</v>
      </c>
      <c r="T3446" s="5">
        <f t="shared" si="215"/>
        <v>1.6244754298091246E-2</v>
      </c>
    </row>
    <row r="3447" spans="1:20" x14ac:dyDescent="0.25">
      <c r="A3447" t="s">
        <v>981</v>
      </c>
      <c r="B3447" t="s">
        <v>1364</v>
      </c>
      <c r="C3447">
        <v>-320</v>
      </c>
      <c r="D3447">
        <v>290</v>
      </c>
      <c r="E3447" s="1">
        <v>41223</v>
      </c>
      <c r="F3447" t="s">
        <v>1371</v>
      </c>
      <c r="G3447" t="s">
        <v>360</v>
      </c>
      <c r="H3447" t="s">
        <v>23</v>
      </c>
      <c r="I3447" t="b">
        <v>0</v>
      </c>
      <c r="J3447" t="s">
        <v>20</v>
      </c>
      <c r="K3447" t="s">
        <v>17</v>
      </c>
      <c r="L3447" s="2">
        <f t="shared" si="212"/>
        <v>1.3125</v>
      </c>
      <c r="M3447" s="2">
        <f t="shared" si="213"/>
        <v>3.9</v>
      </c>
      <c r="N3447" s="5">
        <f>1/L3447</f>
        <v>0.76190476190476186</v>
      </c>
      <c r="R3447" s="5">
        <f>1/M3447</f>
        <v>0.25641025641025644</v>
      </c>
      <c r="S3447" s="3">
        <f t="shared" si="214"/>
        <v>1</v>
      </c>
      <c r="T3447" s="5">
        <f t="shared" si="215"/>
        <v>1.831501831501825E-2</v>
      </c>
    </row>
    <row r="3448" spans="1:20" x14ac:dyDescent="0.25">
      <c r="A3448" t="s">
        <v>946</v>
      </c>
      <c r="B3448" t="s">
        <v>1439</v>
      </c>
      <c r="C3448">
        <v>170</v>
      </c>
      <c r="D3448">
        <v>-185</v>
      </c>
      <c r="E3448" s="1">
        <v>41223</v>
      </c>
      <c r="F3448" t="s">
        <v>1371</v>
      </c>
      <c r="G3448" t="s">
        <v>360</v>
      </c>
      <c r="H3448" t="s">
        <v>23</v>
      </c>
      <c r="I3448" t="b">
        <v>0</v>
      </c>
      <c r="J3448" t="s">
        <v>16</v>
      </c>
      <c r="K3448" t="s">
        <v>17</v>
      </c>
      <c r="L3448" s="2">
        <f t="shared" si="212"/>
        <v>2.7</v>
      </c>
      <c r="M3448" s="2">
        <f t="shared" si="213"/>
        <v>1.5405405405405406</v>
      </c>
      <c r="N3448" s="5">
        <f>1/L3448</f>
        <v>0.37037037037037035</v>
      </c>
      <c r="R3448" s="5">
        <f>1/M3448</f>
        <v>0.64912280701754388</v>
      </c>
      <c r="S3448" s="3">
        <f t="shared" si="214"/>
        <v>1</v>
      </c>
      <c r="T3448" s="5">
        <f t="shared" si="215"/>
        <v>1.949317738791434E-2</v>
      </c>
    </row>
    <row r="3449" spans="1:20" x14ac:dyDescent="0.25">
      <c r="A3449" t="s">
        <v>1564</v>
      </c>
      <c r="B3449" t="s">
        <v>812</v>
      </c>
      <c r="C3449">
        <v>285</v>
      </c>
      <c r="D3449">
        <v>-315</v>
      </c>
      <c r="E3449" s="1">
        <v>41223</v>
      </c>
      <c r="F3449" t="s">
        <v>1371</v>
      </c>
      <c r="G3449" t="s">
        <v>360</v>
      </c>
      <c r="H3449" t="s">
        <v>15</v>
      </c>
      <c r="I3449" t="b">
        <v>0</v>
      </c>
      <c r="J3449" t="s">
        <v>16</v>
      </c>
      <c r="K3449" t="s">
        <v>17</v>
      </c>
      <c r="L3449" s="2">
        <f t="shared" si="212"/>
        <v>3.85</v>
      </c>
      <c r="M3449" s="2">
        <f t="shared" si="213"/>
        <v>1.3174603174603174</v>
      </c>
      <c r="N3449" s="5">
        <f>1/L3449</f>
        <v>0.25974025974025972</v>
      </c>
      <c r="R3449" s="5">
        <f>1/M3449</f>
        <v>0.75903614457831325</v>
      </c>
      <c r="S3449" s="3">
        <f t="shared" si="214"/>
        <v>0</v>
      </c>
      <c r="T3449" s="5">
        <f t="shared" si="215"/>
        <v>1.877640431857297E-2</v>
      </c>
    </row>
    <row r="3450" spans="1:20" x14ac:dyDescent="0.25">
      <c r="A3450" t="s">
        <v>1026</v>
      </c>
      <c r="B3450" t="s">
        <v>1565</v>
      </c>
      <c r="C3450">
        <v>-440</v>
      </c>
      <c r="D3450">
        <v>390</v>
      </c>
      <c r="E3450" s="1">
        <v>41223</v>
      </c>
      <c r="F3450" t="s">
        <v>1371</v>
      </c>
      <c r="G3450" t="s">
        <v>360</v>
      </c>
      <c r="H3450" t="s">
        <v>23</v>
      </c>
      <c r="I3450" t="b">
        <v>0</v>
      </c>
      <c r="J3450" t="s">
        <v>41</v>
      </c>
      <c r="K3450" t="s">
        <v>17</v>
      </c>
      <c r="L3450" s="2">
        <f t="shared" si="212"/>
        <v>1.2272727272727273</v>
      </c>
      <c r="M3450" s="2">
        <f t="shared" si="213"/>
        <v>4.9000000000000004</v>
      </c>
      <c r="N3450" s="5">
        <f>1/L3450</f>
        <v>0.81481481481481477</v>
      </c>
      <c r="R3450" s="5">
        <f>1/M3450</f>
        <v>0.2040816326530612</v>
      </c>
      <c r="S3450" s="3">
        <f t="shared" si="214"/>
        <v>1</v>
      </c>
      <c r="T3450" s="5">
        <f t="shared" si="215"/>
        <v>1.8896447467875888E-2</v>
      </c>
    </row>
    <row r="3451" spans="1:20" x14ac:dyDescent="0.25">
      <c r="A3451" t="s">
        <v>249</v>
      </c>
      <c r="B3451" t="s">
        <v>1536</v>
      </c>
      <c r="C3451">
        <v>-220</v>
      </c>
      <c r="D3451">
        <v>200</v>
      </c>
      <c r="E3451" s="1">
        <v>41223</v>
      </c>
      <c r="F3451" t="s">
        <v>1371</v>
      </c>
      <c r="G3451" t="s">
        <v>360</v>
      </c>
      <c r="H3451" t="s">
        <v>23</v>
      </c>
      <c r="I3451" t="b">
        <v>0</v>
      </c>
      <c r="J3451" t="s">
        <v>41</v>
      </c>
      <c r="K3451" t="s">
        <v>17</v>
      </c>
      <c r="L3451" s="2">
        <f t="shared" si="212"/>
        <v>1.4545454545454546</v>
      </c>
      <c r="M3451" s="2">
        <f t="shared" si="213"/>
        <v>3</v>
      </c>
      <c r="N3451" s="5">
        <f>1/L3451</f>
        <v>0.6875</v>
      </c>
      <c r="R3451" s="5">
        <f>1/M3451</f>
        <v>0.33333333333333331</v>
      </c>
      <c r="S3451" s="3">
        <f t="shared" si="214"/>
        <v>1</v>
      </c>
      <c r="T3451" s="5">
        <f t="shared" si="215"/>
        <v>2.0833333333333259E-2</v>
      </c>
    </row>
    <row r="3452" spans="1:20" x14ac:dyDescent="0.25">
      <c r="A3452" t="s">
        <v>1566</v>
      </c>
      <c r="B3452" t="s">
        <v>659</v>
      </c>
      <c r="C3452">
        <v>195</v>
      </c>
      <c r="D3452">
        <v>-215</v>
      </c>
      <c r="E3452" s="1">
        <v>41223</v>
      </c>
      <c r="F3452" t="s">
        <v>1371</v>
      </c>
      <c r="G3452" t="s">
        <v>360</v>
      </c>
      <c r="H3452" t="s">
        <v>15</v>
      </c>
      <c r="I3452" t="b">
        <v>0</v>
      </c>
      <c r="J3452" t="s">
        <v>31</v>
      </c>
      <c r="K3452" t="s">
        <v>17</v>
      </c>
      <c r="L3452" s="2">
        <f t="shared" si="212"/>
        <v>2.95</v>
      </c>
      <c r="M3452" s="2">
        <f t="shared" si="213"/>
        <v>1.4651162790697674</v>
      </c>
      <c r="N3452" s="5">
        <f>1/L3452</f>
        <v>0.33898305084745761</v>
      </c>
      <c r="R3452" s="5">
        <f>1/M3452</f>
        <v>0.68253968253968256</v>
      </c>
      <c r="S3452" s="3">
        <f t="shared" si="214"/>
        <v>0</v>
      </c>
      <c r="T3452" s="5">
        <f t="shared" si="215"/>
        <v>2.1522733387140169E-2</v>
      </c>
    </row>
    <row r="3453" spans="1:20" x14ac:dyDescent="0.25">
      <c r="A3453" t="s">
        <v>1522</v>
      </c>
      <c r="B3453" t="s">
        <v>1567</v>
      </c>
      <c r="C3453">
        <v>-260</v>
      </c>
      <c r="D3453">
        <v>240</v>
      </c>
      <c r="E3453" s="1">
        <v>41223</v>
      </c>
      <c r="F3453" t="s">
        <v>1371</v>
      </c>
      <c r="G3453" t="s">
        <v>360</v>
      </c>
      <c r="H3453" t="s">
        <v>23</v>
      </c>
      <c r="I3453" t="b">
        <v>0</v>
      </c>
      <c r="J3453" t="s">
        <v>54</v>
      </c>
      <c r="K3453" t="s">
        <v>17</v>
      </c>
      <c r="L3453" s="2">
        <f t="shared" si="212"/>
        <v>1.3846153846153846</v>
      </c>
      <c r="M3453" s="2">
        <f t="shared" si="213"/>
        <v>3.4</v>
      </c>
      <c r="N3453" s="5">
        <f>1/L3453</f>
        <v>0.72222222222222221</v>
      </c>
      <c r="R3453" s="5">
        <f>1/M3453</f>
        <v>0.29411764705882354</v>
      </c>
      <c r="S3453" s="3">
        <f t="shared" si="214"/>
        <v>1</v>
      </c>
      <c r="T3453" s="5">
        <f t="shared" si="215"/>
        <v>1.6339869281045694E-2</v>
      </c>
    </row>
    <row r="3454" spans="1:20" x14ac:dyDescent="0.25">
      <c r="A3454" t="s">
        <v>646</v>
      </c>
      <c r="B3454" t="s">
        <v>1568</v>
      </c>
      <c r="C3454">
        <v>-1000</v>
      </c>
      <c r="D3454">
        <v>800</v>
      </c>
      <c r="E3454" s="1">
        <v>41195</v>
      </c>
      <c r="F3454" t="s">
        <v>1296</v>
      </c>
      <c r="G3454" t="s">
        <v>559</v>
      </c>
      <c r="H3454" t="s">
        <v>23</v>
      </c>
      <c r="I3454" t="b">
        <v>0</v>
      </c>
      <c r="J3454" t="s">
        <v>26</v>
      </c>
      <c r="K3454" t="s">
        <v>17</v>
      </c>
      <c r="L3454" s="2">
        <f t="shared" si="212"/>
        <v>1.1000000000000001</v>
      </c>
      <c r="M3454" s="2">
        <f t="shared" si="213"/>
        <v>9</v>
      </c>
      <c r="N3454" s="5">
        <f>1/L3454</f>
        <v>0.90909090909090906</v>
      </c>
      <c r="R3454" s="5">
        <f>1/M3454</f>
        <v>0.1111111111111111</v>
      </c>
      <c r="S3454" s="3">
        <f t="shared" si="214"/>
        <v>1</v>
      </c>
      <c r="T3454" s="5">
        <f t="shared" si="215"/>
        <v>2.020202020202011E-2</v>
      </c>
    </row>
    <row r="3455" spans="1:20" x14ac:dyDescent="0.25">
      <c r="A3455" t="s">
        <v>1227</v>
      </c>
      <c r="B3455" t="s">
        <v>1491</v>
      </c>
      <c r="C3455">
        <v>-210</v>
      </c>
      <c r="D3455">
        <v>190</v>
      </c>
      <c r="E3455" s="1">
        <v>41195</v>
      </c>
      <c r="F3455" t="s">
        <v>1296</v>
      </c>
      <c r="G3455" t="s">
        <v>559</v>
      </c>
      <c r="H3455" t="s">
        <v>23</v>
      </c>
      <c r="I3455" t="b">
        <v>0</v>
      </c>
      <c r="J3455" t="s">
        <v>97</v>
      </c>
      <c r="K3455" t="s">
        <v>17</v>
      </c>
      <c r="L3455" s="2">
        <f t="shared" si="212"/>
        <v>1.4761904761904763</v>
      </c>
      <c r="M3455" s="2">
        <f t="shared" si="213"/>
        <v>2.9</v>
      </c>
      <c r="N3455" s="5">
        <f>1/L3455</f>
        <v>0.67741935483870963</v>
      </c>
      <c r="R3455" s="5">
        <f>1/M3455</f>
        <v>0.34482758620689657</v>
      </c>
      <c r="S3455" s="3">
        <f t="shared" si="214"/>
        <v>1</v>
      </c>
      <c r="T3455" s="5">
        <f t="shared" si="215"/>
        <v>2.2246941045606317E-2</v>
      </c>
    </row>
    <row r="3456" spans="1:20" x14ac:dyDescent="0.25">
      <c r="A3456" t="s">
        <v>404</v>
      </c>
      <c r="B3456" t="s">
        <v>1193</v>
      </c>
      <c r="C3456">
        <v>-475</v>
      </c>
      <c r="D3456">
        <v>420</v>
      </c>
      <c r="E3456" s="1">
        <v>41195</v>
      </c>
      <c r="F3456" t="s">
        <v>1296</v>
      </c>
      <c r="G3456" t="s">
        <v>559</v>
      </c>
      <c r="H3456" t="s">
        <v>23</v>
      </c>
      <c r="I3456" t="b">
        <v>0</v>
      </c>
      <c r="J3456" t="s">
        <v>26</v>
      </c>
      <c r="K3456" t="s">
        <v>17</v>
      </c>
      <c r="L3456" s="2">
        <f t="shared" si="212"/>
        <v>1.2105263157894737</v>
      </c>
      <c r="M3456" s="2">
        <f t="shared" si="213"/>
        <v>5.2</v>
      </c>
      <c r="N3456" s="5">
        <f>1/L3456</f>
        <v>0.82608695652173914</v>
      </c>
      <c r="R3456" s="5">
        <f>1/M3456</f>
        <v>0.19230769230769229</v>
      </c>
      <c r="S3456" s="3">
        <f t="shared" si="214"/>
        <v>1</v>
      </c>
      <c r="T3456" s="5">
        <f t="shared" si="215"/>
        <v>1.8394648829431315E-2</v>
      </c>
    </row>
    <row r="3457" spans="1:20" x14ac:dyDescent="0.25">
      <c r="A3457" t="s">
        <v>1538</v>
      </c>
      <c r="B3457" t="s">
        <v>908</v>
      </c>
      <c r="C3457">
        <v>177</v>
      </c>
      <c r="D3457">
        <v>-192</v>
      </c>
      <c r="E3457" s="1">
        <v>41195</v>
      </c>
      <c r="F3457" t="s">
        <v>1296</v>
      </c>
      <c r="G3457" t="s">
        <v>559</v>
      </c>
      <c r="H3457" t="s">
        <v>23</v>
      </c>
      <c r="I3457" t="b">
        <v>0</v>
      </c>
      <c r="J3457" t="s">
        <v>20</v>
      </c>
      <c r="K3457" t="s">
        <v>17</v>
      </c>
      <c r="L3457" s="2">
        <f t="shared" si="212"/>
        <v>2.77</v>
      </c>
      <c r="M3457" s="2">
        <f t="shared" si="213"/>
        <v>1.5208333333333333</v>
      </c>
      <c r="N3457" s="5">
        <f>1/L3457</f>
        <v>0.36101083032490977</v>
      </c>
      <c r="R3457" s="5">
        <f>1/M3457</f>
        <v>0.65753424657534254</v>
      </c>
      <c r="S3457" s="3">
        <f t="shared" si="214"/>
        <v>1</v>
      </c>
      <c r="T3457" s="5">
        <f t="shared" si="215"/>
        <v>1.8545076900252422E-2</v>
      </c>
    </row>
    <row r="3458" spans="1:20" x14ac:dyDescent="0.25">
      <c r="A3458" t="s">
        <v>1320</v>
      </c>
      <c r="B3458" t="s">
        <v>1548</v>
      </c>
      <c r="C3458">
        <v>-355</v>
      </c>
      <c r="D3458">
        <v>320</v>
      </c>
      <c r="E3458" s="1">
        <v>41195</v>
      </c>
      <c r="F3458" t="s">
        <v>1296</v>
      </c>
      <c r="G3458" t="s">
        <v>559</v>
      </c>
      <c r="H3458" t="s">
        <v>23</v>
      </c>
      <c r="I3458" t="b">
        <v>0</v>
      </c>
      <c r="J3458" t="s">
        <v>26</v>
      </c>
      <c r="K3458" t="s">
        <v>17</v>
      </c>
      <c r="L3458" s="2">
        <f t="shared" si="212"/>
        <v>1.2816901408450705</v>
      </c>
      <c r="M3458" s="2">
        <f t="shared" si="213"/>
        <v>4.2</v>
      </c>
      <c r="N3458" s="5">
        <f>1/L3458</f>
        <v>0.78021978021978022</v>
      </c>
      <c r="R3458" s="5">
        <f>1/M3458</f>
        <v>0.23809523809523808</v>
      </c>
      <c r="S3458" s="3">
        <f t="shared" si="214"/>
        <v>1</v>
      </c>
      <c r="T3458" s="5">
        <f t="shared" si="215"/>
        <v>1.831501831501825E-2</v>
      </c>
    </row>
    <row r="3459" spans="1:20" x14ac:dyDescent="0.25">
      <c r="A3459" t="s">
        <v>18</v>
      </c>
      <c r="B3459" t="s">
        <v>1088</v>
      </c>
      <c r="C3459">
        <v>-115</v>
      </c>
      <c r="D3459">
        <v>105</v>
      </c>
      <c r="E3459" s="1">
        <v>41195</v>
      </c>
      <c r="F3459" t="s">
        <v>1296</v>
      </c>
      <c r="G3459" t="s">
        <v>559</v>
      </c>
      <c r="H3459" t="s">
        <v>23</v>
      </c>
      <c r="I3459" t="b">
        <v>0</v>
      </c>
      <c r="J3459" t="s">
        <v>20</v>
      </c>
      <c r="K3459" t="s">
        <v>17</v>
      </c>
      <c r="L3459" s="2">
        <f t="shared" ref="L3459:L3522" si="216">IF(C3459&lt;0,-(100-C3459)/C3459,C3459/100+1)</f>
        <v>1.8695652173913044</v>
      </c>
      <c r="M3459" s="2">
        <f t="shared" ref="M3459:M3522" si="217">IF(D3459&lt;0,-(100-D3459)/D3459,D3459/100+1)</f>
        <v>2.0499999999999998</v>
      </c>
      <c r="N3459" s="5">
        <f>1/L3459</f>
        <v>0.53488372093023251</v>
      </c>
      <c r="R3459" s="5">
        <f>1/M3459</f>
        <v>0.48780487804878053</v>
      </c>
      <c r="S3459" s="3">
        <f t="shared" ref="S3459:S3522" si="218">IF(H3459="Red",1,0)</f>
        <v>1</v>
      </c>
      <c r="T3459" s="5">
        <f t="shared" ref="T3459:T3522" si="219">R3459+N3459-1</f>
        <v>2.2688598979013097E-2</v>
      </c>
    </row>
    <row r="3460" spans="1:20" x14ac:dyDescent="0.25">
      <c r="A3460" t="s">
        <v>1008</v>
      </c>
      <c r="B3460" t="s">
        <v>1011</v>
      </c>
      <c r="C3460">
        <v>-210</v>
      </c>
      <c r="D3460">
        <v>190</v>
      </c>
      <c r="E3460" s="1">
        <v>41195</v>
      </c>
      <c r="F3460" t="s">
        <v>1296</v>
      </c>
      <c r="G3460" t="s">
        <v>559</v>
      </c>
      <c r="H3460" t="s">
        <v>23</v>
      </c>
      <c r="I3460" t="b">
        <v>0</v>
      </c>
      <c r="J3460" t="s">
        <v>73</v>
      </c>
      <c r="K3460" t="s">
        <v>17</v>
      </c>
      <c r="L3460" s="2">
        <f t="shared" si="216"/>
        <v>1.4761904761904763</v>
      </c>
      <c r="M3460" s="2">
        <f t="shared" si="217"/>
        <v>2.9</v>
      </c>
      <c r="N3460" s="5">
        <f>1/L3460</f>
        <v>0.67741935483870963</v>
      </c>
      <c r="R3460" s="5">
        <f>1/M3460</f>
        <v>0.34482758620689657</v>
      </c>
      <c r="S3460" s="3">
        <f t="shared" si="218"/>
        <v>1</v>
      </c>
      <c r="T3460" s="5">
        <f t="shared" si="219"/>
        <v>2.2246941045606317E-2</v>
      </c>
    </row>
    <row r="3461" spans="1:20" x14ac:dyDescent="0.25">
      <c r="A3461" t="s">
        <v>853</v>
      </c>
      <c r="B3461" t="s">
        <v>27</v>
      </c>
      <c r="C3461">
        <v>-130</v>
      </c>
      <c r="D3461">
        <v>120</v>
      </c>
      <c r="E3461" s="1">
        <v>41195</v>
      </c>
      <c r="F3461" t="s">
        <v>1296</v>
      </c>
      <c r="G3461" t="s">
        <v>559</v>
      </c>
      <c r="H3461" t="s">
        <v>23</v>
      </c>
      <c r="I3461" t="b">
        <v>0</v>
      </c>
      <c r="J3461" t="s">
        <v>16</v>
      </c>
      <c r="K3461" t="s">
        <v>17</v>
      </c>
      <c r="L3461" s="2">
        <f t="shared" si="216"/>
        <v>1.7692307692307692</v>
      </c>
      <c r="M3461" s="2">
        <f t="shared" si="217"/>
        <v>2.2000000000000002</v>
      </c>
      <c r="N3461" s="5">
        <f>1/L3461</f>
        <v>0.56521739130434789</v>
      </c>
      <c r="R3461" s="5">
        <f>1/M3461</f>
        <v>0.45454545454545453</v>
      </c>
      <c r="S3461" s="3">
        <f t="shared" si="218"/>
        <v>1</v>
      </c>
      <c r="T3461" s="5">
        <f t="shared" si="219"/>
        <v>1.9762845849802479E-2</v>
      </c>
    </row>
    <row r="3462" spans="1:20" x14ac:dyDescent="0.25">
      <c r="A3462" t="s">
        <v>1160</v>
      </c>
      <c r="B3462" t="s">
        <v>1569</v>
      </c>
      <c r="C3462">
        <v>-250</v>
      </c>
      <c r="D3462">
        <v>230</v>
      </c>
      <c r="E3462" s="1">
        <v>41195</v>
      </c>
      <c r="F3462" t="s">
        <v>1296</v>
      </c>
      <c r="G3462" t="s">
        <v>559</v>
      </c>
      <c r="H3462" t="s">
        <v>23</v>
      </c>
      <c r="I3462" t="b">
        <v>0</v>
      </c>
      <c r="J3462" t="s">
        <v>73</v>
      </c>
      <c r="K3462" t="s">
        <v>17</v>
      </c>
      <c r="L3462" s="2">
        <f t="shared" si="216"/>
        <v>1.4</v>
      </c>
      <c r="M3462" s="2">
        <f t="shared" si="217"/>
        <v>3.3</v>
      </c>
      <c r="N3462" s="5">
        <f>1/L3462</f>
        <v>0.7142857142857143</v>
      </c>
      <c r="R3462" s="5">
        <f>1/M3462</f>
        <v>0.30303030303030304</v>
      </c>
      <c r="S3462" s="3">
        <f t="shared" si="218"/>
        <v>1</v>
      </c>
      <c r="T3462" s="5">
        <f t="shared" si="219"/>
        <v>1.7316017316017396E-2</v>
      </c>
    </row>
    <row r="3463" spans="1:20" x14ac:dyDescent="0.25">
      <c r="A3463" t="s">
        <v>564</v>
      </c>
      <c r="B3463" t="s">
        <v>1414</v>
      </c>
      <c r="C3463">
        <v>-210</v>
      </c>
      <c r="D3463">
        <v>190</v>
      </c>
      <c r="E3463" s="1">
        <v>41195</v>
      </c>
      <c r="F3463" t="s">
        <v>1296</v>
      </c>
      <c r="G3463" t="s">
        <v>559</v>
      </c>
      <c r="H3463" t="s">
        <v>23</v>
      </c>
      <c r="I3463" t="b">
        <v>0</v>
      </c>
      <c r="J3463" t="s">
        <v>20</v>
      </c>
      <c r="K3463" t="s">
        <v>17</v>
      </c>
      <c r="L3463" s="2">
        <f t="shared" si="216"/>
        <v>1.4761904761904763</v>
      </c>
      <c r="M3463" s="2">
        <f t="shared" si="217"/>
        <v>2.9</v>
      </c>
      <c r="N3463" s="5">
        <f>1/L3463</f>
        <v>0.67741935483870963</v>
      </c>
      <c r="R3463" s="5">
        <f>1/M3463</f>
        <v>0.34482758620689657</v>
      </c>
      <c r="S3463" s="3">
        <f t="shared" si="218"/>
        <v>1</v>
      </c>
      <c r="T3463" s="5">
        <f t="shared" si="219"/>
        <v>2.2246941045606317E-2</v>
      </c>
    </row>
    <row r="3464" spans="1:20" x14ac:dyDescent="0.25">
      <c r="A3464" t="s">
        <v>1570</v>
      </c>
      <c r="B3464" t="s">
        <v>988</v>
      </c>
      <c r="C3464">
        <v>-145</v>
      </c>
      <c r="D3464">
        <v>135</v>
      </c>
      <c r="E3464" s="1">
        <v>41195</v>
      </c>
      <c r="F3464" t="s">
        <v>1296</v>
      </c>
      <c r="G3464" t="s">
        <v>559</v>
      </c>
      <c r="H3464" t="s">
        <v>15</v>
      </c>
      <c r="I3464" t="b">
        <v>0</v>
      </c>
      <c r="J3464" t="s">
        <v>54</v>
      </c>
      <c r="K3464" t="s">
        <v>17</v>
      </c>
      <c r="L3464" s="2">
        <f t="shared" si="216"/>
        <v>1.6896551724137931</v>
      </c>
      <c r="M3464" s="2">
        <f t="shared" si="217"/>
        <v>2.35</v>
      </c>
      <c r="N3464" s="5">
        <f>1/L3464</f>
        <v>0.59183673469387754</v>
      </c>
      <c r="R3464" s="5">
        <f>1/M3464</f>
        <v>0.42553191489361702</v>
      </c>
      <c r="S3464" s="3">
        <f t="shared" si="218"/>
        <v>0</v>
      </c>
      <c r="T3464" s="5">
        <f t="shared" si="219"/>
        <v>1.7368649587494511E-2</v>
      </c>
    </row>
    <row r="3465" spans="1:20" x14ac:dyDescent="0.25">
      <c r="A3465" t="s">
        <v>1427</v>
      </c>
      <c r="B3465" t="s">
        <v>989</v>
      </c>
      <c r="C3465">
        <v>135</v>
      </c>
      <c r="D3465">
        <v>-145</v>
      </c>
      <c r="E3465" s="1">
        <v>41195</v>
      </c>
      <c r="F3465" t="s">
        <v>1296</v>
      </c>
      <c r="G3465" t="s">
        <v>559</v>
      </c>
      <c r="H3465" t="s">
        <v>23</v>
      </c>
      <c r="I3465" t="b">
        <v>0</v>
      </c>
      <c r="J3465" t="s">
        <v>16</v>
      </c>
      <c r="K3465" t="s">
        <v>17</v>
      </c>
      <c r="L3465" s="2">
        <f t="shared" si="216"/>
        <v>2.35</v>
      </c>
      <c r="M3465" s="2">
        <f t="shared" si="217"/>
        <v>1.6896551724137931</v>
      </c>
      <c r="N3465" s="5">
        <f>1/L3465</f>
        <v>0.42553191489361702</v>
      </c>
      <c r="R3465" s="5">
        <f>1/M3465</f>
        <v>0.59183673469387754</v>
      </c>
      <c r="S3465" s="3">
        <f t="shared" si="218"/>
        <v>1</v>
      </c>
      <c r="T3465" s="5">
        <f t="shared" si="219"/>
        <v>1.7368649587494511E-2</v>
      </c>
    </row>
    <row r="3466" spans="1:20" x14ac:dyDescent="0.25">
      <c r="A3466" t="s">
        <v>973</v>
      </c>
      <c r="B3466" t="s">
        <v>1068</v>
      </c>
      <c r="C3466">
        <v>-185</v>
      </c>
      <c r="D3466">
        <v>170</v>
      </c>
      <c r="E3466" s="1">
        <v>41187</v>
      </c>
      <c r="F3466" t="s">
        <v>132</v>
      </c>
      <c r="G3466" t="s">
        <v>79</v>
      </c>
      <c r="H3466" t="s">
        <v>15</v>
      </c>
      <c r="I3466" t="b">
        <v>0</v>
      </c>
      <c r="J3466" t="s">
        <v>97</v>
      </c>
      <c r="K3466" t="s">
        <v>17</v>
      </c>
      <c r="L3466" s="2">
        <f t="shared" si="216"/>
        <v>1.5405405405405406</v>
      </c>
      <c r="M3466" s="2">
        <f t="shared" si="217"/>
        <v>2.7</v>
      </c>
      <c r="N3466" s="5">
        <f>1/L3466</f>
        <v>0.64912280701754388</v>
      </c>
      <c r="R3466" s="5">
        <f>1/M3466</f>
        <v>0.37037037037037035</v>
      </c>
      <c r="S3466" s="3">
        <f t="shared" si="218"/>
        <v>0</v>
      </c>
      <c r="T3466" s="5">
        <f t="shared" si="219"/>
        <v>1.949317738791434E-2</v>
      </c>
    </row>
    <row r="3467" spans="1:20" x14ac:dyDescent="0.25">
      <c r="A3467" t="s">
        <v>806</v>
      </c>
      <c r="B3467" t="s">
        <v>1539</v>
      </c>
      <c r="C3467">
        <v>-310</v>
      </c>
      <c r="D3467">
        <v>280</v>
      </c>
      <c r="E3467" s="1">
        <v>41187</v>
      </c>
      <c r="F3467" t="s">
        <v>132</v>
      </c>
      <c r="G3467" t="s">
        <v>79</v>
      </c>
      <c r="H3467" t="s">
        <v>23</v>
      </c>
      <c r="I3467" t="b">
        <v>0</v>
      </c>
      <c r="J3467" t="s">
        <v>20</v>
      </c>
      <c r="K3467" t="s">
        <v>17</v>
      </c>
      <c r="L3467" s="2">
        <f t="shared" si="216"/>
        <v>1.3225806451612903</v>
      </c>
      <c r="M3467" s="2">
        <f t="shared" si="217"/>
        <v>3.8</v>
      </c>
      <c r="N3467" s="5">
        <f>1/L3467</f>
        <v>0.75609756097560976</v>
      </c>
      <c r="R3467" s="5">
        <f>1/M3467</f>
        <v>0.26315789473684209</v>
      </c>
      <c r="S3467" s="3">
        <f t="shared" si="218"/>
        <v>1</v>
      </c>
      <c r="T3467" s="5">
        <f t="shared" si="219"/>
        <v>1.9255455712451797E-2</v>
      </c>
    </row>
    <row r="3468" spans="1:20" x14ac:dyDescent="0.25">
      <c r="A3468" t="s">
        <v>204</v>
      </c>
      <c r="B3468" t="s">
        <v>29</v>
      </c>
      <c r="C3468">
        <v>-255</v>
      </c>
      <c r="D3468">
        <v>235</v>
      </c>
      <c r="E3468" s="1">
        <v>41187</v>
      </c>
      <c r="F3468" t="s">
        <v>132</v>
      </c>
      <c r="G3468" t="s">
        <v>79</v>
      </c>
      <c r="H3468" t="s">
        <v>23</v>
      </c>
      <c r="I3468" t="b">
        <v>0</v>
      </c>
      <c r="J3468" t="s">
        <v>31</v>
      </c>
      <c r="K3468" t="s">
        <v>17</v>
      </c>
      <c r="L3468" s="2">
        <f t="shared" si="216"/>
        <v>1.392156862745098</v>
      </c>
      <c r="M3468" s="2">
        <f t="shared" si="217"/>
        <v>3.35</v>
      </c>
      <c r="N3468" s="5">
        <f>1/L3468</f>
        <v>0.71830985915492962</v>
      </c>
      <c r="R3468" s="5">
        <f>1/M3468</f>
        <v>0.29850746268656714</v>
      </c>
      <c r="S3468" s="3">
        <f t="shared" si="218"/>
        <v>1</v>
      </c>
      <c r="T3468" s="5">
        <f t="shared" si="219"/>
        <v>1.6817321841496646E-2</v>
      </c>
    </row>
    <row r="3469" spans="1:20" x14ac:dyDescent="0.25">
      <c r="A3469" t="s">
        <v>1523</v>
      </c>
      <c r="B3469" t="s">
        <v>1259</v>
      </c>
      <c r="C3469">
        <v>-280</v>
      </c>
      <c r="D3469">
        <v>255</v>
      </c>
      <c r="E3469" s="1">
        <v>41187</v>
      </c>
      <c r="F3469" t="s">
        <v>132</v>
      </c>
      <c r="G3469" t="s">
        <v>79</v>
      </c>
      <c r="H3469" t="s">
        <v>15</v>
      </c>
      <c r="I3469" t="b">
        <v>0</v>
      </c>
      <c r="J3469" t="s">
        <v>20</v>
      </c>
      <c r="K3469" t="s">
        <v>17</v>
      </c>
      <c r="L3469" s="2">
        <f t="shared" si="216"/>
        <v>1.3571428571428572</v>
      </c>
      <c r="M3469" s="2">
        <f t="shared" si="217"/>
        <v>3.55</v>
      </c>
      <c r="N3469" s="5">
        <f>1/L3469</f>
        <v>0.73684210526315785</v>
      </c>
      <c r="R3469" s="5">
        <f>1/M3469</f>
        <v>0.28169014084507044</v>
      </c>
      <c r="S3469" s="3">
        <f t="shared" si="218"/>
        <v>0</v>
      </c>
      <c r="T3469" s="5">
        <f t="shared" si="219"/>
        <v>1.8532246108228234E-2</v>
      </c>
    </row>
    <row r="3470" spans="1:20" x14ac:dyDescent="0.25">
      <c r="A3470" t="s">
        <v>510</v>
      </c>
      <c r="B3470" t="s">
        <v>1166</v>
      </c>
      <c r="C3470">
        <v>-185</v>
      </c>
      <c r="D3470">
        <v>170</v>
      </c>
      <c r="E3470" s="1">
        <v>41187</v>
      </c>
      <c r="F3470" t="s">
        <v>132</v>
      </c>
      <c r="G3470" t="s">
        <v>79</v>
      </c>
      <c r="H3470" t="s">
        <v>23</v>
      </c>
      <c r="I3470" t="b">
        <v>0</v>
      </c>
      <c r="J3470" t="s">
        <v>16</v>
      </c>
      <c r="K3470" t="s">
        <v>17</v>
      </c>
      <c r="L3470" s="2">
        <f t="shared" si="216"/>
        <v>1.5405405405405406</v>
      </c>
      <c r="M3470" s="2">
        <f t="shared" si="217"/>
        <v>2.7</v>
      </c>
      <c r="N3470" s="5">
        <f>1/L3470</f>
        <v>0.64912280701754388</v>
      </c>
      <c r="R3470" s="5">
        <f>1/M3470</f>
        <v>0.37037037037037035</v>
      </c>
      <c r="S3470" s="3">
        <f t="shared" si="218"/>
        <v>1</v>
      </c>
      <c r="T3470" s="5">
        <f t="shared" si="219"/>
        <v>1.949317738791434E-2</v>
      </c>
    </row>
    <row r="3471" spans="1:20" x14ac:dyDescent="0.25">
      <c r="A3471" t="s">
        <v>1571</v>
      </c>
      <c r="B3471" t="s">
        <v>1171</v>
      </c>
      <c r="C3471">
        <v>135</v>
      </c>
      <c r="D3471">
        <v>-145</v>
      </c>
      <c r="E3471" s="1">
        <v>41187</v>
      </c>
      <c r="F3471" t="s">
        <v>132</v>
      </c>
      <c r="G3471" t="s">
        <v>79</v>
      </c>
      <c r="H3471" t="s">
        <v>15</v>
      </c>
      <c r="I3471" t="b">
        <v>0</v>
      </c>
      <c r="J3471" t="s">
        <v>20</v>
      </c>
      <c r="K3471" t="s">
        <v>17</v>
      </c>
      <c r="L3471" s="2">
        <f t="shared" si="216"/>
        <v>2.35</v>
      </c>
      <c r="M3471" s="2">
        <f t="shared" si="217"/>
        <v>1.6896551724137931</v>
      </c>
      <c r="N3471" s="5">
        <f>1/L3471</f>
        <v>0.42553191489361702</v>
      </c>
      <c r="R3471" s="5">
        <f>1/M3471</f>
        <v>0.59183673469387754</v>
      </c>
      <c r="S3471" s="3">
        <f t="shared" si="218"/>
        <v>0</v>
      </c>
      <c r="T3471" s="5">
        <f t="shared" si="219"/>
        <v>1.7368649587494511E-2</v>
      </c>
    </row>
    <row r="3472" spans="1:20" x14ac:dyDescent="0.25">
      <c r="A3472" t="s">
        <v>1560</v>
      </c>
      <c r="B3472" t="s">
        <v>1572</v>
      </c>
      <c r="C3472">
        <v>-155</v>
      </c>
      <c r="D3472">
        <v>145</v>
      </c>
      <c r="E3472" s="1">
        <v>41187</v>
      </c>
      <c r="F3472" t="s">
        <v>132</v>
      </c>
      <c r="G3472" t="s">
        <v>79</v>
      </c>
      <c r="H3472" t="s">
        <v>23</v>
      </c>
      <c r="I3472" t="b">
        <v>0</v>
      </c>
      <c r="J3472" t="s">
        <v>16</v>
      </c>
      <c r="K3472" t="s">
        <v>17</v>
      </c>
      <c r="L3472" s="2">
        <f t="shared" si="216"/>
        <v>1.6451612903225807</v>
      </c>
      <c r="M3472" s="2">
        <f t="shared" si="217"/>
        <v>2.4500000000000002</v>
      </c>
      <c r="N3472" s="5">
        <f>1/L3472</f>
        <v>0.60784313725490191</v>
      </c>
      <c r="R3472" s="5">
        <f>1/M3472</f>
        <v>0.4081632653061224</v>
      </c>
      <c r="S3472" s="3">
        <f t="shared" si="218"/>
        <v>1</v>
      </c>
      <c r="T3472" s="5">
        <f t="shared" si="219"/>
        <v>1.6006402561024258E-2</v>
      </c>
    </row>
    <row r="3473" spans="1:20" x14ac:dyDescent="0.25">
      <c r="A3473" t="s">
        <v>1540</v>
      </c>
      <c r="B3473" t="s">
        <v>1573</v>
      </c>
      <c r="C3473">
        <v>-170</v>
      </c>
      <c r="D3473">
        <v>160</v>
      </c>
      <c r="E3473" s="1">
        <v>41187</v>
      </c>
      <c r="F3473" t="s">
        <v>132</v>
      </c>
      <c r="G3473" t="s">
        <v>79</v>
      </c>
      <c r="H3473" t="s">
        <v>23</v>
      </c>
      <c r="I3473" t="b">
        <v>0</v>
      </c>
      <c r="J3473" t="s">
        <v>16</v>
      </c>
      <c r="K3473" t="s">
        <v>17</v>
      </c>
      <c r="L3473" s="2">
        <f t="shared" si="216"/>
        <v>1.588235294117647</v>
      </c>
      <c r="M3473" s="2">
        <f t="shared" si="217"/>
        <v>2.6</v>
      </c>
      <c r="N3473" s="5">
        <f>1/L3473</f>
        <v>0.62962962962962965</v>
      </c>
      <c r="R3473" s="5">
        <f>1/M3473</f>
        <v>0.38461538461538458</v>
      </c>
      <c r="S3473" s="3">
        <f t="shared" si="218"/>
        <v>1</v>
      </c>
      <c r="T3473" s="5">
        <f t="shared" si="219"/>
        <v>1.4245014245014342E-2</v>
      </c>
    </row>
    <row r="3474" spans="1:20" x14ac:dyDescent="0.25">
      <c r="A3474" t="s">
        <v>1509</v>
      </c>
      <c r="B3474" t="s">
        <v>1546</v>
      </c>
      <c r="C3474">
        <v>177</v>
      </c>
      <c r="D3474">
        <v>-192</v>
      </c>
      <c r="E3474" s="1">
        <v>41187</v>
      </c>
      <c r="F3474" t="s">
        <v>132</v>
      </c>
      <c r="G3474" t="s">
        <v>79</v>
      </c>
      <c r="H3474" t="s">
        <v>15</v>
      </c>
      <c r="I3474" t="b">
        <v>0</v>
      </c>
      <c r="J3474" t="s">
        <v>73</v>
      </c>
      <c r="K3474" t="s">
        <v>17</v>
      </c>
      <c r="L3474" s="2">
        <f t="shared" si="216"/>
        <v>2.77</v>
      </c>
      <c r="M3474" s="2">
        <f t="shared" si="217"/>
        <v>1.5208333333333333</v>
      </c>
      <c r="N3474" s="5">
        <f>1/L3474</f>
        <v>0.36101083032490977</v>
      </c>
      <c r="R3474" s="5">
        <f>1/M3474</f>
        <v>0.65753424657534254</v>
      </c>
      <c r="S3474" s="3">
        <f t="shared" si="218"/>
        <v>0</v>
      </c>
      <c r="T3474" s="5">
        <f t="shared" si="219"/>
        <v>1.8545076900252422E-2</v>
      </c>
    </row>
    <row r="3475" spans="1:20" x14ac:dyDescent="0.25">
      <c r="A3475" t="s">
        <v>1442</v>
      </c>
      <c r="B3475" t="s">
        <v>1383</v>
      </c>
      <c r="C3475">
        <v>-300</v>
      </c>
      <c r="D3475">
        <v>270</v>
      </c>
      <c r="E3475" s="1">
        <v>41187</v>
      </c>
      <c r="F3475" t="s">
        <v>132</v>
      </c>
      <c r="G3475" t="s">
        <v>79</v>
      </c>
      <c r="H3475" t="s">
        <v>23</v>
      </c>
      <c r="I3475" t="b">
        <v>0</v>
      </c>
      <c r="J3475" t="s">
        <v>31</v>
      </c>
      <c r="K3475" t="s">
        <v>17</v>
      </c>
      <c r="L3475" s="2">
        <f t="shared" si="216"/>
        <v>1.3333333333333333</v>
      </c>
      <c r="M3475" s="2">
        <f t="shared" si="217"/>
        <v>3.7</v>
      </c>
      <c r="N3475" s="5">
        <f>1/L3475</f>
        <v>0.75</v>
      </c>
      <c r="R3475" s="5">
        <f>1/M3475</f>
        <v>0.27027027027027023</v>
      </c>
      <c r="S3475" s="3">
        <f t="shared" si="218"/>
        <v>1</v>
      </c>
      <c r="T3475" s="5">
        <f t="shared" si="219"/>
        <v>2.0270270270270174E-2</v>
      </c>
    </row>
    <row r="3476" spans="1:20" x14ac:dyDescent="0.25">
      <c r="A3476" t="s">
        <v>601</v>
      </c>
      <c r="B3476" t="s">
        <v>336</v>
      </c>
      <c r="C3476">
        <v>155</v>
      </c>
      <c r="D3476">
        <v>-165</v>
      </c>
      <c r="E3476" s="1">
        <v>41181</v>
      </c>
      <c r="F3476" t="s">
        <v>1574</v>
      </c>
      <c r="G3476" t="s">
        <v>683</v>
      </c>
      <c r="H3476" t="s">
        <v>23</v>
      </c>
      <c r="I3476" t="b">
        <v>0</v>
      </c>
      <c r="J3476" t="s">
        <v>97</v>
      </c>
      <c r="K3476" t="s">
        <v>17</v>
      </c>
      <c r="L3476" s="2">
        <f t="shared" si="216"/>
        <v>2.5499999999999998</v>
      </c>
      <c r="M3476" s="2">
        <f t="shared" si="217"/>
        <v>1.606060606060606</v>
      </c>
      <c r="N3476" s="5">
        <f>1/L3476</f>
        <v>0.39215686274509809</v>
      </c>
      <c r="R3476" s="5">
        <f>1/M3476</f>
        <v>0.62264150943396235</v>
      </c>
      <c r="S3476" s="3">
        <f t="shared" si="218"/>
        <v>1</v>
      </c>
      <c r="T3476" s="5">
        <f t="shared" si="219"/>
        <v>1.4798372179060326E-2</v>
      </c>
    </row>
    <row r="3477" spans="1:20" x14ac:dyDescent="0.25">
      <c r="A3477" t="s">
        <v>1575</v>
      </c>
      <c r="B3477" t="s">
        <v>1360</v>
      </c>
      <c r="C3477">
        <v>-230</v>
      </c>
      <c r="D3477">
        <v>210</v>
      </c>
      <c r="E3477" s="1">
        <v>41181</v>
      </c>
      <c r="F3477" t="s">
        <v>1574</v>
      </c>
      <c r="G3477" t="s">
        <v>683</v>
      </c>
      <c r="H3477" t="s">
        <v>23</v>
      </c>
      <c r="I3477" t="b">
        <v>0</v>
      </c>
      <c r="J3477" t="s">
        <v>20</v>
      </c>
      <c r="K3477" t="s">
        <v>17</v>
      </c>
      <c r="L3477" s="2">
        <f t="shared" si="216"/>
        <v>1.4347826086956521</v>
      </c>
      <c r="M3477" s="2">
        <f t="shared" si="217"/>
        <v>3.1</v>
      </c>
      <c r="N3477" s="5">
        <f>1/L3477</f>
        <v>0.69696969696969702</v>
      </c>
      <c r="R3477" s="5">
        <f>1/M3477</f>
        <v>0.32258064516129031</v>
      </c>
      <c r="S3477" s="3">
        <f t="shared" si="218"/>
        <v>1</v>
      </c>
      <c r="T3477" s="5">
        <f t="shared" si="219"/>
        <v>1.9550342130987275E-2</v>
      </c>
    </row>
    <row r="3478" spans="1:20" x14ac:dyDescent="0.25">
      <c r="A3478" t="s">
        <v>1006</v>
      </c>
      <c r="B3478" t="s">
        <v>1221</v>
      </c>
      <c r="C3478">
        <v>-156</v>
      </c>
      <c r="D3478">
        <v>146</v>
      </c>
      <c r="E3478" s="1">
        <v>41181</v>
      </c>
      <c r="F3478" t="s">
        <v>1574</v>
      </c>
      <c r="G3478" t="s">
        <v>683</v>
      </c>
      <c r="H3478" t="s">
        <v>23</v>
      </c>
      <c r="I3478" t="b">
        <v>0</v>
      </c>
      <c r="J3478" t="s">
        <v>41</v>
      </c>
      <c r="K3478" t="s">
        <v>17</v>
      </c>
      <c r="L3478" s="2">
        <f t="shared" si="216"/>
        <v>1.641025641025641</v>
      </c>
      <c r="M3478" s="2">
        <f t="shared" si="217"/>
        <v>2.46</v>
      </c>
      <c r="N3478" s="5">
        <f>1/L3478</f>
        <v>0.609375</v>
      </c>
      <c r="R3478" s="5">
        <f>1/M3478</f>
        <v>0.4065040650406504</v>
      </c>
      <c r="S3478" s="3">
        <f t="shared" si="218"/>
        <v>1</v>
      </c>
      <c r="T3478" s="5">
        <f t="shared" si="219"/>
        <v>1.5879065040650397E-2</v>
      </c>
    </row>
    <row r="3479" spans="1:20" x14ac:dyDescent="0.25">
      <c r="A3479" t="s">
        <v>1534</v>
      </c>
      <c r="B3479" t="s">
        <v>164</v>
      </c>
      <c r="C3479">
        <v>-110</v>
      </c>
      <c r="D3479">
        <v>110</v>
      </c>
      <c r="E3479" s="1">
        <v>41181</v>
      </c>
      <c r="F3479" t="s">
        <v>1574</v>
      </c>
      <c r="G3479" t="s">
        <v>683</v>
      </c>
      <c r="H3479" t="s">
        <v>15</v>
      </c>
      <c r="I3479" t="b">
        <v>0</v>
      </c>
      <c r="J3479" t="s">
        <v>16</v>
      </c>
      <c r="K3479" t="s">
        <v>17</v>
      </c>
      <c r="L3479" s="2">
        <f t="shared" si="216"/>
        <v>1.9090909090909092</v>
      </c>
      <c r="M3479" s="2">
        <f t="shared" si="217"/>
        <v>2.1</v>
      </c>
      <c r="N3479" s="5">
        <f>1/L3479</f>
        <v>0.52380952380952384</v>
      </c>
      <c r="R3479" s="5">
        <f>1/M3479</f>
        <v>0.47619047619047616</v>
      </c>
      <c r="S3479" s="3">
        <f t="shared" si="218"/>
        <v>0</v>
      </c>
      <c r="T3479" s="5">
        <f t="shared" si="219"/>
        <v>0</v>
      </c>
    </row>
    <row r="3480" spans="1:20" x14ac:dyDescent="0.25">
      <c r="A3480" t="s">
        <v>1420</v>
      </c>
      <c r="B3480" t="s">
        <v>1493</v>
      </c>
      <c r="C3480">
        <v>-255</v>
      </c>
      <c r="D3480">
        <v>235</v>
      </c>
      <c r="E3480" s="1">
        <v>41181</v>
      </c>
      <c r="F3480" t="s">
        <v>1574</v>
      </c>
      <c r="G3480" t="s">
        <v>683</v>
      </c>
      <c r="H3480" t="s">
        <v>23</v>
      </c>
      <c r="I3480" t="b">
        <v>0</v>
      </c>
      <c r="J3480" t="s">
        <v>20</v>
      </c>
      <c r="K3480" t="s">
        <v>17</v>
      </c>
      <c r="L3480" s="2">
        <f t="shared" si="216"/>
        <v>1.392156862745098</v>
      </c>
      <c r="M3480" s="2">
        <f t="shared" si="217"/>
        <v>3.35</v>
      </c>
      <c r="N3480" s="5">
        <f>1/L3480</f>
        <v>0.71830985915492962</v>
      </c>
      <c r="R3480" s="5">
        <f>1/M3480</f>
        <v>0.29850746268656714</v>
      </c>
      <c r="S3480" s="3">
        <f t="shared" si="218"/>
        <v>1</v>
      </c>
      <c r="T3480" s="5">
        <f t="shared" si="219"/>
        <v>1.6817321841496646E-2</v>
      </c>
    </row>
    <row r="3481" spans="1:20" x14ac:dyDescent="0.25">
      <c r="A3481" t="s">
        <v>1531</v>
      </c>
      <c r="B3481" t="s">
        <v>1576</v>
      </c>
      <c r="C3481">
        <v>-230</v>
      </c>
      <c r="D3481">
        <v>210</v>
      </c>
      <c r="E3481" s="1">
        <v>41181</v>
      </c>
      <c r="F3481" t="s">
        <v>1574</v>
      </c>
      <c r="G3481" t="s">
        <v>683</v>
      </c>
      <c r="H3481" t="s">
        <v>23</v>
      </c>
      <c r="I3481" t="b">
        <v>0</v>
      </c>
      <c r="J3481" t="s">
        <v>20</v>
      </c>
      <c r="K3481" t="s">
        <v>17</v>
      </c>
      <c r="L3481" s="2">
        <f t="shared" si="216"/>
        <v>1.4347826086956521</v>
      </c>
      <c r="M3481" s="2">
        <f t="shared" si="217"/>
        <v>3.1</v>
      </c>
      <c r="N3481" s="5">
        <f>1/L3481</f>
        <v>0.69696969696969702</v>
      </c>
      <c r="R3481" s="5">
        <f>1/M3481</f>
        <v>0.32258064516129031</v>
      </c>
      <c r="S3481" s="3">
        <f t="shared" si="218"/>
        <v>1</v>
      </c>
      <c r="T3481" s="5">
        <f t="shared" si="219"/>
        <v>1.9550342130987275E-2</v>
      </c>
    </row>
    <row r="3482" spans="1:20" x14ac:dyDescent="0.25">
      <c r="A3482" t="s">
        <v>1380</v>
      </c>
      <c r="B3482" t="s">
        <v>630</v>
      </c>
      <c r="C3482">
        <v>225</v>
      </c>
      <c r="D3482">
        <v>-245</v>
      </c>
      <c r="E3482" s="1">
        <v>41181</v>
      </c>
      <c r="F3482" t="s">
        <v>1574</v>
      </c>
      <c r="G3482" t="s">
        <v>683</v>
      </c>
      <c r="H3482" t="s">
        <v>15</v>
      </c>
      <c r="I3482" t="b">
        <v>0</v>
      </c>
      <c r="J3482" t="s">
        <v>26</v>
      </c>
      <c r="K3482" t="s">
        <v>17</v>
      </c>
      <c r="L3482" s="2">
        <f t="shared" si="216"/>
        <v>3.25</v>
      </c>
      <c r="M3482" s="2">
        <f t="shared" si="217"/>
        <v>1.4081632653061225</v>
      </c>
      <c r="N3482" s="5">
        <f>1/L3482</f>
        <v>0.30769230769230771</v>
      </c>
      <c r="R3482" s="5">
        <f>1/M3482</f>
        <v>0.71014492753623193</v>
      </c>
      <c r="S3482" s="3">
        <f t="shared" si="218"/>
        <v>0</v>
      </c>
      <c r="T3482" s="5">
        <f t="shared" si="219"/>
        <v>1.7837235228539638E-2</v>
      </c>
    </row>
    <row r="3483" spans="1:20" x14ac:dyDescent="0.25">
      <c r="A3483" t="s">
        <v>1322</v>
      </c>
      <c r="B3483" t="s">
        <v>1321</v>
      </c>
      <c r="C3483">
        <v>-155</v>
      </c>
      <c r="D3483">
        <v>145</v>
      </c>
      <c r="E3483" s="1">
        <v>41181</v>
      </c>
      <c r="F3483" t="s">
        <v>1574</v>
      </c>
      <c r="G3483" t="s">
        <v>683</v>
      </c>
      <c r="H3483" t="s">
        <v>15</v>
      </c>
      <c r="I3483" t="b">
        <v>0</v>
      </c>
      <c r="J3483" t="s">
        <v>73</v>
      </c>
      <c r="K3483" t="s">
        <v>17</v>
      </c>
      <c r="L3483" s="2">
        <f t="shared" si="216"/>
        <v>1.6451612903225807</v>
      </c>
      <c r="M3483" s="2">
        <f t="shared" si="217"/>
        <v>2.4500000000000002</v>
      </c>
      <c r="N3483" s="5">
        <f>1/L3483</f>
        <v>0.60784313725490191</v>
      </c>
      <c r="R3483" s="5">
        <f>1/M3483</f>
        <v>0.4081632653061224</v>
      </c>
      <c r="S3483" s="3">
        <f t="shared" si="218"/>
        <v>0</v>
      </c>
      <c r="T3483" s="5">
        <f t="shared" si="219"/>
        <v>1.6006402561024258E-2</v>
      </c>
    </row>
    <row r="3484" spans="1:20" x14ac:dyDescent="0.25">
      <c r="A3484" t="s">
        <v>1223</v>
      </c>
      <c r="B3484" t="s">
        <v>535</v>
      </c>
      <c r="C3484">
        <v>150</v>
      </c>
      <c r="D3484">
        <v>-160</v>
      </c>
      <c r="E3484" s="1">
        <v>41181</v>
      </c>
      <c r="F3484" t="s">
        <v>1574</v>
      </c>
      <c r="G3484" t="s">
        <v>683</v>
      </c>
      <c r="H3484" t="s">
        <v>15</v>
      </c>
      <c r="I3484" t="b">
        <v>0</v>
      </c>
      <c r="J3484" t="s">
        <v>54</v>
      </c>
      <c r="K3484" t="s">
        <v>17</v>
      </c>
      <c r="L3484" s="2">
        <f t="shared" si="216"/>
        <v>2.5</v>
      </c>
      <c r="M3484" s="2">
        <f t="shared" si="217"/>
        <v>1.625</v>
      </c>
      <c r="N3484" s="5">
        <f>1/L3484</f>
        <v>0.4</v>
      </c>
      <c r="R3484" s="5">
        <f>1/M3484</f>
        <v>0.61538461538461542</v>
      </c>
      <c r="S3484" s="3">
        <f t="shared" si="218"/>
        <v>0</v>
      </c>
      <c r="T3484" s="5">
        <f t="shared" si="219"/>
        <v>1.538461538461533E-2</v>
      </c>
    </row>
    <row r="3485" spans="1:20" x14ac:dyDescent="0.25">
      <c r="A3485" t="s">
        <v>1577</v>
      </c>
      <c r="B3485" t="s">
        <v>438</v>
      </c>
      <c r="C3485">
        <v>310</v>
      </c>
      <c r="D3485">
        <v>-340</v>
      </c>
      <c r="E3485" s="1">
        <v>41181</v>
      </c>
      <c r="F3485" t="s">
        <v>1574</v>
      </c>
      <c r="G3485" t="s">
        <v>683</v>
      </c>
      <c r="H3485" t="s">
        <v>15</v>
      </c>
      <c r="I3485" t="b">
        <v>0</v>
      </c>
      <c r="J3485" t="s">
        <v>351</v>
      </c>
      <c r="K3485" t="s">
        <v>17</v>
      </c>
      <c r="L3485" s="2">
        <f t="shared" si="216"/>
        <v>4.0999999999999996</v>
      </c>
      <c r="M3485" s="2">
        <f t="shared" si="217"/>
        <v>1.2941176470588236</v>
      </c>
      <c r="N3485" s="5">
        <f>1/L3485</f>
        <v>0.24390243902439027</v>
      </c>
      <c r="R3485" s="5">
        <f>1/M3485</f>
        <v>0.77272727272727271</v>
      </c>
      <c r="S3485" s="3">
        <f t="shared" si="218"/>
        <v>0</v>
      </c>
      <c r="T3485" s="5">
        <f t="shared" si="219"/>
        <v>1.6629711751662946E-2</v>
      </c>
    </row>
    <row r="3486" spans="1:20" x14ac:dyDescent="0.25">
      <c r="A3486" t="s">
        <v>1578</v>
      </c>
      <c r="B3486" t="s">
        <v>1294</v>
      </c>
      <c r="C3486">
        <v>-115</v>
      </c>
      <c r="D3486">
        <v>105</v>
      </c>
      <c r="E3486" s="1">
        <v>41181</v>
      </c>
      <c r="F3486" t="s">
        <v>1574</v>
      </c>
      <c r="G3486" t="s">
        <v>683</v>
      </c>
      <c r="H3486" t="s">
        <v>15</v>
      </c>
      <c r="I3486" t="b">
        <v>0</v>
      </c>
      <c r="J3486" t="s">
        <v>73</v>
      </c>
      <c r="K3486" t="s">
        <v>17</v>
      </c>
      <c r="L3486" s="2">
        <f t="shared" si="216"/>
        <v>1.8695652173913044</v>
      </c>
      <c r="M3486" s="2">
        <f t="shared" si="217"/>
        <v>2.0499999999999998</v>
      </c>
      <c r="N3486" s="5">
        <f>1/L3486</f>
        <v>0.53488372093023251</v>
      </c>
      <c r="R3486" s="5">
        <f>1/M3486</f>
        <v>0.48780487804878053</v>
      </c>
      <c r="S3486" s="3">
        <f t="shared" si="218"/>
        <v>0</v>
      </c>
      <c r="T3486" s="5">
        <f t="shared" si="219"/>
        <v>2.2688598979013097E-2</v>
      </c>
    </row>
    <row r="3487" spans="1:20" x14ac:dyDescent="0.25">
      <c r="A3487" t="s">
        <v>170</v>
      </c>
      <c r="B3487" t="s">
        <v>865</v>
      </c>
      <c r="C3487">
        <v>-840</v>
      </c>
      <c r="D3487">
        <v>660</v>
      </c>
      <c r="E3487" s="1">
        <v>41174</v>
      </c>
      <c r="F3487" t="s">
        <v>736</v>
      </c>
      <c r="G3487" t="s">
        <v>264</v>
      </c>
      <c r="H3487" t="s">
        <v>23</v>
      </c>
      <c r="I3487" t="b">
        <v>1</v>
      </c>
      <c r="J3487" t="s">
        <v>26</v>
      </c>
      <c r="K3487" t="s">
        <v>17</v>
      </c>
      <c r="L3487" s="2">
        <f t="shared" si="216"/>
        <v>1.1190476190476191</v>
      </c>
      <c r="M3487" s="2">
        <f t="shared" si="217"/>
        <v>7.6</v>
      </c>
      <c r="N3487" s="5">
        <f>1/L3487</f>
        <v>0.8936170212765957</v>
      </c>
      <c r="R3487" s="5">
        <f>1/M3487</f>
        <v>0.13157894736842105</v>
      </c>
      <c r="S3487" s="3">
        <f t="shared" si="218"/>
        <v>1</v>
      </c>
      <c r="T3487" s="5">
        <f t="shared" si="219"/>
        <v>2.519596864501672E-2</v>
      </c>
    </row>
    <row r="3488" spans="1:20" x14ac:dyDescent="0.25">
      <c r="A3488" t="s">
        <v>76</v>
      </c>
      <c r="B3488" t="s">
        <v>813</v>
      </c>
      <c r="C3488">
        <v>-245</v>
      </c>
      <c r="D3488">
        <v>225</v>
      </c>
      <c r="E3488" s="1">
        <v>41174</v>
      </c>
      <c r="F3488" t="s">
        <v>736</v>
      </c>
      <c r="G3488" t="s">
        <v>264</v>
      </c>
      <c r="H3488" t="s">
        <v>15</v>
      </c>
      <c r="I3488" t="b">
        <v>1</v>
      </c>
      <c r="J3488" t="s">
        <v>31</v>
      </c>
      <c r="K3488" t="s">
        <v>17</v>
      </c>
      <c r="L3488" s="2">
        <f t="shared" si="216"/>
        <v>1.4081632653061225</v>
      </c>
      <c r="M3488" s="2">
        <f t="shared" si="217"/>
        <v>3.25</v>
      </c>
      <c r="N3488" s="5">
        <f>1/L3488</f>
        <v>0.71014492753623193</v>
      </c>
      <c r="R3488" s="5">
        <f>1/M3488</f>
        <v>0.30769230769230771</v>
      </c>
      <c r="S3488" s="3">
        <f t="shared" si="218"/>
        <v>0</v>
      </c>
      <c r="T3488" s="5">
        <f t="shared" si="219"/>
        <v>1.7837235228539638E-2</v>
      </c>
    </row>
    <row r="3489" spans="1:20" x14ac:dyDescent="0.25">
      <c r="A3489" t="s">
        <v>919</v>
      </c>
      <c r="B3489" t="s">
        <v>1521</v>
      </c>
      <c r="C3489">
        <v>-200</v>
      </c>
      <c r="D3489">
        <v>185</v>
      </c>
      <c r="E3489" s="1">
        <v>41174</v>
      </c>
      <c r="F3489" t="s">
        <v>736</v>
      </c>
      <c r="G3489" t="s">
        <v>264</v>
      </c>
      <c r="H3489" t="s">
        <v>23</v>
      </c>
      <c r="I3489" t="b">
        <v>0</v>
      </c>
      <c r="J3489" t="s">
        <v>54</v>
      </c>
      <c r="K3489" t="s">
        <v>17</v>
      </c>
      <c r="L3489" s="2">
        <f t="shared" si="216"/>
        <v>1.5</v>
      </c>
      <c r="M3489" s="2">
        <f t="shared" si="217"/>
        <v>2.85</v>
      </c>
      <c r="N3489" s="5">
        <f>1/L3489</f>
        <v>0.66666666666666663</v>
      </c>
      <c r="R3489" s="5">
        <f>1/M3489</f>
        <v>0.35087719298245612</v>
      </c>
      <c r="S3489" s="3">
        <f t="shared" si="218"/>
        <v>1</v>
      </c>
      <c r="T3489" s="5">
        <f t="shared" si="219"/>
        <v>1.7543859649122862E-2</v>
      </c>
    </row>
    <row r="3490" spans="1:20" x14ac:dyDescent="0.25">
      <c r="A3490" t="s">
        <v>1459</v>
      </c>
      <c r="B3490" t="s">
        <v>1500</v>
      </c>
      <c r="C3490">
        <v>-340</v>
      </c>
      <c r="D3490">
        <v>310</v>
      </c>
      <c r="E3490" s="1">
        <v>41174</v>
      </c>
      <c r="F3490" t="s">
        <v>736</v>
      </c>
      <c r="G3490" t="s">
        <v>264</v>
      </c>
      <c r="H3490" t="s">
        <v>23</v>
      </c>
      <c r="I3490" t="b">
        <v>0</v>
      </c>
      <c r="J3490" t="s">
        <v>26</v>
      </c>
      <c r="K3490" t="s">
        <v>17</v>
      </c>
      <c r="L3490" s="2">
        <f t="shared" si="216"/>
        <v>1.2941176470588236</v>
      </c>
      <c r="M3490" s="2">
        <f t="shared" si="217"/>
        <v>4.0999999999999996</v>
      </c>
      <c r="N3490" s="5">
        <f>1/L3490</f>
        <v>0.77272727272727271</v>
      </c>
      <c r="R3490" s="5">
        <f>1/M3490</f>
        <v>0.24390243902439027</v>
      </c>
      <c r="S3490" s="3">
        <f t="shared" si="218"/>
        <v>1</v>
      </c>
      <c r="T3490" s="5">
        <f t="shared" si="219"/>
        <v>1.6629711751662946E-2</v>
      </c>
    </row>
    <row r="3491" spans="1:20" x14ac:dyDescent="0.25">
      <c r="A3491" t="s">
        <v>478</v>
      </c>
      <c r="B3491" t="s">
        <v>12</v>
      </c>
      <c r="C3491">
        <v>215</v>
      </c>
      <c r="D3491">
        <v>-235</v>
      </c>
      <c r="E3491" s="1">
        <v>41174</v>
      </c>
      <c r="F3491" t="s">
        <v>736</v>
      </c>
      <c r="G3491" t="s">
        <v>264</v>
      </c>
      <c r="H3491" t="s">
        <v>23</v>
      </c>
      <c r="I3491" t="b">
        <v>0</v>
      </c>
      <c r="J3491" t="s">
        <v>73</v>
      </c>
      <c r="K3491" t="s">
        <v>17</v>
      </c>
      <c r="L3491" s="2">
        <f t="shared" si="216"/>
        <v>3.15</v>
      </c>
      <c r="M3491" s="2">
        <f t="shared" si="217"/>
        <v>1.425531914893617</v>
      </c>
      <c r="N3491" s="5">
        <f>1/L3491</f>
        <v>0.31746031746031744</v>
      </c>
      <c r="R3491" s="5">
        <f>1/M3491</f>
        <v>0.70149253731343286</v>
      </c>
      <c r="S3491" s="3">
        <f t="shared" si="218"/>
        <v>1</v>
      </c>
      <c r="T3491" s="5">
        <f t="shared" si="219"/>
        <v>1.8952854773750305E-2</v>
      </c>
    </row>
    <row r="3492" spans="1:20" x14ac:dyDescent="0.25">
      <c r="A3492" t="s">
        <v>1127</v>
      </c>
      <c r="B3492" t="s">
        <v>1482</v>
      </c>
      <c r="C3492">
        <v>-155</v>
      </c>
      <c r="D3492">
        <v>145</v>
      </c>
      <c r="E3492" s="1">
        <v>41174</v>
      </c>
      <c r="F3492" t="s">
        <v>736</v>
      </c>
      <c r="G3492" t="s">
        <v>264</v>
      </c>
      <c r="H3492" t="s">
        <v>15</v>
      </c>
      <c r="I3492" t="b">
        <v>0</v>
      </c>
      <c r="J3492" t="s">
        <v>26</v>
      </c>
      <c r="K3492" t="s">
        <v>17</v>
      </c>
      <c r="L3492" s="2">
        <f t="shared" si="216"/>
        <v>1.6451612903225807</v>
      </c>
      <c r="M3492" s="2">
        <f t="shared" si="217"/>
        <v>2.4500000000000002</v>
      </c>
      <c r="N3492" s="5">
        <f>1/L3492</f>
        <v>0.60784313725490191</v>
      </c>
      <c r="R3492" s="5">
        <f>1/M3492</f>
        <v>0.4081632653061224</v>
      </c>
      <c r="S3492" s="3">
        <f t="shared" si="218"/>
        <v>0</v>
      </c>
      <c r="T3492" s="5">
        <f t="shared" si="219"/>
        <v>1.6006402561024258E-2</v>
      </c>
    </row>
    <row r="3493" spans="1:20" x14ac:dyDescent="0.25">
      <c r="A3493" t="s">
        <v>1496</v>
      </c>
      <c r="B3493" t="s">
        <v>785</v>
      </c>
      <c r="C3493">
        <v>115</v>
      </c>
      <c r="D3493">
        <v>-125</v>
      </c>
      <c r="E3493" s="1">
        <v>41174</v>
      </c>
      <c r="F3493" t="s">
        <v>736</v>
      </c>
      <c r="G3493" t="s">
        <v>264</v>
      </c>
      <c r="H3493" t="s">
        <v>23</v>
      </c>
      <c r="I3493" t="b">
        <v>0</v>
      </c>
      <c r="J3493" t="s">
        <v>16</v>
      </c>
      <c r="K3493" t="s">
        <v>17</v>
      </c>
      <c r="L3493" s="2">
        <f t="shared" si="216"/>
        <v>2.15</v>
      </c>
      <c r="M3493" s="2">
        <f t="shared" si="217"/>
        <v>1.8</v>
      </c>
      <c r="N3493" s="5">
        <f>1/L3493</f>
        <v>0.46511627906976744</v>
      </c>
      <c r="R3493" s="5">
        <f>1/M3493</f>
        <v>0.55555555555555558</v>
      </c>
      <c r="S3493" s="3">
        <f t="shared" si="218"/>
        <v>1</v>
      </c>
      <c r="T3493" s="5">
        <f t="shared" si="219"/>
        <v>2.067183462532296E-2</v>
      </c>
    </row>
    <row r="3494" spans="1:20" x14ac:dyDescent="0.25">
      <c r="A3494" t="s">
        <v>1492</v>
      </c>
      <c r="B3494" t="s">
        <v>1398</v>
      </c>
      <c r="C3494">
        <v>200</v>
      </c>
      <c r="D3494">
        <v>-220</v>
      </c>
      <c r="E3494" s="1">
        <v>41174</v>
      </c>
      <c r="F3494" t="s">
        <v>736</v>
      </c>
      <c r="G3494" t="s">
        <v>264</v>
      </c>
      <c r="H3494" t="s">
        <v>23</v>
      </c>
      <c r="I3494" t="b">
        <v>0</v>
      </c>
      <c r="J3494" t="s">
        <v>20</v>
      </c>
      <c r="K3494" t="s">
        <v>17</v>
      </c>
      <c r="L3494" s="2">
        <f t="shared" si="216"/>
        <v>3</v>
      </c>
      <c r="M3494" s="2">
        <f t="shared" si="217"/>
        <v>1.4545454545454546</v>
      </c>
      <c r="N3494" s="5">
        <f>1/L3494</f>
        <v>0.33333333333333331</v>
      </c>
      <c r="R3494" s="5">
        <f>1/M3494</f>
        <v>0.6875</v>
      </c>
      <c r="S3494" s="3">
        <f t="shared" si="218"/>
        <v>1</v>
      </c>
      <c r="T3494" s="5">
        <f t="shared" si="219"/>
        <v>2.0833333333333259E-2</v>
      </c>
    </row>
    <row r="3495" spans="1:20" x14ac:dyDescent="0.25">
      <c r="A3495" t="s">
        <v>1286</v>
      </c>
      <c r="B3495" t="s">
        <v>1238</v>
      </c>
      <c r="C3495">
        <v>-400</v>
      </c>
      <c r="D3495">
        <v>355</v>
      </c>
      <c r="E3495" s="1">
        <v>41174</v>
      </c>
      <c r="F3495" t="s">
        <v>736</v>
      </c>
      <c r="G3495" t="s">
        <v>264</v>
      </c>
      <c r="H3495" t="s">
        <v>15</v>
      </c>
      <c r="I3495" t="b">
        <v>0</v>
      </c>
      <c r="J3495" t="s">
        <v>73</v>
      </c>
      <c r="K3495" t="s">
        <v>17</v>
      </c>
      <c r="L3495" s="2">
        <f t="shared" si="216"/>
        <v>1.25</v>
      </c>
      <c r="M3495" s="2">
        <f t="shared" si="217"/>
        <v>4.55</v>
      </c>
      <c r="N3495" s="5">
        <f>1/L3495</f>
        <v>0.8</v>
      </c>
      <c r="R3495" s="5">
        <f>1/M3495</f>
        <v>0.21978021978021978</v>
      </c>
      <c r="S3495" s="3">
        <f t="shared" si="218"/>
        <v>0</v>
      </c>
      <c r="T3495" s="5">
        <f t="shared" si="219"/>
        <v>1.978021978021971E-2</v>
      </c>
    </row>
    <row r="3496" spans="1:20" x14ac:dyDescent="0.25">
      <c r="A3496" t="s">
        <v>1289</v>
      </c>
      <c r="B3496" t="s">
        <v>1544</v>
      </c>
      <c r="C3496">
        <v>-115</v>
      </c>
      <c r="D3496">
        <v>105</v>
      </c>
      <c r="E3496" s="1">
        <v>41174</v>
      </c>
      <c r="F3496" t="s">
        <v>736</v>
      </c>
      <c r="G3496" t="s">
        <v>264</v>
      </c>
      <c r="H3496" t="s">
        <v>23</v>
      </c>
      <c r="I3496" t="b">
        <v>0</v>
      </c>
      <c r="J3496" t="s">
        <v>20</v>
      </c>
      <c r="K3496" t="s">
        <v>17</v>
      </c>
      <c r="L3496" s="2">
        <f t="shared" si="216"/>
        <v>1.8695652173913044</v>
      </c>
      <c r="M3496" s="2">
        <f t="shared" si="217"/>
        <v>2.0499999999999998</v>
      </c>
      <c r="N3496" s="5">
        <f>1/L3496</f>
        <v>0.53488372093023251</v>
      </c>
      <c r="R3496" s="5">
        <f>1/M3496</f>
        <v>0.48780487804878053</v>
      </c>
      <c r="S3496" s="3">
        <f t="shared" si="218"/>
        <v>1</v>
      </c>
      <c r="T3496" s="5">
        <f t="shared" si="219"/>
        <v>2.2688598979013097E-2</v>
      </c>
    </row>
    <row r="3497" spans="1:20" x14ac:dyDescent="0.25">
      <c r="A3497" t="s">
        <v>656</v>
      </c>
      <c r="B3497" t="s">
        <v>1579</v>
      </c>
      <c r="C3497">
        <v>164</v>
      </c>
      <c r="D3497">
        <v>-174</v>
      </c>
      <c r="E3497" s="1">
        <v>41174</v>
      </c>
      <c r="F3497" t="s">
        <v>736</v>
      </c>
      <c r="G3497" t="s">
        <v>264</v>
      </c>
      <c r="H3497" t="s">
        <v>23</v>
      </c>
      <c r="I3497" t="b">
        <v>0</v>
      </c>
      <c r="J3497" t="s">
        <v>41</v>
      </c>
      <c r="K3497" t="s">
        <v>17</v>
      </c>
      <c r="L3497" s="2">
        <f t="shared" si="216"/>
        <v>2.6399999999999997</v>
      </c>
      <c r="M3497" s="2">
        <f t="shared" si="217"/>
        <v>1.5747126436781609</v>
      </c>
      <c r="N3497" s="5">
        <f>1/L3497</f>
        <v>0.37878787878787884</v>
      </c>
      <c r="R3497" s="5">
        <f>1/M3497</f>
        <v>0.63503649635036497</v>
      </c>
      <c r="S3497" s="3">
        <f t="shared" si="218"/>
        <v>1</v>
      </c>
      <c r="T3497" s="5">
        <f t="shared" si="219"/>
        <v>1.3824375138243861E-2</v>
      </c>
    </row>
    <row r="3498" spans="1:20" x14ac:dyDescent="0.25">
      <c r="A3498" t="s">
        <v>1038</v>
      </c>
      <c r="B3498" t="s">
        <v>1348</v>
      </c>
      <c r="C3498">
        <v>195</v>
      </c>
      <c r="D3498">
        <v>-215</v>
      </c>
      <c r="E3498" s="1">
        <v>41174</v>
      </c>
      <c r="F3498" t="s">
        <v>736</v>
      </c>
      <c r="G3498" t="s">
        <v>264</v>
      </c>
      <c r="H3498" t="s">
        <v>23</v>
      </c>
      <c r="I3498" t="b">
        <v>0</v>
      </c>
      <c r="J3498" t="s">
        <v>20</v>
      </c>
      <c r="K3498" t="s">
        <v>17</v>
      </c>
      <c r="L3498" s="2">
        <f t="shared" si="216"/>
        <v>2.95</v>
      </c>
      <c r="M3498" s="2">
        <f t="shared" si="217"/>
        <v>1.4651162790697674</v>
      </c>
      <c r="N3498" s="5">
        <f>1/L3498</f>
        <v>0.33898305084745761</v>
      </c>
      <c r="R3498" s="5">
        <f>1/M3498</f>
        <v>0.68253968253968256</v>
      </c>
      <c r="S3498" s="3">
        <f t="shared" si="218"/>
        <v>1</v>
      </c>
      <c r="T3498" s="5">
        <f t="shared" si="219"/>
        <v>2.1522733387140169E-2</v>
      </c>
    </row>
    <row r="3499" spans="1:20" x14ac:dyDescent="0.25">
      <c r="A3499" t="s">
        <v>1176</v>
      </c>
      <c r="B3499" t="s">
        <v>262</v>
      </c>
      <c r="C3499">
        <v>-185</v>
      </c>
      <c r="D3499">
        <v>170</v>
      </c>
      <c r="E3499" s="1">
        <v>41132</v>
      </c>
      <c r="F3499" t="s">
        <v>767</v>
      </c>
      <c r="G3499" t="s">
        <v>79</v>
      </c>
      <c r="H3499" t="s">
        <v>23</v>
      </c>
      <c r="I3499" t="b">
        <v>1</v>
      </c>
      <c r="J3499" t="s">
        <v>16</v>
      </c>
      <c r="K3499" t="s">
        <v>17</v>
      </c>
      <c r="L3499" s="2">
        <f t="shared" si="216"/>
        <v>1.5405405405405406</v>
      </c>
      <c r="M3499" s="2">
        <f t="shared" si="217"/>
        <v>2.7</v>
      </c>
      <c r="N3499" s="5">
        <f>1/L3499</f>
        <v>0.64912280701754388</v>
      </c>
      <c r="R3499" s="5">
        <f>1/M3499</f>
        <v>0.37037037037037035</v>
      </c>
      <c r="S3499" s="3">
        <f t="shared" si="218"/>
        <v>1</v>
      </c>
      <c r="T3499" s="5">
        <f t="shared" si="219"/>
        <v>1.949317738791434E-2</v>
      </c>
    </row>
    <row r="3500" spans="1:20" x14ac:dyDescent="0.25">
      <c r="A3500" t="s">
        <v>401</v>
      </c>
      <c r="B3500" t="s">
        <v>1418</v>
      </c>
      <c r="C3500">
        <v>-335</v>
      </c>
      <c r="D3500">
        <v>305</v>
      </c>
      <c r="E3500" s="1">
        <v>41132</v>
      </c>
      <c r="F3500" t="s">
        <v>767</v>
      </c>
      <c r="G3500" t="s">
        <v>79</v>
      </c>
      <c r="H3500" t="s">
        <v>23</v>
      </c>
      <c r="I3500" t="b">
        <v>0</v>
      </c>
      <c r="J3500" t="s">
        <v>16</v>
      </c>
      <c r="K3500" t="s">
        <v>17</v>
      </c>
      <c r="L3500" s="2">
        <f t="shared" si="216"/>
        <v>1.2985074626865671</v>
      </c>
      <c r="M3500" s="2">
        <f t="shared" si="217"/>
        <v>4.05</v>
      </c>
      <c r="N3500" s="5">
        <f>1/L3500</f>
        <v>0.77011494252873569</v>
      </c>
      <c r="R3500" s="5">
        <f>1/M3500</f>
        <v>0.24691358024691359</v>
      </c>
      <c r="S3500" s="3">
        <f t="shared" si="218"/>
        <v>1</v>
      </c>
      <c r="T3500" s="5">
        <f t="shared" si="219"/>
        <v>1.7028522775649257E-2</v>
      </c>
    </row>
    <row r="3501" spans="1:20" x14ac:dyDescent="0.25">
      <c r="A3501" t="s">
        <v>1413</v>
      </c>
      <c r="B3501" t="s">
        <v>545</v>
      </c>
      <c r="C3501">
        <v>-178</v>
      </c>
      <c r="D3501">
        <v>167</v>
      </c>
      <c r="E3501" s="1">
        <v>41132</v>
      </c>
      <c r="F3501" t="s">
        <v>767</v>
      </c>
      <c r="G3501" t="s">
        <v>79</v>
      </c>
      <c r="H3501" t="s">
        <v>40</v>
      </c>
      <c r="I3501" t="b">
        <v>0</v>
      </c>
      <c r="J3501" t="s">
        <v>54</v>
      </c>
      <c r="K3501" t="s">
        <v>17</v>
      </c>
      <c r="L3501" s="2">
        <f t="shared" si="216"/>
        <v>1.5617977528089888</v>
      </c>
      <c r="M3501" s="2">
        <f t="shared" si="217"/>
        <v>2.67</v>
      </c>
      <c r="N3501" s="5">
        <f>1/L3501</f>
        <v>0.64028776978417268</v>
      </c>
      <c r="R3501" s="5">
        <f>1/M3501</f>
        <v>0.37453183520599254</v>
      </c>
      <c r="S3501" s="3">
        <f t="shared" si="218"/>
        <v>0</v>
      </c>
      <c r="T3501" s="5">
        <f t="shared" si="219"/>
        <v>1.4819604990165214E-2</v>
      </c>
    </row>
    <row r="3502" spans="1:20" x14ac:dyDescent="0.25">
      <c r="A3502" t="s">
        <v>743</v>
      </c>
      <c r="B3502" t="s">
        <v>1580</v>
      </c>
      <c r="C3502">
        <v>-660</v>
      </c>
      <c r="D3502">
        <v>540</v>
      </c>
      <c r="E3502" s="1">
        <v>41132</v>
      </c>
      <c r="F3502" t="s">
        <v>767</v>
      </c>
      <c r="G3502" t="s">
        <v>79</v>
      </c>
      <c r="H3502" t="s">
        <v>23</v>
      </c>
      <c r="I3502" t="b">
        <v>0</v>
      </c>
      <c r="J3502" t="s">
        <v>54</v>
      </c>
      <c r="K3502" t="s">
        <v>17</v>
      </c>
      <c r="L3502" s="2">
        <f t="shared" si="216"/>
        <v>1.1515151515151516</v>
      </c>
      <c r="M3502" s="2">
        <f t="shared" si="217"/>
        <v>6.4</v>
      </c>
      <c r="N3502" s="5">
        <f>1/L3502</f>
        <v>0.86842105263157887</v>
      </c>
      <c r="R3502" s="5">
        <f>1/M3502</f>
        <v>0.15625</v>
      </c>
      <c r="S3502" s="3">
        <f t="shared" si="218"/>
        <v>1</v>
      </c>
      <c r="T3502" s="5">
        <f t="shared" si="219"/>
        <v>2.467105263157876E-2</v>
      </c>
    </row>
    <row r="3503" spans="1:20" x14ac:dyDescent="0.25">
      <c r="A3503" t="s">
        <v>1510</v>
      </c>
      <c r="B3503" t="s">
        <v>261</v>
      </c>
      <c r="C3503">
        <v>150</v>
      </c>
      <c r="D3503">
        <v>-160</v>
      </c>
      <c r="E3503" s="1">
        <v>41132</v>
      </c>
      <c r="F3503" t="s">
        <v>767</v>
      </c>
      <c r="G3503" t="s">
        <v>79</v>
      </c>
      <c r="H3503" t="s">
        <v>15</v>
      </c>
      <c r="I3503" t="b">
        <v>0</v>
      </c>
      <c r="J3503" t="s">
        <v>73</v>
      </c>
      <c r="K3503" t="s">
        <v>17</v>
      </c>
      <c r="L3503" s="2">
        <f t="shared" si="216"/>
        <v>2.5</v>
      </c>
      <c r="M3503" s="2">
        <f t="shared" si="217"/>
        <v>1.625</v>
      </c>
      <c r="N3503" s="5">
        <f>1/L3503</f>
        <v>0.4</v>
      </c>
      <c r="R3503" s="5">
        <f>1/M3503</f>
        <v>0.61538461538461542</v>
      </c>
      <c r="S3503" s="3">
        <f t="shared" si="218"/>
        <v>0</v>
      </c>
      <c r="T3503" s="5">
        <f t="shared" si="219"/>
        <v>1.538461538461533E-2</v>
      </c>
    </row>
    <row r="3504" spans="1:20" x14ac:dyDescent="0.25">
      <c r="A3504" t="s">
        <v>726</v>
      </c>
      <c r="B3504" t="s">
        <v>1581</v>
      </c>
      <c r="C3504">
        <v>-315</v>
      </c>
      <c r="D3504">
        <v>285</v>
      </c>
      <c r="E3504" s="1">
        <v>41132</v>
      </c>
      <c r="F3504" t="s">
        <v>767</v>
      </c>
      <c r="G3504" t="s">
        <v>79</v>
      </c>
      <c r="H3504" t="s">
        <v>23</v>
      </c>
      <c r="I3504" t="b">
        <v>0</v>
      </c>
      <c r="J3504" t="s">
        <v>73</v>
      </c>
      <c r="K3504" t="s">
        <v>17</v>
      </c>
      <c r="L3504" s="2">
        <f t="shared" si="216"/>
        <v>1.3174603174603174</v>
      </c>
      <c r="M3504" s="2">
        <f t="shared" si="217"/>
        <v>3.85</v>
      </c>
      <c r="N3504" s="5">
        <f>1/L3504</f>
        <v>0.75903614457831325</v>
      </c>
      <c r="R3504" s="5">
        <f>1/M3504</f>
        <v>0.25974025974025972</v>
      </c>
      <c r="S3504" s="3">
        <f t="shared" si="218"/>
        <v>1</v>
      </c>
      <c r="T3504" s="5">
        <f t="shared" si="219"/>
        <v>1.877640431857297E-2</v>
      </c>
    </row>
    <row r="3505" spans="1:20" x14ac:dyDescent="0.25">
      <c r="A3505" t="s">
        <v>1474</v>
      </c>
      <c r="B3505" t="s">
        <v>1453</v>
      </c>
      <c r="C3505">
        <v>145</v>
      </c>
      <c r="D3505">
        <v>-155</v>
      </c>
      <c r="E3505" s="1">
        <v>41132</v>
      </c>
      <c r="F3505" t="s">
        <v>767</v>
      </c>
      <c r="G3505" t="s">
        <v>79</v>
      </c>
      <c r="H3505" t="s">
        <v>15</v>
      </c>
      <c r="I3505" t="b">
        <v>0</v>
      </c>
      <c r="J3505" t="s">
        <v>54</v>
      </c>
      <c r="K3505" t="s">
        <v>17</v>
      </c>
      <c r="L3505" s="2">
        <f t="shared" si="216"/>
        <v>2.4500000000000002</v>
      </c>
      <c r="M3505" s="2">
        <f t="shared" si="217"/>
        <v>1.6451612903225807</v>
      </c>
      <c r="N3505" s="5">
        <f>1/L3505</f>
        <v>0.4081632653061224</v>
      </c>
      <c r="R3505" s="5">
        <f>1/M3505</f>
        <v>0.60784313725490191</v>
      </c>
      <c r="S3505" s="3">
        <f t="shared" si="218"/>
        <v>0</v>
      </c>
      <c r="T3505" s="5">
        <f t="shared" si="219"/>
        <v>1.6006402561024258E-2</v>
      </c>
    </row>
    <row r="3506" spans="1:20" x14ac:dyDescent="0.25">
      <c r="A3506" t="s">
        <v>1582</v>
      </c>
      <c r="B3506" t="s">
        <v>1056</v>
      </c>
      <c r="C3506">
        <v>155</v>
      </c>
      <c r="D3506">
        <v>-165</v>
      </c>
      <c r="E3506" s="1">
        <v>41132</v>
      </c>
      <c r="F3506" t="s">
        <v>767</v>
      </c>
      <c r="G3506" t="s">
        <v>79</v>
      </c>
      <c r="H3506" t="s">
        <v>15</v>
      </c>
      <c r="I3506" t="b">
        <v>0</v>
      </c>
      <c r="J3506" t="s">
        <v>41</v>
      </c>
      <c r="K3506" t="s">
        <v>17</v>
      </c>
      <c r="L3506" s="2">
        <f t="shared" si="216"/>
        <v>2.5499999999999998</v>
      </c>
      <c r="M3506" s="2">
        <f t="shared" si="217"/>
        <v>1.606060606060606</v>
      </c>
      <c r="N3506" s="5">
        <f>1/L3506</f>
        <v>0.39215686274509809</v>
      </c>
      <c r="R3506" s="5">
        <f>1/M3506</f>
        <v>0.62264150943396235</v>
      </c>
      <c r="S3506" s="3">
        <f t="shared" si="218"/>
        <v>0</v>
      </c>
      <c r="T3506" s="5">
        <f t="shared" si="219"/>
        <v>1.4798372179060326E-2</v>
      </c>
    </row>
    <row r="3507" spans="1:20" x14ac:dyDescent="0.25">
      <c r="A3507" t="s">
        <v>1457</v>
      </c>
      <c r="B3507" t="s">
        <v>1211</v>
      </c>
      <c r="C3507">
        <v>-155</v>
      </c>
      <c r="D3507">
        <v>145</v>
      </c>
      <c r="E3507" s="1">
        <v>41132</v>
      </c>
      <c r="F3507" t="s">
        <v>767</v>
      </c>
      <c r="G3507" t="s">
        <v>79</v>
      </c>
      <c r="H3507" t="s">
        <v>15</v>
      </c>
      <c r="I3507" t="b">
        <v>0</v>
      </c>
      <c r="J3507" t="s">
        <v>41</v>
      </c>
      <c r="K3507" t="s">
        <v>17</v>
      </c>
      <c r="L3507" s="2">
        <f t="shared" si="216"/>
        <v>1.6451612903225807</v>
      </c>
      <c r="M3507" s="2">
        <f t="shared" si="217"/>
        <v>2.4500000000000002</v>
      </c>
      <c r="N3507" s="5">
        <f>1/L3507</f>
        <v>0.60784313725490191</v>
      </c>
      <c r="R3507" s="5">
        <f>1/M3507</f>
        <v>0.4081632653061224</v>
      </c>
      <c r="S3507" s="3">
        <f t="shared" si="218"/>
        <v>0</v>
      </c>
      <c r="T3507" s="5">
        <f t="shared" si="219"/>
        <v>1.6006402561024258E-2</v>
      </c>
    </row>
    <row r="3508" spans="1:20" x14ac:dyDescent="0.25">
      <c r="A3508" t="s">
        <v>467</v>
      </c>
      <c r="B3508" t="s">
        <v>1583</v>
      </c>
      <c r="C3508">
        <v>-500</v>
      </c>
      <c r="D3508">
        <v>435</v>
      </c>
      <c r="E3508" s="1">
        <v>41132</v>
      </c>
      <c r="F3508" t="s">
        <v>767</v>
      </c>
      <c r="G3508" t="s">
        <v>79</v>
      </c>
      <c r="H3508" t="s">
        <v>23</v>
      </c>
      <c r="I3508" t="b">
        <v>0</v>
      </c>
      <c r="J3508" t="s">
        <v>73</v>
      </c>
      <c r="K3508" t="s">
        <v>17</v>
      </c>
      <c r="L3508" s="2">
        <f t="shared" si="216"/>
        <v>1.2</v>
      </c>
      <c r="M3508" s="2">
        <f t="shared" si="217"/>
        <v>5.35</v>
      </c>
      <c r="N3508" s="5">
        <f>1/L3508</f>
        <v>0.83333333333333337</v>
      </c>
      <c r="R3508" s="5">
        <f>1/M3508</f>
        <v>0.18691588785046731</v>
      </c>
      <c r="S3508" s="3">
        <f t="shared" si="218"/>
        <v>1</v>
      </c>
      <c r="T3508" s="5">
        <f t="shared" si="219"/>
        <v>2.0249221183800792E-2</v>
      </c>
    </row>
    <row r="3509" spans="1:20" x14ac:dyDescent="0.25">
      <c r="A3509" t="s">
        <v>560</v>
      </c>
      <c r="B3509" t="s">
        <v>1471</v>
      </c>
      <c r="C3509">
        <v>-400</v>
      </c>
      <c r="D3509">
        <v>355</v>
      </c>
      <c r="E3509" s="1">
        <v>41125</v>
      </c>
      <c r="F3509" t="s">
        <v>728</v>
      </c>
      <c r="G3509" t="s">
        <v>79</v>
      </c>
      <c r="H3509" t="s">
        <v>23</v>
      </c>
      <c r="I3509" t="b">
        <v>0</v>
      </c>
      <c r="J3509" t="s">
        <v>26</v>
      </c>
      <c r="K3509" t="s">
        <v>17</v>
      </c>
      <c r="L3509" s="2">
        <f t="shared" si="216"/>
        <v>1.25</v>
      </c>
      <c r="M3509" s="2">
        <f t="shared" si="217"/>
        <v>4.55</v>
      </c>
      <c r="N3509" s="5">
        <f>1/L3509</f>
        <v>0.8</v>
      </c>
      <c r="R3509" s="5">
        <f>1/M3509</f>
        <v>0.21978021978021978</v>
      </c>
      <c r="S3509" s="3">
        <f t="shared" si="218"/>
        <v>1</v>
      </c>
      <c r="T3509" s="5">
        <f t="shared" si="219"/>
        <v>1.978021978021971E-2</v>
      </c>
    </row>
    <row r="3510" spans="1:20" x14ac:dyDescent="0.25">
      <c r="A3510" t="s">
        <v>866</v>
      </c>
      <c r="B3510" t="s">
        <v>1046</v>
      </c>
      <c r="C3510">
        <v>-275</v>
      </c>
      <c r="D3510">
        <v>250</v>
      </c>
      <c r="E3510" s="1">
        <v>41125</v>
      </c>
      <c r="F3510" t="s">
        <v>728</v>
      </c>
      <c r="G3510" t="s">
        <v>79</v>
      </c>
      <c r="H3510" t="s">
        <v>23</v>
      </c>
      <c r="I3510" t="b">
        <v>0</v>
      </c>
      <c r="J3510" t="s">
        <v>26</v>
      </c>
      <c r="K3510" t="s">
        <v>17</v>
      </c>
      <c r="L3510" s="2">
        <f t="shared" si="216"/>
        <v>1.3636363636363635</v>
      </c>
      <c r="M3510" s="2">
        <f t="shared" si="217"/>
        <v>3.5</v>
      </c>
      <c r="N3510" s="5">
        <f>1/L3510</f>
        <v>0.73333333333333339</v>
      </c>
      <c r="R3510" s="5">
        <f>1/M3510</f>
        <v>0.2857142857142857</v>
      </c>
      <c r="S3510" s="3">
        <f t="shared" si="218"/>
        <v>1</v>
      </c>
      <c r="T3510" s="5">
        <f t="shared" si="219"/>
        <v>1.904761904761898E-2</v>
      </c>
    </row>
    <row r="3511" spans="1:20" x14ac:dyDescent="0.25">
      <c r="A3511" t="s">
        <v>495</v>
      </c>
      <c r="B3511" t="s">
        <v>1335</v>
      </c>
      <c r="C3511">
        <v>-115</v>
      </c>
      <c r="D3511">
        <v>105</v>
      </c>
      <c r="E3511" s="1">
        <v>41125</v>
      </c>
      <c r="F3511" t="s">
        <v>728</v>
      </c>
      <c r="G3511" t="s">
        <v>79</v>
      </c>
      <c r="H3511" t="s">
        <v>23</v>
      </c>
      <c r="I3511" t="b">
        <v>0</v>
      </c>
      <c r="J3511" t="s">
        <v>16</v>
      </c>
      <c r="K3511" t="s">
        <v>17</v>
      </c>
      <c r="L3511" s="2">
        <f t="shared" si="216"/>
        <v>1.8695652173913044</v>
      </c>
      <c r="M3511" s="2">
        <f t="shared" si="217"/>
        <v>2.0499999999999998</v>
      </c>
      <c r="N3511" s="5">
        <f>1/L3511</f>
        <v>0.53488372093023251</v>
      </c>
      <c r="R3511" s="5">
        <f>1/M3511</f>
        <v>0.48780487804878053</v>
      </c>
      <c r="S3511" s="3">
        <f t="shared" si="218"/>
        <v>1</v>
      </c>
      <c r="T3511" s="5">
        <f t="shared" si="219"/>
        <v>2.2688598979013097E-2</v>
      </c>
    </row>
    <row r="3512" spans="1:20" x14ac:dyDescent="0.25">
      <c r="A3512" t="s">
        <v>1247</v>
      </c>
      <c r="B3512" t="s">
        <v>1577</v>
      </c>
      <c r="C3512">
        <v>-220</v>
      </c>
      <c r="D3512">
        <v>200</v>
      </c>
      <c r="E3512" s="1">
        <v>41125</v>
      </c>
      <c r="F3512" t="s">
        <v>728</v>
      </c>
      <c r="G3512" t="s">
        <v>79</v>
      </c>
      <c r="H3512" t="s">
        <v>23</v>
      </c>
      <c r="I3512" t="b">
        <v>0</v>
      </c>
      <c r="J3512" t="s">
        <v>20</v>
      </c>
      <c r="K3512" t="s">
        <v>17</v>
      </c>
      <c r="L3512" s="2">
        <f t="shared" si="216"/>
        <v>1.4545454545454546</v>
      </c>
      <c r="M3512" s="2">
        <f t="shared" si="217"/>
        <v>3</v>
      </c>
      <c r="N3512" s="5">
        <f>1/L3512</f>
        <v>0.6875</v>
      </c>
      <c r="R3512" s="5">
        <f>1/M3512</f>
        <v>0.33333333333333331</v>
      </c>
      <c r="S3512" s="3">
        <f t="shared" si="218"/>
        <v>1</v>
      </c>
      <c r="T3512" s="5">
        <f t="shared" si="219"/>
        <v>2.0833333333333259E-2</v>
      </c>
    </row>
    <row r="3513" spans="1:20" x14ac:dyDescent="0.25">
      <c r="A3513" t="s">
        <v>1024</v>
      </c>
      <c r="B3513" t="s">
        <v>1422</v>
      </c>
      <c r="C3513">
        <v>-140</v>
      </c>
      <c r="D3513">
        <v>130</v>
      </c>
      <c r="E3513" s="1">
        <v>41125</v>
      </c>
      <c r="F3513" t="s">
        <v>728</v>
      </c>
      <c r="G3513" t="s">
        <v>79</v>
      </c>
      <c r="H3513" t="s">
        <v>15</v>
      </c>
      <c r="I3513" t="b">
        <v>0</v>
      </c>
      <c r="J3513" t="s">
        <v>73</v>
      </c>
      <c r="K3513" t="s">
        <v>17</v>
      </c>
      <c r="L3513" s="2">
        <f t="shared" si="216"/>
        <v>1.7142857142857142</v>
      </c>
      <c r="M3513" s="2">
        <f t="shared" si="217"/>
        <v>2.2999999999999998</v>
      </c>
      <c r="N3513" s="5">
        <f>1/L3513</f>
        <v>0.58333333333333337</v>
      </c>
      <c r="R3513" s="5">
        <f>1/M3513</f>
        <v>0.43478260869565222</v>
      </c>
      <c r="S3513" s="3">
        <f t="shared" si="218"/>
        <v>0</v>
      </c>
      <c r="T3513" s="5">
        <f t="shared" si="219"/>
        <v>1.8115942028985588E-2</v>
      </c>
    </row>
    <row r="3514" spans="1:20" x14ac:dyDescent="0.25">
      <c r="A3514" t="s">
        <v>1320</v>
      </c>
      <c r="B3514" t="s">
        <v>1548</v>
      </c>
      <c r="C3514">
        <v>-750</v>
      </c>
      <c r="D3514">
        <v>600</v>
      </c>
      <c r="E3514" s="1">
        <v>41125</v>
      </c>
      <c r="F3514" t="s">
        <v>728</v>
      </c>
      <c r="G3514" t="s">
        <v>79</v>
      </c>
      <c r="H3514" t="s">
        <v>40</v>
      </c>
      <c r="I3514" t="b">
        <v>0</v>
      </c>
      <c r="J3514" t="s">
        <v>26</v>
      </c>
      <c r="K3514" t="s">
        <v>17</v>
      </c>
      <c r="L3514" s="2">
        <f t="shared" si="216"/>
        <v>1.1333333333333333</v>
      </c>
      <c r="M3514" s="2">
        <f t="shared" si="217"/>
        <v>7</v>
      </c>
      <c r="N3514" s="5">
        <f>1/L3514</f>
        <v>0.88235294117647056</v>
      </c>
      <c r="R3514" s="5">
        <f>1/M3514</f>
        <v>0.14285714285714285</v>
      </c>
      <c r="S3514" s="3">
        <f t="shared" si="218"/>
        <v>0</v>
      </c>
      <c r="T3514" s="5">
        <f t="shared" si="219"/>
        <v>2.5210084033613356E-2</v>
      </c>
    </row>
    <row r="3515" spans="1:20" x14ac:dyDescent="0.25">
      <c r="A3515" t="s">
        <v>1535</v>
      </c>
      <c r="B3515" t="s">
        <v>38</v>
      </c>
      <c r="C3515">
        <v>-200</v>
      </c>
      <c r="D3515">
        <v>185</v>
      </c>
      <c r="E3515" s="1">
        <v>41125</v>
      </c>
      <c r="F3515" t="s">
        <v>728</v>
      </c>
      <c r="G3515" t="s">
        <v>79</v>
      </c>
      <c r="H3515" t="s">
        <v>15</v>
      </c>
      <c r="I3515" t="b">
        <v>0</v>
      </c>
      <c r="J3515" t="s">
        <v>73</v>
      </c>
      <c r="K3515" t="s">
        <v>17</v>
      </c>
      <c r="L3515" s="2">
        <f t="shared" si="216"/>
        <v>1.5</v>
      </c>
      <c r="M3515" s="2">
        <f t="shared" si="217"/>
        <v>2.85</v>
      </c>
      <c r="N3515" s="5">
        <f>1/L3515</f>
        <v>0.66666666666666663</v>
      </c>
      <c r="R3515" s="5">
        <f>1/M3515</f>
        <v>0.35087719298245612</v>
      </c>
      <c r="S3515" s="3">
        <f t="shared" si="218"/>
        <v>0</v>
      </c>
      <c r="T3515" s="5">
        <f t="shared" si="219"/>
        <v>1.7543859649122862E-2</v>
      </c>
    </row>
    <row r="3516" spans="1:20" x14ac:dyDescent="0.25">
      <c r="A3516" t="s">
        <v>1511</v>
      </c>
      <c r="B3516" t="s">
        <v>1584</v>
      </c>
      <c r="C3516">
        <v>-210</v>
      </c>
      <c r="D3516">
        <v>190</v>
      </c>
      <c r="E3516" s="1">
        <v>41125</v>
      </c>
      <c r="F3516" t="s">
        <v>728</v>
      </c>
      <c r="G3516" t="s">
        <v>79</v>
      </c>
      <c r="H3516" t="s">
        <v>23</v>
      </c>
      <c r="I3516" t="b">
        <v>0</v>
      </c>
      <c r="J3516" t="s">
        <v>97</v>
      </c>
      <c r="K3516" t="s">
        <v>17</v>
      </c>
      <c r="L3516" s="2">
        <f t="shared" si="216"/>
        <v>1.4761904761904763</v>
      </c>
      <c r="M3516" s="2">
        <f t="shared" si="217"/>
        <v>2.9</v>
      </c>
      <c r="N3516" s="5">
        <f>1/L3516</f>
        <v>0.67741935483870963</v>
      </c>
      <c r="R3516" s="5">
        <f>1/M3516</f>
        <v>0.34482758620689657</v>
      </c>
      <c r="S3516" s="3">
        <f t="shared" si="218"/>
        <v>1</v>
      </c>
      <c r="T3516" s="5">
        <f t="shared" si="219"/>
        <v>2.2246941045606317E-2</v>
      </c>
    </row>
    <row r="3517" spans="1:20" x14ac:dyDescent="0.25">
      <c r="A3517" t="s">
        <v>1047</v>
      </c>
      <c r="B3517" t="s">
        <v>1585</v>
      </c>
      <c r="C3517">
        <v>-190</v>
      </c>
      <c r="D3517">
        <v>175</v>
      </c>
      <c r="E3517" s="1">
        <v>41125</v>
      </c>
      <c r="F3517" t="s">
        <v>728</v>
      </c>
      <c r="G3517" t="s">
        <v>79</v>
      </c>
      <c r="H3517" t="s">
        <v>23</v>
      </c>
      <c r="I3517" t="b">
        <v>0</v>
      </c>
      <c r="J3517" t="s">
        <v>73</v>
      </c>
      <c r="K3517" t="s">
        <v>17</v>
      </c>
      <c r="L3517" s="2">
        <f t="shared" si="216"/>
        <v>1.5263157894736843</v>
      </c>
      <c r="M3517" s="2">
        <f t="shared" si="217"/>
        <v>2.75</v>
      </c>
      <c r="N3517" s="5">
        <f>1/L3517</f>
        <v>0.65517241379310343</v>
      </c>
      <c r="R3517" s="5">
        <f>1/M3517</f>
        <v>0.36363636363636365</v>
      </c>
      <c r="S3517" s="3">
        <f t="shared" si="218"/>
        <v>1</v>
      </c>
      <c r="T3517" s="5">
        <f t="shared" si="219"/>
        <v>1.8808777429466961E-2</v>
      </c>
    </row>
    <row r="3518" spans="1:20" x14ac:dyDescent="0.25">
      <c r="A3518" t="s">
        <v>807</v>
      </c>
      <c r="B3518" t="s">
        <v>1537</v>
      </c>
      <c r="C3518">
        <v>110</v>
      </c>
      <c r="D3518">
        <v>-120</v>
      </c>
      <c r="E3518" s="1">
        <v>41125</v>
      </c>
      <c r="F3518" t="s">
        <v>728</v>
      </c>
      <c r="G3518" t="s">
        <v>79</v>
      </c>
      <c r="H3518" t="s">
        <v>23</v>
      </c>
      <c r="I3518" t="b">
        <v>0</v>
      </c>
      <c r="J3518" t="s">
        <v>31</v>
      </c>
      <c r="K3518" t="s">
        <v>17</v>
      </c>
      <c r="L3518" s="2">
        <f t="shared" si="216"/>
        <v>2.1</v>
      </c>
      <c r="M3518" s="2">
        <f t="shared" si="217"/>
        <v>1.8333333333333333</v>
      </c>
      <c r="N3518" s="5">
        <f>1/L3518</f>
        <v>0.47619047619047616</v>
      </c>
      <c r="R3518" s="5">
        <f>1/M3518</f>
        <v>0.54545454545454553</v>
      </c>
      <c r="S3518" s="3">
        <f t="shared" si="218"/>
        <v>1</v>
      </c>
      <c r="T3518" s="5">
        <f t="shared" si="219"/>
        <v>2.1645021645021689E-2</v>
      </c>
    </row>
    <row r="3519" spans="1:20" x14ac:dyDescent="0.25">
      <c r="A3519" t="s">
        <v>218</v>
      </c>
      <c r="B3519" t="s">
        <v>569</v>
      </c>
      <c r="C3519">
        <v>150</v>
      </c>
      <c r="D3519">
        <v>-160</v>
      </c>
      <c r="E3519" s="1">
        <v>41111</v>
      </c>
      <c r="F3519" t="s">
        <v>817</v>
      </c>
      <c r="G3519" t="s">
        <v>264</v>
      </c>
      <c r="H3519" t="s">
        <v>15</v>
      </c>
      <c r="I3519" t="b">
        <v>1</v>
      </c>
      <c r="J3519" t="s">
        <v>41</v>
      </c>
      <c r="K3519" t="s">
        <v>17</v>
      </c>
      <c r="L3519" s="2">
        <f t="shared" si="216"/>
        <v>2.5</v>
      </c>
      <c r="M3519" s="2">
        <f t="shared" si="217"/>
        <v>1.625</v>
      </c>
      <c r="N3519" s="5">
        <f>1/L3519</f>
        <v>0.4</v>
      </c>
      <c r="R3519" s="5">
        <f>1/M3519</f>
        <v>0.61538461538461542</v>
      </c>
      <c r="S3519" s="3">
        <f t="shared" si="218"/>
        <v>0</v>
      </c>
      <c r="T3519" s="5">
        <f t="shared" si="219"/>
        <v>1.538461538461533E-2</v>
      </c>
    </row>
    <row r="3520" spans="1:20" x14ac:dyDescent="0.25">
      <c r="A3520" t="s">
        <v>789</v>
      </c>
      <c r="B3520" t="s">
        <v>692</v>
      </c>
      <c r="C3520">
        <v>-310</v>
      </c>
      <c r="D3520">
        <v>280</v>
      </c>
      <c r="E3520" s="1">
        <v>41111</v>
      </c>
      <c r="F3520" t="s">
        <v>817</v>
      </c>
      <c r="G3520" t="s">
        <v>264</v>
      </c>
      <c r="H3520" t="s">
        <v>15</v>
      </c>
      <c r="I3520" t="b">
        <v>0</v>
      </c>
      <c r="J3520" t="s">
        <v>54</v>
      </c>
      <c r="K3520" t="s">
        <v>17</v>
      </c>
      <c r="L3520" s="2">
        <f t="shared" si="216"/>
        <v>1.3225806451612903</v>
      </c>
      <c r="M3520" s="2">
        <f t="shared" si="217"/>
        <v>3.8</v>
      </c>
      <c r="N3520" s="5">
        <f>1/L3520</f>
        <v>0.75609756097560976</v>
      </c>
      <c r="R3520" s="5">
        <f>1/M3520</f>
        <v>0.26315789473684209</v>
      </c>
      <c r="S3520" s="3">
        <f t="shared" si="218"/>
        <v>0</v>
      </c>
      <c r="T3520" s="5">
        <f t="shared" si="219"/>
        <v>1.9255455712451797E-2</v>
      </c>
    </row>
    <row r="3521" spans="1:20" x14ac:dyDescent="0.25">
      <c r="A3521" t="s">
        <v>1503</v>
      </c>
      <c r="B3521" t="s">
        <v>1206</v>
      </c>
      <c r="C3521">
        <v>-125</v>
      </c>
      <c r="D3521">
        <v>115</v>
      </c>
      <c r="E3521" s="1">
        <v>41111</v>
      </c>
      <c r="F3521" t="s">
        <v>817</v>
      </c>
      <c r="G3521" t="s">
        <v>264</v>
      </c>
      <c r="H3521" t="s">
        <v>23</v>
      </c>
      <c r="I3521" t="b">
        <v>0</v>
      </c>
      <c r="J3521" t="s">
        <v>97</v>
      </c>
      <c r="K3521" t="s">
        <v>17</v>
      </c>
      <c r="L3521" s="2">
        <f t="shared" si="216"/>
        <v>1.8</v>
      </c>
      <c r="M3521" s="2">
        <f t="shared" si="217"/>
        <v>2.15</v>
      </c>
      <c r="N3521" s="5">
        <f>1/L3521</f>
        <v>0.55555555555555558</v>
      </c>
      <c r="R3521" s="5">
        <f>1/M3521</f>
        <v>0.46511627906976744</v>
      </c>
      <c r="S3521" s="3">
        <f t="shared" si="218"/>
        <v>1</v>
      </c>
      <c r="T3521" s="5">
        <f t="shared" si="219"/>
        <v>2.067183462532296E-2</v>
      </c>
    </row>
    <row r="3522" spans="1:20" x14ac:dyDescent="0.25">
      <c r="A3522" t="s">
        <v>1258</v>
      </c>
      <c r="B3522" t="s">
        <v>1479</v>
      </c>
      <c r="C3522">
        <v>-325</v>
      </c>
      <c r="D3522">
        <v>295</v>
      </c>
      <c r="E3522" s="1">
        <v>41111</v>
      </c>
      <c r="F3522" t="s">
        <v>817</v>
      </c>
      <c r="G3522" t="s">
        <v>264</v>
      </c>
      <c r="H3522" t="s">
        <v>15</v>
      </c>
      <c r="I3522" t="b">
        <v>0</v>
      </c>
      <c r="J3522" t="s">
        <v>20</v>
      </c>
      <c r="K3522" t="s">
        <v>17</v>
      </c>
      <c r="L3522" s="2">
        <f t="shared" si="216"/>
        <v>1.3076923076923077</v>
      </c>
      <c r="M3522" s="2">
        <f t="shared" si="217"/>
        <v>3.95</v>
      </c>
      <c r="N3522" s="5">
        <f>1/L3522</f>
        <v>0.76470588235294112</v>
      </c>
      <c r="R3522" s="5">
        <f>1/M3522</f>
        <v>0.25316455696202528</v>
      </c>
      <c r="S3522" s="3">
        <f t="shared" si="218"/>
        <v>0</v>
      </c>
      <c r="T3522" s="5">
        <f t="shared" si="219"/>
        <v>1.7870439314966458E-2</v>
      </c>
    </row>
    <row r="3523" spans="1:20" x14ac:dyDescent="0.25">
      <c r="A3523" t="s">
        <v>1284</v>
      </c>
      <c r="B3523" t="s">
        <v>1532</v>
      </c>
      <c r="C3523">
        <v>155</v>
      </c>
      <c r="D3523">
        <v>-165</v>
      </c>
      <c r="E3523" s="1">
        <v>41111</v>
      </c>
      <c r="F3523" t="s">
        <v>817</v>
      </c>
      <c r="G3523" t="s">
        <v>264</v>
      </c>
      <c r="H3523" t="s">
        <v>40</v>
      </c>
      <c r="I3523" t="b">
        <v>0</v>
      </c>
      <c r="J3523" t="s">
        <v>20</v>
      </c>
      <c r="K3523" t="s">
        <v>17</v>
      </c>
      <c r="L3523" s="2">
        <f t="shared" ref="L3523:L3586" si="220">IF(C3523&lt;0,-(100-C3523)/C3523,C3523/100+1)</f>
        <v>2.5499999999999998</v>
      </c>
      <c r="M3523" s="2">
        <f t="shared" ref="M3523:M3586" si="221">IF(D3523&lt;0,-(100-D3523)/D3523,D3523/100+1)</f>
        <v>1.606060606060606</v>
      </c>
      <c r="N3523" s="5">
        <f>1/L3523</f>
        <v>0.39215686274509809</v>
      </c>
      <c r="R3523" s="5">
        <f>1/M3523</f>
        <v>0.62264150943396235</v>
      </c>
      <c r="S3523" s="3">
        <f t="shared" ref="S3523:S3586" si="222">IF(H3523="Red",1,0)</f>
        <v>0</v>
      </c>
      <c r="T3523" s="5">
        <f t="shared" ref="T3523:T3586" si="223">R3523+N3523-1</f>
        <v>1.4798372179060326E-2</v>
      </c>
    </row>
    <row r="3524" spans="1:20" x14ac:dyDescent="0.25">
      <c r="A3524" t="s">
        <v>505</v>
      </c>
      <c r="B3524" t="s">
        <v>1445</v>
      </c>
      <c r="C3524">
        <v>-125</v>
      </c>
      <c r="D3524">
        <v>115</v>
      </c>
      <c r="E3524" s="1">
        <v>41111</v>
      </c>
      <c r="F3524" t="s">
        <v>817</v>
      </c>
      <c r="G3524" t="s">
        <v>264</v>
      </c>
      <c r="H3524" t="s">
        <v>15</v>
      </c>
      <c r="I3524" t="b">
        <v>0</v>
      </c>
      <c r="J3524" t="s">
        <v>54</v>
      </c>
      <c r="K3524" t="s">
        <v>17</v>
      </c>
      <c r="L3524" s="2">
        <f t="shared" si="220"/>
        <v>1.8</v>
      </c>
      <c r="M3524" s="2">
        <f t="shared" si="221"/>
        <v>2.15</v>
      </c>
      <c r="N3524" s="5">
        <f>1/L3524</f>
        <v>0.55555555555555558</v>
      </c>
      <c r="R3524" s="5">
        <f>1/M3524</f>
        <v>0.46511627906976744</v>
      </c>
      <c r="S3524" s="3">
        <f t="shared" si="222"/>
        <v>0</v>
      </c>
      <c r="T3524" s="5">
        <f t="shared" si="223"/>
        <v>2.067183462532296E-2</v>
      </c>
    </row>
    <row r="3525" spans="1:20" x14ac:dyDescent="0.25">
      <c r="A3525" t="s">
        <v>1375</v>
      </c>
      <c r="B3525" t="s">
        <v>1095</v>
      </c>
      <c r="C3525">
        <v>120</v>
      </c>
      <c r="D3525">
        <v>-130</v>
      </c>
      <c r="E3525" s="1">
        <v>41111</v>
      </c>
      <c r="F3525" t="s">
        <v>817</v>
      </c>
      <c r="G3525" t="s">
        <v>264</v>
      </c>
      <c r="H3525" t="s">
        <v>40</v>
      </c>
      <c r="I3525" t="b">
        <v>0</v>
      </c>
      <c r="J3525" t="s">
        <v>41</v>
      </c>
      <c r="K3525" t="s">
        <v>17</v>
      </c>
      <c r="L3525" s="2">
        <f t="shared" si="220"/>
        <v>2.2000000000000002</v>
      </c>
      <c r="M3525" s="2">
        <f t="shared" si="221"/>
        <v>1.7692307692307692</v>
      </c>
      <c r="N3525" s="5">
        <f>1/L3525</f>
        <v>0.45454545454545453</v>
      </c>
      <c r="R3525" s="5">
        <f>1/M3525</f>
        <v>0.56521739130434789</v>
      </c>
      <c r="S3525" s="3">
        <f t="shared" si="222"/>
        <v>0</v>
      </c>
      <c r="T3525" s="5">
        <f t="shared" si="223"/>
        <v>1.9762845849802479E-2</v>
      </c>
    </row>
    <row r="3526" spans="1:20" x14ac:dyDescent="0.25">
      <c r="A3526" t="s">
        <v>1187</v>
      </c>
      <c r="B3526" t="s">
        <v>1263</v>
      </c>
      <c r="C3526">
        <v>210</v>
      </c>
      <c r="D3526">
        <v>-230</v>
      </c>
      <c r="E3526" s="1">
        <v>41111</v>
      </c>
      <c r="F3526" t="s">
        <v>817</v>
      </c>
      <c r="G3526" t="s">
        <v>264</v>
      </c>
      <c r="H3526" t="s">
        <v>15</v>
      </c>
      <c r="I3526" t="b">
        <v>0</v>
      </c>
      <c r="J3526" t="s">
        <v>26</v>
      </c>
      <c r="K3526" t="s">
        <v>17</v>
      </c>
      <c r="L3526" s="2">
        <f t="shared" si="220"/>
        <v>3.1</v>
      </c>
      <c r="M3526" s="2">
        <f t="shared" si="221"/>
        <v>1.4347826086956521</v>
      </c>
      <c r="N3526" s="5">
        <f>1/L3526</f>
        <v>0.32258064516129031</v>
      </c>
      <c r="R3526" s="5">
        <f>1/M3526</f>
        <v>0.69696969696969702</v>
      </c>
      <c r="S3526" s="3">
        <f t="shared" si="222"/>
        <v>0</v>
      </c>
      <c r="T3526" s="5">
        <f t="shared" si="223"/>
        <v>1.9550342130987275E-2</v>
      </c>
    </row>
    <row r="3527" spans="1:20" x14ac:dyDescent="0.25">
      <c r="A3527" t="s">
        <v>750</v>
      </c>
      <c r="B3527" t="s">
        <v>656</v>
      </c>
      <c r="C3527">
        <v>-220</v>
      </c>
      <c r="D3527">
        <v>200</v>
      </c>
      <c r="E3527" s="1">
        <v>41111</v>
      </c>
      <c r="F3527" t="s">
        <v>817</v>
      </c>
      <c r="G3527" t="s">
        <v>264</v>
      </c>
      <c r="H3527" t="s">
        <v>23</v>
      </c>
      <c r="I3527" t="b">
        <v>0</v>
      </c>
      <c r="J3527" t="s">
        <v>41</v>
      </c>
      <c r="K3527" t="s">
        <v>17</v>
      </c>
      <c r="L3527" s="2">
        <f t="shared" si="220"/>
        <v>1.4545454545454546</v>
      </c>
      <c r="M3527" s="2">
        <f t="shared" si="221"/>
        <v>3</v>
      </c>
      <c r="N3527" s="5">
        <f>1/L3527</f>
        <v>0.6875</v>
      </c>
      <c r="R3527" s="5">
        <f>1/M3527</f>
        <v>0.33333333333333331</v>
      </c>
      <c r="S3527" s="3">
        <f t="shared" si="222"/>
        <v>1</v>
      </c>
      <c r="T3527" s="5">
        <f t="shared" si="223"/>
        <v>2.0833333333333259E-2</v>
      </c>
    </row>
    <row r="3528" spans="1:20" x14ac:dyDescent="0.25">
      <c r="A3528" t="s">
        <v>1517</v>
      </c>
      <c r="B3528" t="s">
        <v>1417</v>
      </c>
      <c r="C3528">
        <v>235</v>
      </c>
      <c r="D3528">
        <v>-255</v>
      </c>
      <c r="E3528" s="1">
        <v>41111</v>
      </c>
      <c r="F3528" t="s">
        <v>817</v>
      </c>
      <c r="G3528" t="s">
        <v>264</v>
      </c>
      <c r="H3528" t="s">
        <v>23</v>
      </c>
      <c r="I3528" t="b">
        <v>0</v>
      </c>
      <c r="J3528" t="s">
        <v>73</v>
      </c>
      <c r="K3528" t="s">
        <v>17</v>
      </c>
      <c r="L3528" s="2">
        <f t="shared" si="220"/>
        <v>3.35</v>
      </c>
      <c r="M3528" s="2">
        <f t="shared" si="221"/>
        <v>1.392156862745098</v>
      </c>
      <c r="N3528" s="5">
        <f>1/L3528</f>
        <v>0.29850746268656714</v>
      </c>
      <c r="R3528" s="5">
        <f>1/M3528</f>
        <v>0.71830985915492962</v>
      </c>
      <c r="S3528" s="3">
        <f t="shared" si="222"/>
        <v>1</v>
      </c>
      <c r="T3528" s="5">
        <f t="shared" si="223"/>
        <v>1.6817321841496646E-2</v>
      </c>
    </row>
    <row r="3529" spans="1:20" x14ac:dyDescent="0.25">
      <c r="A3529" t="s">
        <v>954</v>
      </c>
      <c r="B3529" t="s">
        <v>1525</v>
      </c>
      <c r="C3529">
        <v>155</v>
      </c>
      <c r="D3529">
        <v>-165</v>
      </c>
      <c r="E3529" s="1">
        <v>41111</v>
      </c>
      <c r="F3529" t="s">
        <v>817</v>
      </c>
      <c r="G3529" t="s">
        <v>264</v>
      </c>
      <c r="H3529" t="s">
        <v>15</v>
      </c>
      <c r="I3529" t="b">
        <v>0</v>
      </c>
      <c r="J3529" t="s">
        <v>16</v>
      </c>
      <c r="K3529" t="s">
        <v>17</v>
      </c>
      <c r="L3529" s="2">
        <f t="shared" si="220"/>
        <v>2.5499999999999998</v>
      </c>
      <c r="M3529" s="2">
        <f t="shared" si="221"/>
        <v>1.606060606060606</v>
      </c>
      <c r="N3529" s="5">
        <f>1/L3529</f>
        <v>0.39215686274509809</v>
      </c>
      <c r="R3529" s="5">
        <f>1/M3529</f>
        <v>0.62264150943396235</v>
      </c>
      <c r="S3529" s="3">
        <f t="shared" si="222"/>
        <v>0</v>
      </c>
      <c r="T3529" s="5">
        <f t="shared" si="223"/>
        <v>1.4798372179060326E-2</v>
      </c>
    </row>
    <row r="3530" spans="1:20" x14ac:dyDescent="0.25">
      <c r="A3530" t="s">
        <v>1270</v>
      </c>
      <c r="B3530" t="s">
        <v>494</v>
      </c>
      <c r="C3530">
        <v>130</v>
      </c>
      <c r="D3530">
        <v>-140</v>
      </c>
      <c r="E3530" s="1">
        <v>41101</v>
      </c>
      <c r="F3530" t="s">
        <v>1379</v>
      </c>
      <c r="G3530" t="s">
        <v>79</v>
      </c>
      <c r="H3530" t="s">
        <v>15</v>
      </c>
      <c r="I3530" t="b">
        <v>0</v>
      </c>
      <c r="J3530" t="s">
        <v>54</v>
      </c>
      <c r="K3530" t="s">
        <v>17</v>
      </c>
      <c r="L3530" s="2">
        <f t="shared" si="220"/>
        <v>2.2999999999999998</v>
      </c>
      <c r="M3530" s="2">
        <f t="shared" si="221"/>
        <v>1.7142857142857142</v>
      </c>
      <c r="N3530" s="5">
        <f>1/L3530</f>
        <v>0.43478260869565222</v>
      </c>
      <c r="R3530" s="5">
        <f>1/M3530</f>
        <v>0.58333333333333337</v>
      </c>
      <c r="S3530" s="3">
        <f t="shared" si="222"/>
        <v>0</v>
      </c>
      <c r="T3530" s="5">
        <f t="shared" si="223"/>
        <v>1.8115942028985588E-2</v>
      </c>
    </row>
    <row r="3531" spans="1:20" x14ac:dyDescent="0.25">
      <c r="A3531" t="s">
        <v>1134</v>
      </c>
      <c r="B3531" t="s">
        <v>1460</v>
      </c>
      <c r="C3531">
        <v>-380</v>
      </c>
      <c r="D3531">
        <v>340</v>
      </c>
      <c r="E3531" s="1">
        <v>41101</v>
      </c>
      <c r="F3531" t="s">
        <v>1379</v>
      </c>
      <c r="G3531" t="s">
        <v>79</v>
      </c>
      <c r="H3531" t="s">
        <v>23</v>
      </c>
      <c r="I3531" t="b">
        <v>0</v>
      </c>
      <c r="J3531" t="s">
        <v>26</v>
      </c>
      <c r="K3531" t="s">
        <v>17</v>
      </c>
      <c r="L3531" s="2">
        <f t="shared" si="220"/>
        <v>1.263157894736842</v>
      </c>
      <c r="M3531" s="2">
        <f t="shared" si="221"/>
        <v>4.4000000000000004</v>
      </c>
      <c r="N3531" s="5">
        <f>1/L3531</f>
        <v>0.79166666666666674</v>
      </c>
      <c r="R3531" s="5">
        <f>1/M3531</f>
        <v>0.22727272727272727</v>
      </c>
      <c r="S3531" s="3">
        <f t="shared" si="222"/>
        <v>1</v>
      </c>
      <c r="T3531" s="5">
        <f t="shared" si="223"/>
        <v>1.8939393939394034E-2</v>
      </c>
    </row>
    <row r="3532" spans="1:20" x14ac:dyDescent="0.25">
      <c r="A3532" t="s">
        <v>1571</v>
      </c>
      <c r="B3532" t="s">
        <v>1072</v>
      </c>
      <c r="C3532">
        <v>-330</v>
      </c>
      <c r="D3532">
        <v>300</v>
      </c>
      <c r="E3532" s="1">
        <v>41101</v>
      </c>
      <c r="F3532" t="s">
        <v>1379</v>
      </c>
      <c r="G3532" t="s">
        <v>79</v>
      </c>
      <c r="H3532" t="s">
        <v>23</v>
      </c>
      <c r="I3532" t="b">
        <v>0</v>
      </c>
      <c r="J3532" t="s">
        <v>20</v>
      </c>
      <c r="K3532" t="s">
        <v>17</v>
      </c>
      <c r="L3532" s="2">
        <f t="shared" si="220"/>
        <v>1.303030303030303</v>
      </c>
      <c r="M3532" s="2">
        <f t="shared" si="221"/>
        <v>4</v>
      </c>
      <c r="N3532" s="5">
        <f>1/L3532</f>
        <v>0.76744186046511631</v>
      </c>
      <c r="R3532" s="5">
        <f>1/M3532</f>
        <v>0.25</v>
      </c>
      <c r="S3532" s="3">
        <f t="shared" si="222"/>
        <v>1</v>
      </c>
      <c r="T3532" s="5">
        <f t="shared" si="223"/>
        <v>1.744186046511631E-2</v>
      </c>
    </row>
    <row r="3533" spans="1:20" x14ac:dyDescent="0.25">
      <c r="A3533" t="s">
        <v>1495</v>
      </c>
      <c r="B3533" t="s">
        <v>1368</v>
      </c>
      <c r="C3533">
        <v>190</v>
      </c>
      <c r="D3533">
        <v>-210</v>
      </c>
      <c r="E3533" s="1">
        <v>41101</v>
      </c>
      <c r="F3533" t="s">
        <v>1379</v>
      </c>
      <c r="G3533" t="s">
        <v>79</v>
      </c>
      <c r="H3533" t="s">
        <v>15</v>
      </c>
      <c r="I3533" t="b">
        <v>0</v>
      </c>
      <c r="J3533" t="s">
        <v>54</v>
      </c>
      <c r="K3533" t="s">
        <v>17</v>
      </c>
      <c r="L3533" s="2">
        <f t="shared" si="220"/>
        <v>2.9</v>
      </c>
      <c r="M3533" s="2">
        <f t="shared" si="221"/>
        <v>1.4761904761904763</v>
      </c>
      <c r="N3533" s="5">
        <f>1/L3533</f>
        <v>0.34482758620689657</v>
      </c>
      <c r="R3533" s="5">
        <f>1/M3533</f>
        <v>0.67741935483870963</v>
      </c>
      <c r="S3533" s="3">
        <f t="shared" si="222"/>
        <v>0</v>
      </c>
      <c r="T3533" s="5">
        <f t="shared" si="223"/>
        <v>2.2246941045606317E-2</v>
      </c>
    </row>
    <row r="3534" spans="1:20" x14ac:dyDescent="0.25">
      <c r="A3534" t="s">
        <v>721</v>
      </c>
      <c r="B3534" t="s">
        <v>1235</v>
      </c>
      <c r="C3534">
        <v>-415</v>
      </c>
      <c r="D3534">
        <v>370</v>
      </c>
      <c r="E3534" s="1">
        <v>41101</v>
      </c>
      <c r="F3534" t="s">
        <v>1379</v>
      </c>
      <c r="G3534" t="s">
        <v>79</v>
      </c>
      <c r="H3534" t="s">
        <v>23</v>
      </c>
      <c r="I3534" t="b">
        <v>0</v>
      </c>
      <c r="J3534" t="s">
        <v>41</v>
      </c>
      <c r="K3534" t="s">
        <v>17</v>
      </c>
      <c r="L3534" s="2">
        <f t="shared" si="220"/>
        <v>1.2409638554216869</v>
      </c>
      <c r="M3534" s="2">
        <f t="shared" si="221"/>
        <v>4.7</v>
      </c>
      <c r="N3534" s="5">
        <f>1/L3534</f>
        <v>0.80582524271844658</v>
      </c>
      <c r="R3534" s="5">
        <f>1/M3534</f>
        <v>0.21276595744680851</v>
      </c>
      <c r="S3534" s="3">
        <f t="shared" si="222"/>
        <v>1</v>
      </c>
      <c r="T3534" s="5">
        <f t="shared" si="223"/>
        <v>1.8591200165255062E-2</v>
      </c>
    </row>
    <row r="3535" spans="1:20" x14ac:dyDescent="0.25">
      <c r="A3535" t="s">
        <v>238</v>
      </c>
      <c r="B3535" t="s">
        <v>1357</v>
      </c>
      <c r="C3535">
        <v>-190</v>
      </c>
      <c r="D3535">
        <v>175</v>
      </c>
      <c r="E3535" s="1">
        <v>41101</v>
      </c>
      <c r="F3535" t="s">
        <v>1379</v>
      </c>
      <c r="G3535" t="s">
        <v>79</v>
      </c>
      <c r="H3535" t="s">
        <v>23</v>
      </c>
      <c r="I3535" t="b">
        <v>0</v>
      </c>
      <c r="J3535" t="s">
        <v>16</v>
      </c>
      <c r="K3535" t="s">
        <v>17</v>
      </c>
      <c r="L3535" s="2">
        <f t="shared" si="220"/>
        <v>1.5263157894736843</v>
      </c>
      <c r="M3535" s="2">
        <f t="shared" si="221"/>
        <v>2.75</v>
      </c>
      <c r="N3535" s="5">
        <f>1/L3535</f>
        <v>0.65517241379310343</v>
      </c>
      <c r="R3535" s="5">
        <f>1/M3535</f>
        <v>0.36363636363636365</v>
      </c>
      <c r="S3535" s="3">
        <f t="shared" si="222"/>
        <v>1</v>
      </c>
      <c r="T3535" s="5">
        <f t="shared" si="223"/>
        <v>1.8808777429466961E-2</v>
      </c>
    </row>
    <row r="3536" spans="1:20" x14ac:dyDescent="0.25">
      <c r="A3536" t="s">
        <v>1586</v>
      </c>
      <c r="B3536" t="s">
        <v>249</v>
      </c>
      <c r="C3536">
        <v>110</v>
      </c>
      <c r="D3536">
        <v>-120</v>
      </c>
      <c r="E3536" s="1">
        <v>41101</v>
      </c>
      <c r="F3536" t="s">
        <v>1379</v>
      </c>
      <c r="G3536" t="s">
        <v>79</v>
      </c>
      <c r="H3536" t="s">
        <v>15</v>
      </c>
      <c r="I3536" t="b">
        <v>0</v>
      </c>
      <c r="J3536" t="s">
        <v>41</v>
      </c>
      <c r="K3536" t="s">
        <v>17</v>
      </c>
      <c r="L3536" s="2">
        <f t="shared" si="220"/>
        <v>2.1</v>
      </c>
      <c r="M3536" s="2">
        <f t="shared" si="221"/>
        <v>1.8333333333333333</v>
      </c>
      <c r="N3536" s="5">
        <f>1/L3536</f>
        <v>0.47619047619047616</v>
      </c>
      <c r="R3536" s="5">
        <f>1/M3536</f>
        <v>0.54545454545454553</v>
      </c>
      <c r="S3536" s="3">
        <f t="shared" si="222"/>
        <v>0</v>
      </c>
      <c r="T3536" s="5">
        <f t="shared" si="223"/>
        <v>2.1645021645021689E-2</v>
      </c>
    </row>
    <row r="3537" spans="1:20" x14ac:dyDescent="0.25">
      <c r="A3537" t="s">
        <v>1209</v>
      </c>
      <c r="B3537" t="s">
        <v>1587</v>
      </c>
      <c r="C3537">
        <v>-355</v>
      </c>
      <c r="D3537">
        <v>295</v>
      </c>
      <c r="E3537" s="1">
        <v>41101</v>
      </c>
      <c r="F3537" t="s">
        <v>1379</v>
      </c>
      <c r="G3537" t="s">
        <v>79</v>
      </c>
      <c r="H3537" t="s">
        <v>23</v>
      </c>
      <c r="I3537" t="b">
        <v>0</v>
      </c>
      <c r="J3537" t="s">
        <v>31</v>
      </c>
      <c r="K3537" t="s">
        <v>17</v>
      </c>
      <c r="L3537" s="2">
        <f t="shared" si="220"/>
        <v>1.2816901408450705</v>
      </c>
      <c r="M3537" s="2">
        <f t="shared" si="221"/>
        <v>3.95</v>
      </c>
      <c r="N3537" s="5">
        <f>1/L3537</f>
        <v>0.78021978021978022</v>
      </c>
      <c r="R3537" s="5">
        <f>1/M3537</f>
        <v>0.25316455696202528</v>
      </c>
      <c r="S3537" s="3">
        <f t="shared" si="222"/>
        <v>1</v>
      </c>
      <c r="T3537" s="5">
        <f t="shared" si="223"/>
        <v>3.3384337181805446E-2</v>
      </c>
    </row>
    <row r="3538" spans="1:20" x14ac:dyDescent="0.25">
      <c r="A3538" t="s">
        <v>963</v>
      </c>
      <c r="B3538" t="s">
        <v>1244</v>
      </c>
      <c r="C3538">
        <v>130</v>
      </c>
      <c r="D3538">
        <v>-140</v>
      </c>
      <c r="E3538" s="1">
        <v>41101</v>
      </c>
      <c r="F3538" t="s">
        <v>1379</v>
      </c>
      <c r="G3538" t="s">
        <v>79</v>
      </c>
      <c r="H3538" t="s">
        <v>15</v>
      </c>
      <c r="I3538" t="b">
        <v>0</v>
      </c>
      <c r="J3538" t="s">
        <v>54</v>
      </c>
      <c r="K3538" t="s">
        <v>17</v>
      </c>
      <c r="L3538" s="2">
        <f t="shared" si="220"/>
        <v>2.2999999999999998</v>
      </c>
      <c r="M3538" s="2">
        <f t="shared" si="221"/>
        <v>1.7142857142857142</v>
      </c>
      <c r="N3538" s="5">
        <f>1/L3538</f>
        <v>0.43478260869565222</v>
      </c>
      <c r="R3538" s="5">
        <f>1/M3538</f>
        <v>0.58333333333333337</v>
      </c>
      <c r="S3538" s="3">
        <f t="shared" si="222"/>
        <v>0</v>
      </c>
      <c r="T3538" s="5">
        <f t="shared" si="223"/>
        <v>1.8115942028985588E-2</v>
      </c>
    </row>
    <row r="3539" spans="1:20" x14ac:dyDescent="0.25">
      <c r="A3539" t="s">
        <v>1139</v>
      </c>
      <c r="B3539" t="s">
        <v>1588</v>
      </c>
      <c r="C3539">
        <v>-395</v>
      </c>
      <c r="D3539">
        <v>350</v>
      </c>
      <c r="E3539" s="1">
        <v>41101</v>
      </c>
      <c r="F3539" t="s">
        <v>1379</v>
      </c>
      <c r="G3539" t="s">
        <v>79</v>
      </c>
      <c r="H3539" t="s">
        <v>23</v>
      </c>
      <c r="I3539" t="b">
        <v>0</v>
      </c>
      <c r="J3539" t="s">
        <v>20</v>
      </c>
      <c r="K3539" t="s">
        <v>17</v>
      </c>
      <c r="L3539" s="2">
        <f t="shared" si="220"/>
        <v>1.2531645569620253</v>
      </c>
      <c r="M3539" s="2">
        <f t="shared" si="221"/>
        <v>4.5</v>
      </c>
      <c r="N3539" s="5">
        <f>1/L3539</f>
        <v>0.79797979797979801</v>
      </c>
      <c r="R3539" s="5">
        <f>1/M3539</f>
        <v>0.22222222222222221</v>
      </c>
      <c r="S3539" s="3">
        <f t="shared" si="222"/>
        <v>1</v>
      </c>
      <c r="T3539" s="5">
        <f t="shared" si="223"/>
        <v>2.0202020202020332E-2</v>
      </c>
    </row>
    <row r="3540" spans="1:20" x14ac:dyDescent="0.25">
      <c r="A3540" t="s">
        <v>347</v>
      </c>
      <c r="B3540" t="s">
        <v>1518</v>
      </c>
      <c r="C3540">
        <v>-190</v>
      </c>
      <c r="D3540">
        <v>175</v>
      </c>
      <c r="E3540" s="1">
        <v>41101</v>
      </c>
      <c r="F3540" t="s">
        <v>1379</v>
      </c>
      <c r="G3540" t="s">
        <v>79</v>
      </c>
      <c r="H3540" t="s">
        <v>23</v>
      </c>
      <c r="I3540" t="b">
        <v>0</v>
      </c>
      <c r="J3540" t="s">
        <v>41</v>
      </c>
      <c r="K3540" t="s">
        <v>17</v>
      </c>
      <c r="L3540" s="2">
        <f t="shared" si="220"/>
        <v>1.5263157894736843</v>
      </c>
      <c r="M3540" s="2">
        <f t="shared" si="221"/>
        <v>2.75</v>
      </c>
      <c r="N3540" s="5">
        <f>1/L3540</f>
        <v>0.65517241379310343</v>
      </c>
      <c r="R3540" s="5">
        <f>1/M3540</f>
        <v>0.36363636363636365</v>
      </c>
      <c r="S3540" s="3">
        <f t="shared" si="222"/>
        <v>1</v>
      </c>
      <c r="T3540" s="5">
        <f t="shared" si="223"/>
        <v>1.8808777429466961E-2</v>
      </c>
    </row>
    <row r="3541" spans="1:20" x14ac:dyDescent="0.25">
      <c r="A3541" t="s">
        <v>646</v>
      </c>
      <c r="B3541" t="s">
        <v>1447</v>
      </c>
      <c r="C3541">
        <v>-280</v>
      </c>
      <c r="D3541">
        <v>255</v>
      </c>
      <c r="E3541" s="1">
        <v>41097</v>
      </c>
      <c r="F3541" t="s">
        <v>52</v>
      </c>
      <c r="G3541" t="s">
        <v>79</v>
      </c>
      <c r="H3541" t="s">
        <v>23</v>
      </c>
      <c r="I3541" t="b">
        <v>1</v>
      </c>
      <c r="J3541" t="s">
        <v>54</v>
      </c>
      <c r="K3541" t="s">
        <v>17</v>
      </c>
      <c r="L3541" s="2">
        <f t="shared" si="220"/>
        <v>1.3571428571428572</v>
      </c>
      <c r="M3541" s="2">
        <f t="shared" si="221"/>
        <v>3.55</v>
      </c>
      <c r="N3541" s="5">
        <f>1/L3541</f>
        <v>0.73684210526315785</v>
      </c>
      <c r="R3541" s="5">
        <f>1/M3541</f>
        <v>0.28169014084507044</v>
      </c>
      <c r="S3541" s="3">
        <f t="shared" si="222"/>
        <v>1</v>
      </c>
      <c r="T3541" s="5">
        <f t="shared" si="223"/>
        <v>1.8532246108228234E-2</v>
      </c>
    </row>
    <row r="3542" spans="1:20" x14ac:dyDescent="0.25">
      <c r="A3542" t="s">
        <v>1589</v>
      </c>
      <c r="B3542" t="s">
        <v>1590</v>
      </c>
      <c r="C3542">
        <v>-300</v>
      </c>
      <c r="D3542">
        <v>270</v>
      </c>
      <c r="E3542" s="1">
        <v>41097</v>
      </c>
      <c r="F3542" t="s">
        <v>52</v>
      </c>
      <c r="G3542" t="s">
        <v>79</v>
      </c>
      <c r="H3542" t="s">
        <v>23</v>
      </c>
      <c r="I3542" t="b">
        <v>0</v>
      </c>
      <c r="J3542" t="s">
        <v>26</v>
      </c>
      <c r="K3542" t="s">
        <v>17</v>
      </c>
      <c r="L3542" s="2">
        <f t="shared" si="220"/>
        <v>1.3333333333333333</v>
      </c>
      <c r="M3542" s="2">
        <f t="shared" si="221"/>
        <v>3.7</v>
      </c>
      <c r="N3542" s="5">
        <f>1/L3542</f>
        <v>0.75</v>
      </c>
      <c r="R3542" s="5">
        <f>1/M3542</f>
        <v>0.27027027027027023</v>
      </c>
      <c r="S3542" s="3">
        <f t="shared" si="222"/>
        <v>1</v>
      </c>
      <c r="T3542" s="5">
        <f t="shared" si="223"/>
        <v>2.0270270270270174E-2</v>
      </c>
    </row>
    <row r="3543" spans="1:20" x14ac:dyDescent="0.25">
      <c r="A3543" t="s">
        <v>1370</v>
      </c>
      <c r="B3543" t="s">
        <v>1004</v>
      </c>
      <c r="C3543">
        <v>185</v>
      </c>
      <c r="D3543">
        <v>-200</v>
      </c>
      <c r="E3543" s="1">
        <v>41097</v>
      </c>
      <c r="F3543" t="s">
        <v>52</v>
      </c>
      <c r="G3543" t="s">
        <v>79</v>
      </c>
      <c r="H3543" t="s">
        <v>23</v>
      </c>
      <c r="I3543" t="b">
        <v>0</v>
      </c>
      <c r="J3543" t="s">
        <v>54</v>
      </c>
      <c r="K3543" t="s">
        <v>17</v>
      </c>
      <c r="L3543" s="2">
        <f t="shared" si="220"/>
        <v>2.85</v>
      </c>
      <c r="M3543" s="2">
        <f t="shared" si="221"/>
        <v>1.5</v>
      </c>
      <c r="N3543" s="5">
        <f>1/L3543</f>
        <v>0.35087719298245612</v>
      </c>
      <c r="R3543" s="5">
        <f>1/M3543</f>
        <v>0.66666666666666663</v>
      </c>
      <c r="S3543" s="3">
        <f t="shared" si="222"/>
        <v>1</v>
      </c>
      <c r="T3543" s="5">
        <f t="shared" si="223"/>
        <v>1.7543859649122862E-2</v>
      </c>
    </row>
    <row r="3544" spans="1:20" x14ac:dyDescent="0.25">
      <c r="A3544" t="s">
        <v>981</v>
      </c>
      <c r="B3544" t="s">
        <v>18</v>
      </c>
      <c r="C3544">
        <v>-143</v>
      </c>
      <c r="D3544">
        <v>133</v>
      </c>
      <c r="E3544" s="1">
        <v>41097</v>
      </c>
      <c r="F3544" t="s">
        <v>52</v>
      </c>
      <c r="G3544" t="s">
        <v>79</v>
      </c>
      <c r="H3544" t="s">
        <v>15</v>
      </c>
      <c r="I3544" t="b">
        <v>0</v>
      </c>
      <c r="J3544" t="s">
        <v>20</v>
      </c>
      <c r="K3544" t="s">
        <v>17</v>
      </c>
      <c r="L3544" s="2">
        <f t="shared" si="220"/>
        <v>1.6993006993006994</v>
      </c>
      <c r="M3544" s="2">
        <f t="shared" si="221"/>
        <v>2.33</v>
      </c>
      <c r="N3544" s="5">
        <f>1/L3544</f>
        <v>0.58847736625514402</v>
      </c>
      <c r="R3544" s="5">
        <f>1/M3544</f>
        <v>0.42918454935622319</v>
      </c>
      <c r="S3544" s="3">
        <f t="shared" si="222"/>
        <v>0</v>
      </c>
      <c r="T3544" s="5">
        <f t="shared" si="223"/>
        <v>1.7661915611367096E-2</v>
      </c>
    </row>
    <row r="3545" spans="1:20" x14ac:dyDescent="0.25">
      <c r="A3545" t="s">
        <v>730</v>
      </c>
      <c r="B3545" t="s">
        <v>1440</v>
      </c>
      <c r="C3545">
        <v>-705</v>
      </c>
      <c r="D3545">
        <v>570</v>
      </c>
      <c r="E3545" s="1">
        <v>41097</v>
      </c>
      <c r="F3545" t="s">
        <v>52</v>
      </c>
      <c r="G3545" t="s">
        <v>79</v>
      </c>
      <c r="H3545" t="s">
        <v>23</v>
      </c>
      <c r="I3545" t="b">
        <v>0</v>
      </c>
      <c r="J3545" t="s">
        <v>73</v>
      </c>
      <c r="K3545" t="s">
        <v>17</v>
      </c>
      <c r="L3545" s="2">
        <f t="shared" si="220"/>
        <v>1.1418439716312057</v>
      </c>
      <c r="M3545" s="2">
        <f t="shared" si="221"/>
        <v>6.7</v>
      </c>
      <c r="N3545" s="5">
        <f>1/L3545</f>
        <v>0.87577639751552794</v>
      </c>
      <c r="R3545" s="5">
        <f>1/M3545</f>
        <v>0.14925373134328357</v>
      </c>
      <c r="S3545" s="3">
        <f t="shared" si="222"/>
        <v>1</v>
      </c>
      <c r="T3545" s="5">
        <f t="shared" si="223"/>
        <v>2.5030128858811507E-2</v>
      </c>
    </row>
    <row r="3546" spans="1:20" x14ac:dyDescent="0.25">
      <c r="A3546" t="s">
        <v>1421</v>
      </c>
      <c r="B3546" t="s">
        <v>1394</v>
      </c>
      <c r="C3546">
        <v>-115</v>
      </c>
      <c r="D3546">
        <v>105</v>
      </c>
      <c r="E3546" s="1">
        <v>41097</v>
      </c>
      <c r="F3546" t="s">
        <v>52</v>
      </c>
      <c r="G3546" t="s">
        <v>79</v>
      </c>
      <c r="H3546" t="s">
        <v>15</v>
      </c>
      <c r="I3546" t="b">
        <v>0</v>
      </c>
      <c r="J3546" t="s">
        <v>41</v>
      </c>
      <c r="K3546" t="s">
        <v>17</v>
      </c>
      <c r="L3546" s="2">
        <f t="shared" si="220"/>
        <v>1.8695652173913044</v>
      </c>
      <c r="M3546" s="2">
        <f t="shared" si="221"/>
        <v>2.0499999999999998</v>
      </c>
      <c r="N3546" s="5">
        <f>1/L3546</f>
        <v>0.53488372093023251</v>
      </c>
      <c r="R3546" s="5">
        <f>1/M3546</f>
        <v>0.48780487804878053</v>
      </c>
      <c r="S3546" s="3">
        <f t="shared" si="222"/>
        <v>0</v>
      </c>
      <c r="T3546" s="5">
        <f t="shared" si="223"/>
        <v>2.2688598979013097E-2</v>
      </c>
    </row>
    <row r="3547" spans="1:20" x14ac:dyDescent="0.25">
      <c r="A3547" t="s">
        <v>1418</v>
      </c>
      <c r="B3547" t="s">
        <v>1355</v>
      </c>
      <c r="C3547">
        <v>-290</v>
      </c>
      <c r="D3547">
        <v>260</v>
      </c>
      <c r="E3547" s="1">
        <v>41097</v>
      </c>
      <c r="F3547" t="s">
        <v>52</v>
      </c>
      <c r="G3547" t="s">
        <v>79</v>
      </c>
      <c r="H3547" t="s">
        <v>23</v>
      </c>
      <c r="I3547" t="b">
        <v>0</v>
      </c>
      <c r="J3547" t="s">
        <v>16</v>
      </c>
      <c r="K3547" t="s">
        <v>17</v>
      </c>
      <c r="L3547" s="2">
        <f t="shared" si="220"/>
        <v>1.3448275862068966</v>
      </c>
      <c r="M3547" s="2">
        <f t="shared" si="221"/>
        <v>3.6</v>
      </c>
      <c r="N3547" s="5">
        <f>1/L3547</f>
        <v>0.74358974358974361</v>
      </c>
      <c r="R3547" s="5">
        <f>1/M3547</f>
        <v>0.27777777777777779</v>
      </c>
      <c r="S3547" s="3">
        <f t="shared" si="222"/>
        <v>1</v>
      </c>
      <c r="T3547" s="5">
        <f t="shared" si="223"/>
        <v>2.1367521367521292E-2</v>
      </c>
    </row>
    <row r="3548" spans="1:20" x14ac:dyDescent="0.25">
      <c r="A3548" t="s">
        <v>853</v>
      </c>
      <c r="B3548" t="s">
        <v>376</v>
      </c>
      <c r="C3548">
        <v>-153</v>
      </c>
      <c r="D3548">
        <v>143</v>
      </c>
      <c r="E3548" s="1">
        <v>41097</v>
      </c>
      <c r="F3548" t="s">
        <v>52</v>
      </c>
      <c r="G3548" t="s">
        <v>79</v>
      </c>
      <c r="H3548" t="s">
        <v>15</v>
      </c>
      <c r="I3548" t="b">
        <v>0</v>
      </c>
      <c r="J3548" t="s">
        <v>16</v>
      </c>
      <c r="K3548" t="s">
        <v>17</v>
      </c>
      <c r="L3548" s="2">
        <f t="shared" si="220"/>
        <v>1.65359477124183</v>
      </c>
      <c r="M3548" s="2">
        <f t="shared" si="221"/>
        <v>2.4299999999999997</v>
      </c>
      <c r="N3548" s="5">
        <f>1/L3548</f>
        <v>0.60474308300395263</v>
      </c>
      <c r="R3548" s="5">
        <f>1/M3548</f>
        <v>0.41152263374485604</v>
      </c>
      <c r="S3548" s="3">
        <f t="shared" si="222"/>
        <v>0</v>
      </c>
      <c r="T3548" s="5">
        <f t="shared" si="223"/>
        <v>1.6265716748808723E-2</v>
      </c>
    </row>
    <row r="3549" spans="1:20" x14ac:dyDescent="0.25">
      <c r="A3549" t="s">
        <v>1269</v>
      </c>
      <c r="B3549" t="s">
        <v>1522</v>
      </c>
      <c r="C3549">
        <v>-190</v>
      </c>
      <c r="D3549">
        <v>175</v>
      </c>
      <c r="E3549" s="1">
        <v>41097</v>
      </c>
      <c r="F3549" t="s">
        <v>52</v>
      </c>
      <c r="G3549" t="s">
        <v>79</v>
      </c>
      <c r="H3549" t="s">
        <v>23</v>
      </c>
      <c r="I3549" t="b">
        <v>0</v>
      </c>
      <c r="J3549" t="s">
        <v>54</v>
      </c>
      <c r="K3549" t="s">
        <v>17</v>
      </c>
      <c r="L3549" s="2">
        <f t="shared" si="220"/>
        <v>1.5263157894736843</v>
      </c>
      <c r="M3549" s="2">
        <f t="shared" si="221"/>
        <v>2.75</v>
      </c>
      <c r="N3549" s="5">
        <f>1/L3549</f>
        <v>0.65517241379310343</v>
      </c>
      <c r="R3549" s="5">
        <f>1/M3549</f>
        <v>0.36363636363636365</v>
      </c>
      <c r="S3549" s="3">
        <f t="shared" si="222"/>
        <v>1</v>
      </c>
      <c r="T3549" s="5">
        <f t="shared" si="223"/>
        <v>1.8808777429466961E-2</v>
      </c>
    </row>
    <row r="3550" spans="1:20" x14ac:dyDescent="0.25">
      <c r="A3550" t="s">
        <v>1591</v>
      </c>
      <c r="B3550" t="s">
        <v>1573</v>
      </c>
      <c r="C3550">
        <v>140</v>
      </c>
      <c r="D3550">
        <v>-150</v>
      </c>
      <c r="E3550" s="1">
        <v>41097</v>
      </c>
      <c r="F3550" t="s">
        <v>52</v>
      </c>
      <c r="G3550" t="s">
        <v>79</v>
      </c>
      <c r="H3550" t="s">
        <v>15</v>
      </c>
      <c r="I3550" t="b">
        <v>0</v>
      </c>
      <c r="J3550" t="s">
        <v>16</v>
      </c>
      <c r="K3550" t="s">
        <v>17</v>
      </c>
      <c r="L3550" s="2">
        <f t="shared" si="220"/>
        <v>2.4</v>
      </c>
      <c r="M3550" s="2">
        <f t="shared" si="221"/>
        <v>1.6666666666666667</v>
      </c>
      <c r="N3550" s="5">
        <f>1/L3550</f>
        <v>0.41666666666666669</v>
      </c>
      <c r="R3550" s="5">
        <f>1/M3550</f>
        <v>0.6</v>
      </c>
      <c r="S3550" s="3">
        <f t="shared" si="222"/>
        <v>0</v>
      </c>
      <c r="T3550" s="5">
        <f t="shared" si="223"/>
        <v>1.6666666666666607E-2</v>
      </c>
    </row>
    <row r="3551" spans="1:20" x14ac:dyDescent="0.25">
      <c r="A3551" t="s">
        <v>1425</v>
      </c>
      <c r="B3551" t="s">
        <v>1592</v>
      </c>
      <c r="C3551">
        <v>170</v>
      </c>
      <c r="D3551">
        <v>-185</v>
      </c>
      <c r="E3551" s="1">
        <v>41097</v>
      </c>
      <c r="F3551" t="s">
        <v>52</v>
      </c>
      <c r="G3551" t="s">
        <v>79</v>
      </c>
      <c r="H3551" t="s">
        <v>23</v>
      </c>
      <c r="I3551" t="b">
        <v>0</v>
      </c>
      <c r="J3551" t="s">
        <v>16</v>
      </c>
      <c r="K3551" t="s">
        <v>17</v>
      </c>
      <c r="L3551" s="2">
        <f t="shared" si="220"/>
        <v>2.7</v>
      </c>
      <c r="M3551" s="2">
        <f t="shared" si="221"/>
        <v>1.5405405405405406</v>
      </c>
      <c r="N3551" s="5">
        <f>1/L3551</f>
        <v>0.37037037037037035</v>
      </c>
      <c r="R3551" s="5">
        <f>1/M3551</f>
        <v>0.64912280701754388</v>
      </c>
      <c r="S3551" s="3">
        <f t="shared" si="222"/>
        <v>1</v>
      </c>
      <c r="T3551" s="5">
        <f t="shared" si="223"/>
        <v>1.949317738791434E-2</v>
      </c>
    </row>
    <row r="3552" spans="1:20" x14ac:dyDescent="0.25">
      <c r="A3552" t="s">
        <v>1520</v>
      </c>
      <c r="B3552" t="s">
        <v>1563</v>
      </c>
      <c r="C3552">
        <v>125</v>
      </c>
      <c r="D3552">
        <v>-135</v>
      </c>
      <c r="E3552" s="1">
        <v>41083</v>
      </c>
      <c r="F3552" t="s">
        <v>1466</v>
      </c>
      <c r="G3552" t="s">
        <v>559</v>
      </c>
      <c r="H3552" t="s">
        <v>15</v>
      </c>
      <c r="I3552" t="b">
        <v>0</v>
      </c>
      <c r="J3552" t="s">
        <v>351</v>
      </c>
      <c r="K3552" t="s">
        <v>17</v>
      </c>
      <c r="L3552" s="2">
        <f t="shared" si="220"/>
        <v>2.25</v>
      </c>
      <c r="M3552" s="2">
        <f t="shared" si="221"/>
        <v>1.7407407407407407</v>
      </c>
      <c r="N3552" s="5">
        <f>1/L3552</f>
        <v>0.44444444444444442</v>
      </c>
      <c r="R3552" s="5">
        <f>1/M3552</f>
        <v>0.57446808510638303</v>
      </c>
      <c r="S3552" s="3">
        <f t="shared" si="222"/>
        <v>0</v>
      </c>
      <c r="T3552" s="5">
        <f t="shared" si="223"/>
        <v>1.891252955082745E-2</v>
      </c>
    </row>
    <row r="3553" spans="1:20" x14ac:dyDescent="0.25">
      <c r="A3553" t="s">
        <v>225</v>
      </c>
      <c r="B3553" t="s">
        <v>564</v>
      </c>
      <c r="C3553">
        <v>-315</v>
      </c>
      <c r="D3553">
        <v>258</v>
      </c>
      <c r="E3553" s="1">
        <v>41083</v>
      </c>
      <c r="F3553" t="s">
        <v>1466</v>
      </c>
      <c r="G3553" t="s">
        <v>559</v>
      </c>
      <c r="H3553" t="s">
        <v>23</v>
      </c>
      <c r="I3553" t="b">
        <v>1</v>
      </c>
      <c r="J3553" t="s">
        <v>54</v>
      </c>
      <c r="K3553" t="s">
        <v>17</v>
      </c>
      <c r="L3553" s="2">
        <f t="shared" si="220"/>
        <v>1.3174603174603174</v>
      </c>
      <c r="M3553" s="2">
        <f t="shared" si="221"/>
        <v>3.58</v>
      </c>
      <c r="N3553" s="5">
        <f>1/L3553</f>
        <v>0.75903614457831325</v>
      </c>
      <c r="R3553" s="5">
        <f>1/M3553</f>
        <v>0.27932960893854747</v>
      </c>
      <c r="S3553" s="3">
        <f t="shared" si="222"/>
        <v>1</v>
      </c>
      <c r="T3553" s="5">
        <f t="shared" si="223"/>
        <v>3.8365753516860668E-2</v>
      </c>
    </row>
    <row r="3554" spans="1:20" x14ac:dyDescent="0.25">
      <c r="A3554" t="s">
        <v>898</v>
      </c>
      <c r="B3554" t="s">
        <v>1008</v>
      </c>
      <c r="C3554">
        <v>240</v>
      </c>
      <c r="D3554">
        <v>-260</v>
      </c>
      <c r="E3554" s="1">
        <v>41083</v>
      </c>
      <c r="F3554" t="s">
        <v>1466</v>
      </c>
      <c r="G3554" t="s">
        <v>559</v>
      </c>
      <c r="H3554" t="s">
        <v>15</v>
      </c>
      <c r="I3554" t="b">
        <v>1</v>
      </c>
      <c r="J3554" t="s">
        <v>73</v>
      </c>
      <c r="K3554" t="s">
        <v>17</v>
      </c>
      <c r="L3554" s="2">
        <f t="shared" si="220"/>
        <v>3.4</v>
      </c>
      <c r="M3554" s="2">
        <f t="shared" si="221"/>
        <v>1.3846153846153846</v>
      </c>
      <c r="N3554" s="5">
        <f>1/L3554</f>
        <v>0.29411764705882354</v>
      </c>
      <c r="R3554" s="5">
        <f>1/M3554</f>
        <v>0.72222222222222221</v>
      </c>
      <c r="S3554" s="3">
        <f t="shared" si="222"/>
        <v>0</v>
      </c>
      <c r="T3554" s="5">
        <f t="shared" si="223"/>
        <v>1.6339869281045694E-2</v>
      </c>
    </row>
    <row r="3555" spans="1:20" x14ac:dyDescent="0.25">
      <c r="A3555" t="s">
        <v>875</v>
      </c>
      <c r="B3555" t="s">
        <v>1543</v>
      </c>
      <c r="C3555">
        <v>-475</v>
      </c>
      <c r="D3555">
        <v>420</v>
      </c>
      <c r="E3555" s="1">
        <v>41083</v>
      </c>
      <c r="F3555" t="s">
        <v>1466</v>
      </c>
      <c r="G3555" t="s">
        <v>559</v>
      </c>
      <c r="H3555" t="s">
        <v>23</v>
      </c>
      <c r="I3555" t="b">
        <v>0</v>
      </c>
      <c r="J3555" t="s">
        <v>97</v>
      </c>
      <c r="K3555" t="s">
        <v>17</v>
      </c>
      <c r="L3555" s="2">
        <f t="shared" si="220"/>
        <v>1.2105263157894737</v>
      </c>
      <c r="M3555" s="2">
        <f t="shared" si="221"/>
        <v>5.2</v>
      </c>
      <c r="N3555" s="5">
        <f>1/L3555</f>
        <v>0.82608695652173914</v>
      </c>
      <c r="R3555" s="5">
        <f>1/M3555</f>
        <v>0.19230769230769229</v>
      </c>
      <c r="S3555" s="3">
        <f t="shared" si="222"/>
        <v>1</v>
      </c>
      <c r="T3555" s="5">
        <f t="shared" si="223"/>
        <v>1.8394648829431315E-2</v>
      </c>
    </row>
    <row r="3556" spans="1:20" x14ac:dyDescent="0.25">
      <c r="A3556" t="s">
        <v>809</v>
      </c>
      <c r="B3556" t="s">
        <v>936</v>
      </c>
      <c r="C3556">
        <v>-178</v>
      </c>
      <c r="D3556">
        <v>167</v>
      </c>
      <c r="E3556" s="1">
        <v>41083</v>
      </c>
      <c r="F3556" t="s">
        <v>1466</v>
      </c>
      <c r="G3556" t="s">
        <v>559</v>
      </c>
      <c r="H3556" t="s">
        <v>15</v>
      </c>
      <c r="I3556" t="b">
        <v>0</v>
      </c>
      <c r="J3556" t="s">
        <v>73</v>
      </c>
      <c r="K3556" t="s">
        <v>17</v>
      </c>
      <c r="L3556" s="2">
        <f t="shared" si="220"/>
        <v>1.5617977528089888</v>
      </c>
      <c r="M3556" s="2">
        <f t="shared" si="221"/>
        <v>2.67</v>
      </c>
      <c r="N3556" s="5">
        <f>1/L3556</f>
        <v>0.64028776978417268</v>
      </c>
      <c r="R3556" s="5">
        <f>1/M3556</f>
        <v>0.37453183520599254</v>
      </c>
      <c r="S3556" s="3">
        <f t="shared" si="222"/>
        <v>0</v>
      </c>
      <c r="T3556" s="5">
        <f t="shared" si="223"/>
        <v>1.4819604990165214E-2</v>
      </c>
    </row>
    <row r="3557" spans="1:20" x14ac:dyDescent="0.25">
      <c r="A3557" t="s">
        <v>1593</v>
      </c>
      <c r="B3557" t="s">
        <v>1329</v>
      </c>
      <c r="C3557">
        <v>185</v>
      </c>
      <c r="D3557">
        <v>-200</v>
      </c>
      <c r="E3557" s="1">
        <v>41083</v>
      </c>
      <c r="F3557" t="s">
        <v>1466</v>
      </c>
      <c r="G3557" t="s">
        <v>559</v>
      </c>
      <c r="H3557" t="s">
        <v>15</v>
      </c>
      <c r="I3557" t="b">
        <v>0</v>
      </c>
      <c r="J3557" t="s">
        <v>73</v>
      </c>
      <c r="K3557" t="s">
        <v>17</v>
      </c>
      <c r="L3557" s="2">
        <f t="shared" si="220"/>
        <v>2.85</v>
      </c>
      <c r="M3557" s="2">
        <f t="shared" si="221"/>
        <v>1.5</v>
      </c>
      <c r="N3557" s="5">
        <f>1/L3557</f>
        <v>0.35087719298245612</v>
      </c>
      <c r="R3557" s="5">
        <f>1/M3557</f>
        <v>0.66666666666666663</v>
      </c>
      <c r="S3557" s="3">
        <f t="shared" si="222"/>
        <v>0</v>
      </c>
      <c r="T3557" s="5">
        <f t="shared" si="223"/>
        <v>1.7543859649122862E-2</v>
      </c>
    </row>
    <row r="3558" spans="1:20" x14ac:dyDescent="0.25">
      <c r="A3558" t="s">
        <v>1594</v>
      </c>
      <c r="B3558" t="s">
        <v>27</v>
      </c>
      <c r="C3558">
        <v>-120</v>
      </c>
      <c r="D3558">
        <v>110</v>
      </c>
      <c r="E3558" s="1">
        <v>41083</v>
      </c>
      <c r="F3558" t="s">
        <v>1466</v>
      </c>
      <c r="G3558" t="s">
        <v>559</v>
      </c>
      <c r="H3558" t="s">
        <v>15</v>
      </c>
      <c r="I3558" t="b">
        <v>0</v>
      </c>
      <c r="J3558" t="s">
        <v>54</v>
      </c>
      <c r="K3558" t="s">
        <v>17</v>
      </c>
      <c r="L3558" s="2">
        <f t="shared" si="220"/>
        <v>1.8333333333333333</v>
      </c>
      <c r="M3558" s="2">
        <f t="shared" si="221"/>
        <v>2.1</v>
      </c>
      <c r="N3558" s="5">
        <f>1/L3558</f>
        <v>0.54545454545454553</v>
      </c>
      <c r="R3558" s="5">
        <f>1/M3558</f>
        <v>0.47619047619047616</v>
      </c>
      <c r="S3558" s="3">
        <f t="shared" si="222"/>
        <v>0</v>
      </c>
      <c r="T3558" s="5">
        <f t="shared" si="223"/>
        <v>2.1645021645021689E-2</v>
      </c>
    </row>
    <row r="3559" spans="1:20" x14ac:dyDescent="0.25">
      <c r="A3559" t="s">
        <v>1595</v>
      </c>
      <c r="B3559" t="s">
        <v>1229</v>
      </c>
      <c r="C3559">
        <v>185</v>
      </c>
      <c r="D3559">
        <v>-200</v>
      </c>
      <c r="E3559" s="1">
        <v>41083</v>
      </c>
      <c r="F3559" t="s">
        <v>1466</v>
      </c>
      <c r="G3559" t="s">
        <v>559</v>
      </c>
      <c r="H3559" t="s">
        <v>15</v>
      </c>
      <c r="I3559" t="b">
        <v>0</v>
      </c>
      <c r="J3559" t="s">
        <v>73</v>
      </c>
      <c r="K3559" t="s">
        <v>17</v>
      </c>
      <c r="L3559" s="2">
        <f t="shared" si="220"/>
        <v>2.85</v>
      </c>
      <c r="M3559" s="2">
        <f t="shared" si="221"/>
        <v>1.5</v>
      </c>
      <c r="N3559" s="5">
        <f>1/L3559</f>
        <v>0.35087719298245612</v>
      </c>
      <c r="R3559" s="5">
        <f>1/M3559</f>
        <v>0.66666666666666663</v>
      </c>
      <c r="S3559" s="3">
        <f t="shared" si="222"/>
        <v>0</v>
      </c>
      <c r="T3559" s="5">
        <f t="shared" si="223"/>
        <v>1.7543859649122862E-2</v>
      </c>
    </row>
    <row r="3560" spans="1:20" x14ac:dyDescent="0.25">
      <c r="A3560" t="s">
        <v>1412</v>
      </c>
      <c r="B3560" t="s">
        <v>1234</v>
      </c>
      <c r="C3560">
        <v>-115</v>
      </c>
      <c r="D3560">
        <v>105</v>
      </c>
      <c r="E3560" s="1">
        <v>41083</v>
      </c>
      <c r="F3560" t="s">
        <v>1466</v>
      </c>
      <c r="G3560" t="s">
        <v>559</v>
      </c>
      <c r="H3560" t="s">
        <v>23</v>
      </c>
      <c r="I3560" t="b">
        <v>0</v>
      </c>
      <c r="J3560" t="s">
        <v>54</v>
      </c>
      <c r="K3560" t="s">
        <v>17</v>
      </c>
      <c r="L3560" s="2">
        <f t="shared" si="220"/>
        <v>1.8695652173913044</v>
      </c>
      <c r="M3560" s="2">
        <f t="shared" si="221"/>
        <v>2.0499999999999998</v>
      </c>
      <c r="N3560" s="5">
        <f>1/L3560</f>
        <v>0.53488372093023251</v>
      </c>
      <c r="R3560" s="5">
        <f>1/M3560</f>
        <v>0.48780487804878053</v>
      </c>
      <c r="S3560" s="3">
        <f t="shared" si="222"/>
        <v>1</v>
      </c>
      <c r="T3560" s="5">
        <f t="shared" si="223"/>
        <v>2.2688598979013097E-2</v>
      </c>
    </row>
    <row r="3561" spans="1:20" x14ac:dyDescent="0.25">
      <c r="A3561" t="s">
        <v>1467</v>
      </c>
      <c r="B3561" t="s">
        <v>1596</v>
      </c>
      <c r="C3561">
        <v>-260</v>
      </c>
      <c r="D3561">
        <v>240</v>
      </c>
      <c r="E3561" s="1">
        <v>41083</v>
      </c>
      <c r="F3561" t="s">
        <v>1466</v>
      </c>
      <c r="G3561" t="s">
        <v>559</v>
      </c>
      <c r="H3561" t="s">
        <v>23</v>
      </c>
      <c r="I3561" t="b">
        <v>0</v>
      </c>
      <c r="J3561" t="s">
        <v>73</v>
      </c>
      <c r="K3561" t="s">
        <v>17</v>
      </c>
      <c r="L3561" s="2">
        <f t="shared" si="220"/>
        <v>1.3846153846153846</v>
      </c>
      <c r="M3561" s="2">
        <f t="shared" si="221"/>
        <v>3.4</v>
      </c>
      <c r="N3561" s="5">
        <f>1/L3561</f>
        <v>0.72222222222222221</v>
      </c>
      <c r="R3561" s="5">
        <f>1/M3561</f>
        <v>0.29411764705882354</v>
      </c>
      <c r="S3561" s="3">
        <f t="shared" si="222"/>
        <v>1</v>
      </c>
      <c r="T3561" s="5">
        <f t="shared" si="223"/>
        <v>1.6339869281045694E-2</v>
      </c>
    </row>
    <row r="3562" spans="1:20" x14ac:dyDescent="0.25">
      <c r="A3562" t="s">
        <v>841</v>
      </c>
      <c r="B3562" t="s">
        <v>1545</v>
      </c>
      <c r="C3562">
        <v>-155</v>
      </c>
      <c r="D3562">
        <v>145</v>
      </c>
      <c r="E3562" s="1">
        <v>41083</v>
      </c>
      <c r="F3562" t="s">
        <v>1466</v>
      </c>
      <c r="G3562" t="s">
        <v>559</v>
      </c>
      <c r="H3562" t="s">
        <v>40</v>
      </c>
      <c r="I3562" t="b">
        <v>0</v>
      </c>
      <c r="J3562" t="s">
        <v>73</v>
      </c>
      <c r="K3562" t="s">
        <v>17</v>
      </c>
      <c r="L3562" s="2">
        <f t="shared" si="220"/>
        <v>1.6451612903225807</v>
      </c>
      <c r="M3562" s="2">
        <f t="shared" si="221"/>
        <v>2.4500000000000002</v>
      </c>
      <c r="N3562" s="5">
        <f>1/L3562</f>
        <v>0.60784313725490191</v>
      </c>
      <c r="R3562" s="5">
        <f>1/M3562</f>
        <v>0.4081632653061224</v>
      </c>
      <c r="S3562" s="3">
        <f t="shared" si="222"/>
        <v>0</v>
      </c>
      <c r="T3562" s="5">
        <f t="shared" si="223"/>
        <v>1.6006402561024258E-2</v>
      </c>
    </row>
    <row r="3563" spans="1:20" x14ac:dyDescent="0.25">
      <c r="A3563" t="s">
        <v>783</v>
      </c>
      <c r="B3563" t="s">
        <v>286</v>
      </c>
      <c r="C3563">
        <v>-220</v>
      </c>
      <c r="D3563">
        <v>200</v>
      </c>
      <c r="E3563" s="1">
        <v>41082</v>
      </c>
      <c r="F3563" t="s">
        <v>869</v>
      </c>
      <c r="G3563" t="s">
        <v>79</v>
      </c>
      <c r="H3563" t="s">
        <v>23</v>
      </c>
      <c r="I3563" t="b">
        <v>0</v>
      </c>
      <c r="J3563" t="s">
        <v>16</v>
      </c>
      <c r="K3563" t="s">
        <v>17</v>
      </c>
      <c r="L3563" s="2">
        <f t="shared" si="220"/>
        <v>1.4545454545454546</v>
      </c>
      <c r="M3563" s="2">
        <f t="shared" si="221"/>
        <v>3</v>
      </c>
      <c r="N3563" s="5">
        <f>1/L3563</f>
        <v>0.6875</v>
      </c>
      <c r="R3563" s="5">
        <f>1/M3563</f>
        <v>0.33333333333333331</v>
      </c>
      <c r="S3563" s="3">
        <f t="shared" si="222"/>
        <v>1</v>
      </c>
      <c r="T3563" s="5">
        <f t="shared" si="223"/>
        <v>2.0833333333333259E-2</v>
      </c>
    </row>
    <row r="3564" spans="1:20" x14ac:dyDescent="0.25">
      <c r="A3564" t="s">
        <v>1220</v>
      </c>
      <c r="B3564" t="s">
        <v>1597</v>
      </c>
      <c r="C3564">
        <v>-355</v>
      </c>
      <c r="D3564">
        <v>320</v>
      </c>
      <c r="E3564" s="1">
        <v>41082</v>
      </c>
      <c r="F3564" t="s">
        <v>869</v>
      </c>
      <c r="G3564" t="s">
        <v>79</v>
      </c>
      <c r="H3564" t="s">
        <v>23</v>
      </c>
      <c r="I3564" t="b">
        <v>0</v>
      </c>
      <c r="J3564" t="s">
        <v>16</v>
      </c>
      <c r="K3564" t="s">
        <v>17</v>
      </c>
      <c r="L3564" s="2">
        <f t="shared" si="220"/>
        <v>1.2816901408450705</v>
      </c>
      <c r="M3564" s="2">
        <f t="shared" si="221"/>
        <v>4.2</v>
      </c>
      <c r="N3564" s="5">
        <f>1/L3564</f>
        <v>0.78021978021978022</v>
      </c>
      <c r="R3564" s="5">
        <f>1/M3564</f>
        <v>0.23809523809523808</v>
      </c>
      <c r="S3564" s="3">
        <f t="shared" si="222"/>
        <v>1</v>
      </c>
      <c r="T3564" s="5">
        <f t="shared" si="223"/>
        <v>1.831501831501825E-2</v>
      </c>
    </row>
    <row r="3565" spans="1:20" x14ac:dyDescent="0.25">
      <c r="A3565" t="s">
        <v>1258</v>
      </c>
      <c r="B3565" t="s">
        <v>1424</v>
      </c>
      <c r="C3565">
        <v>-230</v>
      </c>
      <c r="D3565">
        <v>190</v>
      </c>
      <c r="E3565" s="1">
        <v>41082</v>
      </c>
      <c r="F3565" t="s">
        <v>869</v>
      </c>
      <c r="G3565" t="s">
        <v>79</v>
      </c>
      <c r="H3565" t="s">
        <v>23</v>
      </c>
      <c r="I3565" t="b">
        <v>0</v>
      </c>
      <c r="J3565" t="s">
        <v>20</v>
      </c>
      <c r="K3565" t="s">
        <v>17</v>
      </c>
      <c r="L3565" s="2">
        <f t="shared" si="220"/>
        <v>1.4347826086956521</v>
      </c>
      <c r="M3565" s="2">
        <f t="shared" si="221"/>
        <v>2.9</v>
      </c>
      <c r="N3565" s="5">
        <f>1/L3565</f>
        <v>0.69696969696969702</v>
      </c>
      <c r="R3565" s="5">
        <f>1/M3565</f>
        <v>0.34482758620689657</v>
      </c>
      <c r="S3565" s="3">
        <f t="shared" si="222"/>
        <v>1</v>
      </c>
      <c r="T3565" s="5">
        <f t="shared" si="223"/>
        <v>4.1797283176593591E-2</v>
      </c>
    </row>
    <row r="3566" spans="1:20" x14ac:dyDescent="0.25">
      <c r="A3566" t="s">
        <v>676</v>
      </c>
      <c r="B3566" t="s">
        <v>478</v>
      </c>
      <c r="C3566">
        <v>-215</v>
      </c>
      <c r="D3566">
        <v>195</v>
      </c>
      <c r="E3566" s="1">
        <v>41082</v>
      </c>
      <c r="F3566" t="s">
        <v>869</v>
      </c>
      <c r="G3566" t="s">
        <v>79</v>
      </c>
      <c r="H3566" t="s">
        <v>15</v>
      </c>
      <c r="I3566" t="b">
        <v>0</v>
      </c>
      <c r="J3566" t="s">
        <v>73</v>
      </c>
      <c r="K3566" t="s">
        <v>17</v>
      </c>
      <c r="L3566" s="2">
        <f t="shared" si="220"/>
        <v>1.4651162790697674</v>
      </c>
      <c r="M3566" s="2">
        <f t="shared" si="221"/>
        <v>2.95</v>
      </c>
      <c r="N3566" s="5">
        <f>1/L3566</f>
        <v>0.68253968253968256</v>
      </c>
      <c r="R3566" s="5">
        <f>1/M3566</f>
        <v>0.33898305084745761</v>
      </c>
      <c r="S3566" s="3">
        <f t="shared" si="222"/>
        <v>0</v>
      </c>
      <c r="T3566" s="5">
        <f t="shared" si="223"/>
        <v>2.1522733387140169E-2</v>
      </c>
    </row>
    <row r="3567" spans="1:20" x14ac:dyDescent="0.25">
      <c r="A3567" t="s">
        <v>1276</v>
      </c>
      <c r="B3567" t="s">
        <v>624</v>
      </c>
      <c r="C3567">
        <v>-165</v>
      </c>
      <c r="D3567">
        <v>155</v>
      </c>
      <c r="E3567" s="1">
        <v>41082</v>
      </c>
      <c r="F3567" t="s">
        <v>869</v>
      </c>
      <c r="G3567" t="s">
        <v>79</v>
      </c>
      <c r="H3567" t="s">
        <v>15</v>
      </c>
      <c r="I3567" t="b">
        <v>0</v>
      </c>
      <c r="J3567" t="s">
        <v>73</v>
      </c>
      <c r="K3567" t="s">
        <v>17</v>
      </c>
      <c r="L3567" s="2">
        <f t="shared" si="220"/>
        <v>1.606060606060606</v>
      </c>
      <c r="M3567" s="2">
        <f t="shared" si="221"/>
        <v>2.5499999999999998</v>
      </c>
      <c r="N3567" s="5">
        <f>1/L3567</f>
        <v>0.62264150943396235</v>
      </c>
      <c r="R3567" s="5">
        <f>1/M3567</f>
        <v>0.39215686274509809</v>
      </c>
      <c r="S3567" s="3">
        <f t="shared" si="222"/>
        <v>0</v>
      </c>
      <c r="T3567" s="5">
        <f t="shared" si="223"/>
        <v>1.4798372179060326E-2</v>
      </c>
    </row>
    <row r="3568" spans="1:20" x14ac:dyDescent="0.25">
      <c r="A3568" t="s">
        <v>1230</v>
      </c>
      <c r="B3568" t="s">
        <v>1549</v>
      </c>
      <c r="C3568">
        <v>-150</v>
      </c>
      <c r="D3568">
        <v>140</v>
      </c>
      <c r="E3568" s="1">
        <v>41082</v>
      </c>
      <c r="F3568" t="s">
        <v>869</v>
      </c>
      <c r="G3568" t="s">
        <v>79</v>
      </c>
      <c r="H3568" t="s">
        <v>23</v>
      </c>
      <c r="I3568" t="b">
        <v>0</v>
      </c>
      <c r="J3568" t="s">
        <v>16</v>
      </c>
      <c r="K3568" t="s">
        <v>17</v>
      </c>
      <c r="L3568" s="2">
        <f t="shared" si="220"/>
        <v>1.6666666666666667</v>
      </c>
      <c r="M3568" s="2">
        <f t="shared" si="221"/>
        <v>2.4</v>
      </c>
      <c r="N3568" s="5">
        <f>1/L3568</f>
        <v>0.6</v>
      </c>
      <c r="R3568" s="5">
        <f>1/M3568</f>
        <v>0.41666666666666669</v>
      </c>
      <c r="S3568" s="3">
        <f t="shared" si="222"/>
        <v>1</v>
      </c>
      <c r="T3568" s="5">
        <f t="shared" si="223"/>
        <v>1.6666666666666607E-2</v>
      </c>
    </row>
    <row r="3569" spans="1:20" x14ac:dyDescent="0.25">
      <c r="A3569" t="s">
        <v>1088</v>
      </c>
      <c r="B3569" t="s">
        <v>1528</v>
      </c>
      <c r="C3569">
        <v>-370</v>
      </c>
      <c r="D3569">
        <v>330</v>
      </c>
      <c r="E3569" s="1">
        <v>41082</v>
      </c>
      <c r="F3569" t="s">
        <v>869</v>
      </c>
      <c r="G3569" t="s">
        <v>79</v>
      </c>
      <c r="H3569" t="s">
        <v>23</v>
      </c>
      <c r="I3569" t="b">
        <v>0</v>
      </c>
      <c r="J3569" t="s">
        <v>20</v>
      </c>
      <c r="K3569" t="s">
        <v>17</v>
      </c>
      <c r="L3569" s="2">
        <f t="shared" si="220"/>
        <v>1.2702702702702702</v>
      </c>
      <c r="M3569" s="2">
        <f t="shared" si="221"/>
        <v>4.3</v>
      </c>
      <c r="N3569" s="5">
        <f>1/L3569</f>
        <v>0.78723404255319152</v>
      </c>
      <c r="R3569" s="5">
        <f>1/M3569</f>
        <v>0.23255813953488372</v>
      </c>
      <c r="S3569" s="3">
        <f t="shared" si="222"/>
        <v>1</v>
      </c>
      <c r="T3569" s="5">
        <f t="shared" si="223"/>
        <v>1.9792182088075316E-2</v>
      </c>
    </row>
    <row r="3570" spans="1:20" x14ac:dyDescent="0.25">
      <c r="A3570" t="s">
        <v>1382</v>
      </c>
      <c r="B3570" t="s">
        <v>1569</v>
      </c>
      <c r="C3570">
        <v>110</v>
      </c>
      <c r="D3570">
        <v>-120</v>
      </c>
      <c r="E3570" s="1">
        <v>41082</v>
      </c>
      <c r="F3570" t="s">
        <v>869</v>
      </c>
      <c r="G3570" t="s">
        <v>79</v>
      </c>
      <c r="H3570" t="s">
        <v>23</v>
      </c>
      <c r="I3570" t="b">
        <v>0</v>
      </c>
      <c r="J3570" t="s">
        <v>73</v>
      </c>
      <c r="K3570" t="s">
        <v>17</v>
      </c>
      <c r="L3570" s="2">
        <f t="shared" si="220"/>
        <v>2.1</v>
      </c>
      <c r="M3570" s="2">
        <f t="shared" si="221"/>
        <v>1.8333333333333333</v>
      </c>
      <c r="N3570" s="5">
        <f>1/L3570</f>
        <v>0.47619047619047616</v>
      </c>
      <c r="R3570" s="5">
        <f>1/M3570</f>
        <v>0.54545454545454553</v>
      </c>
      <c r="S3570" s="3">
        <f t="shared" si="222"/>
        <v>1</v>
      </c>
      <c r="T3570" s="5">
        <f t="shared" si="223"/>
        <v>2.1645021645021689E-2</v>
      </c>
    </row>
    <row r="3571" spans="1:20" x14ac:dyDescent="0.25">
      <c r="A3571" t="s">
        <v>1428</v>
      </c>
      <c r="B3571" t="s">
        <v>988</v>
      </c>
      <c r="C3571">
        <v>-210</v>
      </c>
      <c r="D3571">
        <v>190</v>
      </c>
      <c r="E3571" s="1">
        <v>41082</v>
      </c>
      <c r="F3571" t="s">
        <v>869</v>
      </c>
      <c r="G3571" t="s">
        <v>79</v>
      </c>
      <c r="H3571" t="s">
        <v>15</v>
      </c>
      <c r="I3571" t="b">
        <v>0</v>
      </c>
      <c r="J3571" t="s">
        <v>54</v>
      </c>
      <c r="K3571" t="s">
        <v>17</v>
      </c>
      <c r="L3571" s="2">
        <f t="shared" si="220"/>
        <v>1.4761904761904763</v>
      </c>
      <c r="M3571" s="2">
        <f t="shared" si="221"/>
        <v>2.9</v>
      </c>
      <c r="N3571" s="5">
        <f>1/L3571</f>
        <v>0.67741935483870963</v>
      </c>
      <c r="R3571" s="5">
        <f>1/M3571</f>
        <v>0.34482758620689657</v>
      </c>
      <c r="S3571" s="3">
        <f t="shared" si="222"/>
        <v>0</v>
      </c>
      <c r="T3571" s="5">
        <f t="shared" si="223"/>
        <v>2.2246941045606317E-2</v>
      </c>
    </row>
    <row r="3572" spans="1:20" x14ac:dyDescent="0.25">
      <c r="A3572" t="s">
        <v>592</v>
      </c>
      <c r="B3572" t="s">
        <v>1598</v>
      </c>
      <c r="C3572">
        <v>-155</v>
      </c>
      <c r="D3572">
        <v>145</v>
      </c>
      <c r="E3572" s="1">
        <v>41082</v>
      </c>
      <c r="F3572" t="s">
        <v>869</v>
      </c>
      <c r="G3572" t="s">
        <v>79</v>
      </c>
      <c r="H3572" t="s">
        <v>23</v>
      </c>
      <c r="I3572" t="b">
        <v>0</v>
      </c>
      <c r="J3572" t="s">
        <v>20</v>
      </c>
      <c r="K3572" t="s">
        <v>17</v>
      </c>
      <c r="L3572" s="2">
        <f t="shared" si="220"/>
        <v>1.6451612903225807</v>
      </c>
      <c r="M3572" s="2">
        <f t="shared" si="221"/>
        <v>2.4500000000000002</v>
      </c>
      <c r="N3572" s="5">
        <f>1/L3572</f>
        <v>0.60784313725490191</v>
      </c>
      <c r="R3572" s="5">
        <f>1/M3572</f>
        <v>0.4081632653061224</v>
      </c>
      <c r="S3572" s="3">
        <f t="shared" si="222"/>
        <v>1</v>
      </c>
      <c r="T3572" s="5">
        <f t="shared" si="223"/>
        <v>1.6006402561024258E-2</v>
      </c>
    </row>
    <row r="3573" spans="1:20" x14ac:dyDescent="0.25">
      <c r="A3573" t="s">
        <v>1245</v>
      </c>
      <c r="B3573" t="s">
        <v>1599</v>
      </c>
      <c r="C3573">
        <v>-330</v>
      </c>
      <c r="D3573">
        <v>300</v>
      </c>
      <c r="E3573" s="1">
        <v>41082</v>
      </c>
      <c r="F3573" t="s">
        <v>869</v>
      </c>
      <c r="G3573" t="s">
        <v>79</v>
      </c>
      <c r="H3573" t="s">
        <v>23</v>
      </c>
      <c r="I3573" t="b">
        <v>0</v>
      </c>
      <c r="J3573" t="s">
        <v>20</v>
      </c>
      <c r="K3573" t="s">
        <v>17</v>
      </c>
      <c r="L3573" s="2">
        <f t="shared" si="220"/>
        <v>1.303030303030303</v>
      </c>
      <c r="M3573" s="2">
        <f t="shared" si="221"/>
        <v>4</v>
      </c>
      <c r="N3573" s="5">
        <f>1/L3573</f>
        <v>0.76744186046511631</v>
      </c>
      <c r="R3573" s="5">
        <f>1/M3573</f>
        <v>0.25</v>
      </c>
      <c r="S3573" s="3">
        <f t="shared" si="222"/>
        <v>1</v>
      </c>
      <c r="T3573" s="5">
        <f t="shared" si="223"/>
        <v>1.744186046511631E-2</v>
      </c>
    </row>
    <row r="3574" spans="1:20" x14ac:dyDescent="0.25">
      <c r="A3574" t="s">
        <v>1582</v>
      </c>
      <c r="B3574" t="s">
        <v>1457</v>
      </c>
      <c r="C3574">
        <v>140</v>
      </c>
      <c r="D3574">
        <v>-150</v>
      </c>
      <c r="E3574" s="1">
        <v>41082</v>
      </c>
      <c r="F3574" t="s">
        <v>869</v>
      </c>
      <c r="G3574" t="s">
        <v>79</v>
      </c>
      <c r="H3574" t="s">
        <v>23</v>
      </c>
      <c r="I3574" t="b">
        <v>0</v>
      </c>
      <c r="J3574" t="s">
        <v>41</v>
      </c>
      <c r="K3574" t="s">
        <v>17</v>
      </c>
      <c r="L3574" s="2">
        <f t="shared" si="220"/>
        <v>2.4</v>
      </c>
      <c r="M3574" s="2">
        <f t="shared" si="221"/>
        <v>1.6666666666666667</v>
      </c>
      <c r="N3574" s="5">
        <f>1/L3574</f>
        <v>0.41666666666666669</v>
      </c>
      <c r="R3574" s="5">
        <f>1/M3574</f>
        <v>0.6</v>
      </c>
      <c r="S3574" s="3">
        <f t="shared" si="222"/>
        <v>1</v>
      </c>
      <c r="T3574" s="5">
        <f t="shared" si="223"/>
        <v>1.6666666666666607E-2</v>
      </c>
    </row>
    <row r="3575" spans="1:20" x14ac:dyDescent="0.25">
      <c r="A3575" t="s">
        <v>813</v>
      </c>
      <c r="B3575" t="s">
        <v>1317</v>
      </c>
      <c r="C3575">
        <v>-110</v>
      </c>
      <c r="D3575">
        <v>100</v>
      </c>
      <c r="E3575" s="1">
        <v>41068</v>
      </c>
      <c r="F3575" t="s">
        <v>657</v>
      </c>
      <c r="G3575" t="s">
        <v>79</v>
      </c>
      <c r="H3575" t="s">
        <v>23</v>
      </c>
      <c r="I3575" t="b">
        <v>0</v>
      </c>
      <c r="J3575" t="s">
        <v>31</v>
      </c>
      <c r="K3575" t="s">
        <v>17</v>
      </c>
      <c r="L3575" s="2">
        <f t="shared" si="220"/>
        <v>1.9090909090909092</v>
      </c>
      <c r="M3575" s="2">
        <f t="shared" si="221"/>
        <v>2</v>
      </c>
      <c r="N3575" s="5">
        <f>1/L3575</f>
        <v>0.52380952380952384</v>
      </c>
      <c r="R3575" s="5">
        <f>1/M3575</f>
        <v>0.5</v>
      </c>
      <c r="S3575" s="3">
        <f t="shared" si="222"/>
        <v>1</v>
      </c>
      <c r="T3575" s="5">
        <f t="shared" si="223"/>
        <v>2.3809523809523725E-2</v>
      </c>
    </row>
    <row r="3576" spans="1:20" x14ac:dyDescent="0.25">
      <c r="A3576" t="s">
        <v>908</v>
      </c>
      <c r="B3576" t="s">
        <v>1348</v>
      </c>
      <c r="C3576">
        <v>-185</v>
      </c>
      <c r="D3576">
        <v>170</v>
      </c>
      <c r="E3576" s="1">
        <v>41068</v>
      </c>
      <c r="F3576" t="s">
        <v>657</v>
      </c>
      <c r="G3576" t="s">
        <v>79</v>
      </c>
      <c r="H3576" t="s">
        <v>23</v>
      </c>
      <c r="I3576" t="b">
        <v>0</v>
      </c>
      <c r="J3576" t="s">
        <v>20</v>
      </c>
      <c r="K3576" t="s">
        <v>17</v>
      </c>
      <c r="L3576" s="2">
        <f t="shared" si="220"/>
        <v>1.5405405405405406</v>
      </c>
      <c r="M3576" s="2">
        <f t="shared" si="221"/>
        <v>2.7</v>
      </c>
      <c r="N3576" s="5">
        <f>1/L3576</f>
        <v>0.64912280701754388</v>
      </c>
      <c r="R3576" s="5">
        <f>1/M3576</f>
        <v>0.37037037037037035</v>
      </c>
      <c r="S3576" s="3">
        <f t="shared" si="222"/>
        <v>1</v>
      </c>
      <c r="T3576" s="5">
        <f t="shared" si="223"/>
        <v>1.949317738791434E-2</v>
      </c>
    </row>
    <row r="3577" spans="1:20" x14ac:dyDescent="0.25">
      <c r="A3577" t="s">
        <v>881</v>
      </c>
      <c r="B3577" t="s">
        <v>1523</v>
      </c>
      <c r="C3577">
        <v>-190</v>
      </c>
      <c r="D3577">
        <v>175</v>
      </c>
      <c r="E3577" s="1">
        <v>41068</v>
      </c>
      <c r="F3577" t="s">
        <v>657</v>
      </c>
      <c r="G3577" t="s">
        <v>79</v>
      </c>
      <c r="H3577" t="s">
        <v>23</v>
      </c>
      <c r="I3577" t="b">
        <v>0</v>
      </c>
      <c r="J3577" t="s">
        <v>20</v>
      </c>
      <c r="K3577" t="s">
        <v>17</v>
      </c>
      <c r="L3577" s="2">
        <f t="shared" si="220"/>
        <v>1.5263157894736843</v>
      </c>
      <c r="M3577" s="2">
        <f t="shared" si="221"/>
        <v>2.75</v>
      </c>
      <c r="N3577" s="5">
        <f>1/L3577</f>
        <v>0.65517241379310343</v>
      </c>
      <c r="R3577" s="5">
        <f>1/M3577</f>
        <v>0.36363636363636365</v>
      </c>
      <c r="S3577" s="3">
        <f t="shared" si="222"/>
        <v>1</v>
      </c>
      <c r="T3577" s="5">
        <f t="shared" si="223"/>
        <v>1.8808777429466961E-2</v>
      </c>
    </row>
    <row r="3578" spans="1:20" x14ac:dyDescent="0.25">
      <c r="A3578" t="s">
        <v>625</v>
      </c>
      <c r="B3578" t="s">
        <v>1183</v>
      </c>
      <c r="C3578">
        <v>150</v>
      </c>
      <c r="D3578">
        <v>-160</v>
      </c>
      <c r="E3578" s="1">
        <v>41068</v>
      </c>
      <c r="F3578" t="s">
        <v>657</v>
      </c>
      <c r="G3578" t="s">
        <v>79</v>
      </c>
      <c r="H3578" t="s">
        <v>23</v>
      </c>
      <c r="I3578" t="b">
        <v>0</v>
      </c>
      <c r="J3578" t="s">
        <v>41</v>
      </c>
      <c r="K3578" t="s">
        <v>17</v>
      </c>
      <c r="L3578" s="2">
        <f t="shared" si="220"/>
        <v>2.5</v>
      </c>
      <c r="M3578" s="2">
        <f t="shared" si="221"/>
        <v>1.625</v>
      </c>
      <c r="N3578" s="5">
        <f>1/L3578</f>
        <v>0.4</v>
      </c>
      <c r="R3578" s="5">
        <f>1/M3578</f>
        <v>0.61538461538461542</v>
      </c>
      <c r="S3578" s="3">
        <f t="shared" si="222"/>
        <v>1</v>
      </c>
      <c r="T3578" s="5">
        <f t="shared" si="223"/>
        <v>1.538461538461533E-2</v>
      </c>
    </row>
    <row r="3579" spans="1:20" x14ac:dyDescent="0.25">
      <c r="A3579" t="s">
        <v>1171</v>
      </c>
      <c r="B3579" t="s">
        <v>1600</v>
      </c>
      <c r="C3579">
        <v>-230</v>
      </c>
      <c r="D3579">
        <v>190</v>
      </c>
      <c r="E3579" s="1">
        <v>41068</v>
      </c>
      <c r="F3579" t="s">
        <v>657</v>
      </c>
      <c r="G3579" t="s">
        <v>79</v>
      </c>
      <c r="H3579" t="s">
        <v>23</v>
      </c>
      <c r="I3579" t="b">
        <v>0</v>
      </c>
      <c r="J3579" t="s">
        <v>20</v>
      </c>
      <c r="K3579" t="s">
        <v>17</v>
      </c>
      <c r="L3579" s="2">
        <f t="shared" si="220"/>
        <v>1.4347826086956521</v>
      </c>
      <c r="M3579" s="2">
        <f t="shared" si="221"/>
        <v>2.9</v>
      </c>
      <c r="N3579" s="5">
        <f>1/L3579</f>
        <v>0.69696969696969702</v>
      </c>
      <c r="R3579" s="5">
        <f>1/M3579</f>
        <v>0.34482758620689657</v>
      </c>
      <c r="S3579" s="3">
        <f t="shared" si="222"/>
        <v>1</v>
      </c>
      <c r="T3579" s="5">
        <f t="shared" si="223"/>
        <v>4.1797283176593591E-2</v>
      </c>
    </row>
    <row r="3580" spans="1:20" x14ac:dyDescent="0.25">
      <c r="A3580" t="s">
        <v>1289</v>
      </c>
      <c r="B3580" t="s">
        <v>1398</v>
      </c>
      <c r="C3580">
        <v>-105</v>
      </c>
      <c r="D3580">
        <v>-105</v>
      </c>
      <c r="E3580" s="1">
        <v>41068</v>
      </c>
      <c r="F3580" t="s">
        <v>657</v>
      </c>
      <c r="G3580" t="s">
        <v>79</v>
      </c>
      <c r="H3580" t="s">
        <v>23</v>
      </c>
      <c r="I3580" t="b">
        <v>0</v>
      </c>
      <c r="J3580" t="s">
        <v>20</v>
      </c>
      <c r="K3580" t="s">
        <v>17</v>
      </c>
      <c r="L3580" s="2">
        <f t="shared" si="220"/>
        <v>1.9523809523809523</v>
      </c>
      <c r="M3580" s="2">
        <f t="shared" si="221"/>
        <v>1.9523809523809523</v>
      </c>
      <c r="N3580" s="5">
        <f>1/L3580</f>
        <v>0.51219512195121952</v>
      </c>
      <c r="R3580" s="5">
        <f>1/M3580</f>
        <v>0.51219512195121952</v>
      </c>
      <c r="S3580" s="3">
        <f t="shared" si="222"/>
        <v>1</v>
      </c>
      <c r="T3580" s="5">
        <f t="shared" si="223"/>
        <v>2.4390243902439046E-2</v>
      </c>
    </row>
    <row r="3581" spans="1:20" x14ac:dyDescent="0.25">
      <c r="A3581" t="s">
        <v>1504</v>
      </c>
      <c r="B3581" t="s">
        <v>1526</v>
      </c>
      <c r="C3581">
        <v>-125</v>
      </c>
      <c r="D3581">
        <v>115</v>
      </c>
      <c r="E3581" s="1">
        <v>41068</v>
      </c>
      <c r="F3581" t="s">
        <v>657</v>
      </c>
      <c r="G3581" t="s">
        <v>79</v>
      </c>
      <c r="H3581" t="s">
        <v>15</v>
      </c>
      <c r="I3581" t="b">
        <v>0</v>
      </c>
      <c r="J3581" t="s">
        <v>73</v>
      </c>
      <c r="K3581" t="s">
        <v>17</v>
      </c>
      <c r="L3581" s="2">
        <f t="shared" si="220"/>
        <v>1.8</v>
      </c>
      <c r="M3581" s="2">
        <f t="shared" si="221"/>
        <v>2.15</v>
      </c>
      <c r="N3581" s="5">
        <f>1/L3581</f>
        <v>0.55555555555555558</v>
      </c>
      <c r="R3581" s="5">
        <f>1/M3581</f>
        <v>0.46511627906976744</v>
      </c>
      <c r="S3581" s="3">
        <f t="shared" si="222"/>
        <v>0</v>
      </c>
      <c r="T3581" s="5">
        <f t="shared" si="223"/>
        <v>2.067183462532296E-2</v>
      </c>
    </row>
    <row r="3582" spans="1:20" x14ac:dyDescent="0.25">
      <c r="A3582" t="s">
        <v>1457</v>
      </c>
      <c r="B3582" t="s">
        <v>1554</v>
      </c>
      <c r="C3582">
        <v>150</v>
      </c>
      <c r="D3582">
        <v>-160</v>
      </c>
      <c r="E3582" s="1">
        <v>41068</v>
      </c>
      <c r="F3582" t="s">
        <v>657</v>
      </c>
      <c r="G3582" t="s">
        <v>79</v>
      </c>
      <c r="H3582" t="s">
        <v>23</v>
      </c>
      <c r="I3582" t="b">
        <v>0</v>
      </c>
      <c r="J3582" t="s">
        <v>41</v>
      </c>
      <c r="K3582" t="s">
        <v>17</v>
      </c>
      <c r="L3582" s="2">
        <f t="shared" si="220"/>
        <v>2.5</v>
      </c>
      <c r="M3582" s="2">
        <f t="shared" si="221"/>
        <v>1.625</v>
      </c>
      <c r="N3582" s="5">
        <f>1/L3582</f>
        <v>0.4</v>
      </c>
      <c r="R3582" s="5">
        <f>1/M3582</f>
        <v>0.61538461538461542</v>
      </c>
      <c r="S3582" s="3">
        <f t="shared" si="222"/>
        <v>1</v>
      </c>
      <c r="T3582" s="5">
        <f t="shared" si="223"/>
        <v>1.538461538461533E-2</v>
      </c>
    </row>
    <row r="3583" spans="1:20" x14ac:dyDescent="0.25">
      <c r="A3583" t="s">
        <v>202</v>
      </c>
      <c r="B3583" t="s">
        <v>1140</v>
      </c>
      <c r="C3583">
        <v>-130</v>
      </c>
      <c r="D3583">
        <v>120</v>
      </c>
      <c r="E3583" s="1">
        <v>41068</v>
      </c>
      <c r="F3583" t="s">
        <v>657</v>
      </c>
      <c r="G3583" t="s">
        <v>79</v>
      </c>
      <c r="H3583" t="s">
        <v>23</v>
      </c>
      <c r="I3583" t="b">
        <v>0</v>
      </c>
      <c r="J3583" t="s">
        <v>16</v>
      </c>
      <c r="K3583" t="s">
        <v>17</v>
      </c>
      <c r="L3583" s="2">
        <f t="shared" si="220"/>
        <v>1.7692307692307692</v>
      </c>
      <c r="M3583" s="2">
        <f t="shared" si="221"/>
        <v>2.2000000000000002</v>
      </c>
      <c r="N3583" s="5">
        <f>1/L3583</f>
        <v>0.56521739130434789</v>
      </c>
      <c r="R3583" s="5">
        <f>1/M3583</f>
        <v>0.45454545454545453</v>
      </c>
      <c r="S3583" s="3">
        <f t="shared" si="222"/>
        <v>1</v>
      </c>
      <c r="T3583" s="5">
        <f t="shared" si="223"/>
        <v>1.9762845849802479E-2</v>
      </c>
    </row>
    <row r="3584" spans="1:20" x14ac:dyDescent="0.25">
      <c r="A3584" t="s">
        <v>1580</v>
      </c>
      <c r="B3584" t="s">
        <v>1078</v>
      </c>
      <c r="C3584">
        <v>-130</v>
      </c>
      <c r="D3584">
        <v>120</v>
      </c>
      <c r="E3584" s="1">
        <v>41068</v>
      </c>
      <c r="F3584" t="s">
        <v>657</v>
      </c>
      <c r="G3584" t="s">
        <v>79</v>
      </c>
      <c r="H3584" t="s">
        <v>23</v>
      </c>
      <c r="I3584" t="b">
        <v>0</v>
      </c>
      <c r="J3584" t="s">
        <v>54</v>
      </c>
      <c r="K3584" t="s">
        <v>17</v>
      </c>
      <c r="L3584" s="2">
        <f t="shared" si="220"/>
        <v>1.7692307692307692</v>
      </c>
      <c r="M3584" s="2">
        <f t="shared" si="221"/>
        <v>2.2000000000000002</v>
      </c>
      <c r="N3584" s="5">
        <f>1/L3584</f>
        <v>0.56521739130434789</v>
      </c>
      <c r="R3584" s="5">
        <f>1/M3584</f>
        <v>0.45454545454545453</v>
      </c>
      <c r="S3584" s="3">
        <f t="shared" si="222"/>
        <v>1</v>
      </c>
      <c r="T3584" s="5">
        <f t="shared" si="223"/>
        <v>1.9762845849802479E-2</v>
      </c>
    </row>
    <row r="3585" spans="1:20" x14ac:dyDescent="0.25">
      <c r="A3585" t="s">
        <v>1559</v>
      </c>
      <c r="B3585" t="s">
        <v>1601</v>
      </c>
      <c r="C3585">
        <v>-230</v>
      </c>
      <c r="D3585">
        <v>210</v>
      </c>
      <c r="E3585" s="1">
        <v>41068</v>
      </c>
      <c r="F3585" t="s">
        <v>657</v>
      </c>
      <c r="G3585" t="s">
        <v>79</v>
      </c>
      <c r="H3585" t="s">
        <v>23</v>
      </c>
      <c r="I3585" t="b">
        <v>0</v>
      </c>
      <c r="J3585" t="s">
        <v>16</v>
      </c>
      <c r="K3585" t="s">
        <v>17</v>
      </c>
      <c r="L3585" s="2">
        <f t="shared" si="220"/>
        <v>1.4347826086956521</v>
      </c>
      <c r="M3585" s="2">
        <f t="shared" si="221"/>
        <v>3.1</v>
      </c>
      <c r="N3585" s="5">
        <f>1/L3585</f>
        <v>0.69696969696969702</v>
      </c>
      <c r="R3585" s="5">
        <f>1/M3585</f>
        <v>0.32258064516129031</v>
      </c>
      <c r="S3585" s="3">
        <f t="shared" si="222"/>
        <v>1</v>
      </c>
      <c r="T3585" s="5">
        <f t="shared" si="223"/>
        <v>1.9550342130987275E-2</v>
      </c>
    </row>
    <row r="3586" spans="1:20" x14ac:dyDescent="0.25">
      <c r="A3586" t="s">
        <v>1602</v>
      </c>
      <c r="B3586" t="s">
        <v>1492</v>
      </c>
      <c r="C3586">
        <v>-155</v>
      </c>
      <c r="D3586">
        <v>145</v>
      </c>
      <c r="E3586" s="1">
        <v>41068</v>
      </c>
      <c r="F3586" t="s">
        <v>657</v>
      </c>
      <c r="G3586" t="s">
        <v>79</v>
      </c>
      <c r="H3586" t="s">
        <v>15</v>
      </c>
      <c r="I3586" t="b">
        <v>0</v>
      </c>
      <c r="J3586" t="s">
        <v>20</v>
      </c>
      <c r="K3586" t="s">
        <v>17</v>
      </c>
      <c r="L3586" s="2">
        <f t="shared" si="220"/>
        <v>1.6451612903225807</v>
      </c>
      <c r="M3586" s="2">
        <f t="shared" si="221"/>
        <v>2.4500000000000002</v>
      </c>
      <c r="N3586" s="5">
        <f>1/L3586</f>
        <v>0.60784313725490191</v>
      </c>
      <c r="R3586" s="5">
        <f>1/M3586</f>
        <v>0.4081632653061224</v>
      </c>
      <c r="S3586" s="3">
        <f t="shared" si="222"/>
        <v>0</v>
      </c>
      <c r="T3586" s="5">
        <f t="shared" si="223"/>
        <v>1.6006402561024258E-2</v>
      </c>
    </row>
    <row r="3587" spans="1:20" x14ac:dyDescent="0.25">
      <c r="A3587" t="s">
        <v>806</v>
      </c>
      <c r="B3587" t="s">
        <v>1475</v>
      </c>
      <c r="C3587">
        <v>-178</v>
      </c>
      <c r="D3587">
        <v>167</v>
      </c>
      <c r="E3587" s="1">
        <v>41061</v>
      </c>
      <c r="F3587" t="s">
        <v>52</v>
      </c>
      <c r="G3587" t="s">
        <v>79</v>
      </c>
      <c r="H3587" t="s">
        <v>15</v>
      </c>
      <c r="I3587" t="b">
        <v>0</v>
      </c>
      <c r="J3587" t="s">
        <v>20</v>
      </c>
      <c r="K3587" t="s">
        <v>17</v>
      </c>
      <c r="L3587" s="2">
        <f t="shared" ref="L3587:L3650" si="224">IF(C3587&lt;0,-(100-C3587)/C3587,C3587/100+1)</f>
        <v>1.5617977528089888</v>
      </c>
      <c r="M3587" s="2">
        <f t="shared" ref="M3587:M3650" si="225">IF(D3587&lt;0,-(100-D3587)/D3587,D3587/100+1)</f>
        <v>2.67</v>
      </c>
      <c r="N3587" s="5">
        <f>1/L3587</f>
        <v>0.64028776978417268</v>
      </c>
      <c r="R3587" s="5">
        <f>1/M3587</f>
        <v>0.37453183520599254</v>
      </c>
      <c r="S3587" s="3">
        <f t="shared" ref="S3587:S3650" si="226">IF(H3587="Red",1,0)</f>
        <v>0</v>
      </c>
      <c r="T3587" s="5">
        <f t="shared" ref="T3587:T3650" si="227">R3587+N3587-1</f>
        <v>1.4819604990165214E-2</v>
      </c>
    </row>
    <row r="3588" spans="1:20" x14ac:dyDescent="0.25">
      <c r="A3588" t="s">
        <v>179</v>
      </c>
      <c r="B3588" t="s">
        <v>452</v>
      </c>
      <c r="C3588">
        <v>240</v>
      </c>
      <c r="D3588">
        <v>-260</v>
      </c>
      <c r="E3588" s="1">
        <v>41061</v>
      </c>
      <c r="F3588" t="s">
        <v>52</v>
      </c>
      <c r="G3588" t="s">
        <v>79</v>
      </c>
      <c r="H3588" t="s">
        <v>23</v>
      </c>
      <c r="I3588" t="b">
        <v>1</v>
      </c>
      <c r="J3588" t="s">
        <v>16</v>
      </c>
      <c r="K3588" t="s">
        <v>17</v>
      </c>
      <c r="L3588" s="2">
        <f t="shared" si="224"/>
        <v>3.4</v>
      </c>
      <c r="M3588" s="2">
        <f t="shared" si="225"/>
        <v>1.3846153846153846</v>
      </c>
      <c r="N3588" s="5">
        <f>1/L3588</f>
        <v>0.29411764705882354</v>
      </c>
      <c r="R3588" s="5">
        <f>1/M3588</f>
        <v>0.72222222222222221</v>
      </c>
      <c r="S3588" s="3">
        <f t="shared" si="226"/>
        <v>1</v>
      </c>
      <c r="T3588" s="5">
        <f t="shared" si="227"/>
        <v>1.6339869281045694E-2</v>
      </c>
    </row>
    <row r="3589" spans="1:20" x14ac:dyDescent="0.25">
      <c r="A3589" t="s">
        <v>1552</v>
      </c>
      <c r="B3589" t="s">
        <v>12</v>
      </c>
      <c r="C3589">
        <v>185</v>
      </c>
      <c r="D3589">
        <v>-200</v>
      </c>
      <c r="E3589" s="1">
        <v>41061</v>
      </c>
      <c r="F3589" t="s">
        <v>52</v>
      </c>
      <c r="G3589" t="s">
        <v>79</v>
      </c>
      <c r="H3589" t="s">
        <v>15</v>
      </c>
      <c r="I3589" t="b">
        <v>0</v>
      </c>
      <c r="J3589" t="s">
        <v>73</v>
      </c>
      <c r="K3589" t="s">
        <v>17</v>
      </c>
      <c r="L3589" s="2">
        <f t="shared" si="224"/>
        <v>2.85</v>
      </c>
      <c r="M3589" s="2">
        <f t="shared" si="225"/>
        <v>1.5</v>
      </c>
      <c r="N3589" s="5">
        <f>1/L3589</f>
        <v>0.35087719298245612</v>
      </c>
      <c r="R3589" s="5">
        <f>1/M3589</f>
        <v>0.66666666666666663</v>
      </c>
      <c r="S3589" s="3">
        <f t="shared" si="226"/>
        <v>0</v>
      </c>
      <c r="T3589" s="5">
        <f t="shared" si="227"/>
        <v>1.7543859649122862E-2</v>
      </c>
    </row>
    <row r="3590" spans="1:20" x14ac:dyDescent="0.25">
      <c r="A3590" t="s">
        <v>261</v>
      </c>
      <c r="B3590" t="s">
        <v>1603</v>
      </c>
      <c r="C3590">
        <v>-140</v>
      </c>
      <c r="D3590">
        <v>130</v>
      </c>
      <c r="E3590" s="1">
        <v>41061</v>
      </c>
      <c r="F3590" t="s">
        <v>52</v>
      </c>
      <c r="G3590" t="s">
        <v>79</v>
      </c>
      <c r="H3590" t="s">
        <v>23</v>
      </c>
      <c r="I3590" t="b">
        <v>0</v>
      </c>
      <c r="J3590" t="s">
        <v>73</v>
      </c>
      <c r="K3590" t="s">
        <v>17</v>
      </c>
      <c r="L3590" s="2">
        <f t="shared" si="224"/>
        <v>1.7142857142857142</v>
      </c>
      <c r="M3590" s="2">
        <f t="shared" si="225"/>
        <v>2.2999999999999998</v>
      </c>
      <c r="N3590" s="5">
        <f>1/L3590</f>
        <v>0.58333333333333337</v>
      </c>
      <c r="R3590" s="5">
        <f>1/M3590</f>
        <v>0.43478260869565222</v>
      </c>
      <c r="S3590" s="3">
        <f t="shared" si="226"/>
        <v>1</v>
      </c>
      <c r="T3590" s="5">
        <f t="shared" si="227"/>
        <v>1.8115942028985588E-2</v>
      </c>
    </row>
    <row r="3591" spans="1:20" x14ac:dyDescent="0.25">
      <c r="A3591" t="s">
        <v>1510</v>
      </c>
      <c r="B3591" t="s">
        <v>1553</v>
      </c>
      <c r="C3591">
        <v>-345</v>
      </c>
      <c r="D3591">
        <v>315</v>
      </c>
      <c r="E3591" s="1">
        <v>41061</v>
      </c>
      <c r="F3591" t="s">
        <v>52</v>
      </c>
      <c r="G3591" t="s">
        <v>79</v>
      </c>
      <c r="H3591" t="s">
        <v>23</v>
      </c>
      <c r="I3591" t="b">
        <v>0</v>
      </c>
      <c r="J3591" t="s">
        <v>16</v>
      </c>
      <c r="K3591" t="s">
        <v>17</v>
      </c>
      <c r="L3591" s="2">
        <f t="shared" si="224"/>
        <v>1.2898550724637681</v>
      </c>
      <c r="M3591" s="2">
        <f t="shared" si="225"/>
        <v>4.1500000000000004</v>
      </c>
      <c r="N3591" s="5">
        <f>1/L3591</f>
        <v>0.7752808988764045</v>
      </c>
      <c r="R3591" s="5">
        <f>1/M3591</f>
        <v>0.24096385542168672</v>
      </c>
      <c r="S3591" s="3">
        <f t="shared" si="226"/>
        <v>1</v>
      </c>
      <c r="T3591" s="5">
        <f t="shared" si="227"/>
        <v>1.6244754298091246E-2</v>
      </c>
    </row>
    <row r="3592" spans="1:20" x14ac:dyDescent="0.25">
      <c r="A3592" t="s">
        <v>1159</v>
      </c>
      <c r="B3592" t="s">
        <v>1604</v>
      </c>
      <c r="C3592">
        <v>-174</v>
      </c>
      <c r="D3592">
        <v>164</v>
      </c>
      <c r="E3592" s="1">
        <v>41061</v>
      </c>
      <c r="F3592" t="s">
        <v>52</v>
      </c>
      <c r="G3592" t="s">
        <v>79</v>
      </c>
      <c r="H3592" t="s">
        <v>23</v>
      </c>
      <c r="I3592" t="b">
        <v>0</v>
      </c>
      <c r="J3592" t="s">
        <v>16</v>
      </c>
      <c r="K3592" t="s">
        <v>17</v>
      </c>
      <c r="L3592" s="2">
        <f t="shared" si="224"/>
        <v>1.5747126436781609</v>
      </c>
      <c r="M3592" s="2">
        <f t="shared" si="225"/>
        <v>2.6399999999999997</v>
      </c>
      <c r="N3592" s="5">
        <f>1/L3592</f>
        <v>0.63503649635036497</v>
      </c>
      <c r="R3592" s="5">
        <f>1/M3592</f>
        <v>0.37878787878787884</v>
      </c>
      <c r="S3592" s="3">
        <f t="shared" si="226"/>
        <v>1</v>
      </c>
      <c r="T3592" s="5">
        <f t="shared" si="227"/>
        <v>1.3824375138243861E-2</v>
      </c>
    </row>
    <row r="3593" spans="1:20" x14ac:dyDescent="0.25">
      <c r="A3593" t="s">
        <v>710</v>
      </c>
      <c r="B3593" t="s">
        <v>1605</v>
      </c>
      <c r="C3593">
        <v>-310</v>
      </c>
      <c r="D3593">
        <v>280</v>
      </c>
      <c r="E3593" s="1">
        <v>41061</v>
      </c>
      <c r="F3593" t="s">
        <v>52</v>
      </c>
      <c r="G3593" t="s">
        <v>79</v>
      </c>
      <c r="H3593" t="s">
        <v>23</v>
      </c>
      <c r="I3593" t="b">
        <v>0</v>
      </c>
      <c r="J3593" t="s">
        <v>16</v>
      </c>
      <c r="K3593" t="s">
        <v>17</v>
      </c>
      <c r="L3593" s="2">
        <f t="shared" si="224"/>
        <v>1.3225806451612903</v>
      </c>
      <c r="M3593" s="2">
        <f t="shared" si="225"/>
        <v>3.8</v>
      </c>
      <c r="N3593" s="5">
        <f>1/L3593</f>
        <v>0.75609756097560976</v>
      </c>
      <c r="R3593" s="5">
        <f>1/M3593</f>
        <v>0.26315789473684209</v>
      </c>
      <c r="S3593" s="3">
        <f t="shared" si="226"/>
        <v>1</v>
      </c>
      <c r="T3593" s="5">
        <f t="shared" si="227"/>
        <v>1.9255455712451797E-2</v>
      </c>
    </row>
    <row r="3594" spans="1:20" x14ac:dyDescent="0.25">
      <c r="A3594" t="s">
        <v>1427</v>
      </c>
      <c r="B3594" t="s">
        <v>1011</v>
      </c>
      <c r="C3594">
        <v>177</v>
      </c>
      <c r="D3594">
        <v>-192</v>
      </c>
      <c r="E3594" s="1">
        <v>41061</v>
      </c>
      <c r="F3594" t="s">
        <v>52</v>
      </c>
      <c r="G3594" t="s">
        <v>79</v>
      </c>
      <c r="H3594" t="s">
        <v>15</v>
      </c>
      <c r="I3594" t="b">
        <v>0</v>
      </c>
      <c r="J3594" t="s">
        <v>16</v>
      </c>
      <c r="K3594" t="s">
        <v>17</v>
      </c>
      <c r="L3594" s="2">
        <f t="shared" si="224"/>
        <v>2.77</v>
      </c>
      <c r="M3594" s="2">
        <f t="shared" si="225"/>
        <v>1.5208333333333333</v>
      </c>
      <c r="N3594" s="5">
        <f>1/L3594</f>
        <v>0.36101083032490977</v>
      </c>
      <c r="R3594" s="5">
        <f>1/M3594</f>
        <v>0.65753424657534254</v>
      </c>
      <c r="S3594" s="3">
        <f t="shared" si="226"/>
        <v>0</v>
      </c>
      <c r="T3594" s="5">
        <f t="shared" si="227"/>
        <v>1.8545076900252422E-2</v>
      </c>
    </row>
    <row r="3595" spans="1:20" x14ac:dyDescent="0.25">
      <c r="A3595" t="s">
        <v>995</v>
      </c>
      <c r="B3595" t="s">
        <v>1456</v>
      </c>
      <c r="C3595">
        <v>-280</v>
      </c>
      <c r="D3595">
        <v>255</v>
      </c>
      <c r="E3595" s="1">
        <v>41061</v>
      </c>
      <c r="F3595" t="s">
        <v>52</v>
      </c>
      <c r="G3595" t="s">
        <v>79</v>
      </c>
      <c r="H3595" t="s">
        <v>23</v>
      </c>
      <c r="I3595" t="b">
        <v>0</v>
      </c>
      <c r="J3595" t="s">
        <v>16</v>
      </c>
      <c r="K3595" t="s">
        <v>17</v>
      </c>
      <c r="L3595" s="2">
        <f t="shared" si="224"/>
        <v>1.3571428571428572</v>
      </c>
      <c r="M3595" s="2">
        <f t="shared" si="225"/>
        <v>3.55</v>
      </c>
      <c r="N3595" s="5">
        <f>1/L3595</f>
        <v>0.73684210526315785</v>
      </c>
      <c r="R3595" s="5">
        <f>1/M3595</f>
        <v>0.28169014084507044</v>
      </c>
      <c r="S3595" s="3">
        <f t="shared" si="226"/>
        <v>1</v>
      </c>
      <c r="T3595" s="5">
        <f t="shared" si="227"/>
        <v>1.8532246108228234E-2</v>
      </c>
    </row>
    <row r="3596" spans="1:20" x14ac:dyDescent="0.25">
      <c r="A3596" t="s">
        <v>1489</v>
      </c>
      <c r="B3596" t="s">
        <v>1056</v>
      </c>
      <c r="C3596">
        <v>-185</v>
      </c>
      <c r="D3596">
        <v>170</v>
      </c>
      <c r="E3596" s="1">
        <v>41061</v>
      </c>
      <c r="F3596" t="s">
        <v>52</v>
      </c>
      <c r="G3596" t="s">
        <v>79</v>
      </c>
      <c r="H3596" t="s">
        <v>15</v>
      </c>
      <c r="I3596" t="b">
        <v>0</v>
      </c>
      <c r="J3596" t="s">
        <v>41</v>
      </c>
      <c r="K3596" t="s">
        <v>17</v>
      </c>
      <c r="L3596" s="2">
        <f t="shared" si="224"/>
        <v>1.5405405405405406</v>
      </c>
      <c r="M3596" s="2">
        <f t="shared" si="225"/>
        <v>2.7</v>
      </c>
      <c r="N3596" s="5">
        <f>1/L3596</f>
        <v>0.64912280701754388</v>
      </c>
      <c r="R3596" s="5">
        <f>1/M3596</f>
        <v>0.37037037037037035</v>
      </c>
      <c r="S3596" s="3">
        <f t="shared" si="226"/>
        <v>0</v>
      </c>
      <c r="T3596" s="5">
        <f t="shared" si="227"/>
        <v>1.949317738791434E-2</v>
      </c>
    </row>
    <row r="3597" spans="1:20" x14ac:dyDescent="0.25">
      <c r="A3597" t="s">
        <v>131</v>
      </c>
      <c r="B3597" t="s">
        <v>1132</v>
      </c>
      <c r="C3597">
        <v>-475</v>
      </c>
      <c r="D3597">
        <v>420</v>
      </c>
      <c r="E3597" s="1">
        <v>41055</v>
      </c>
      <c r="F3597" t="s">
        <v>52</v>
      </c>
      <c r="G3597" t="s">
        <v>79</v>
      </c>
      <c r="H3597" t="s">
        <v>23</v>
      </c>
      <c r="I3597" t="b">
        <v>1</v>
      </c>
      <c r="J3597" t="s">
        <v>97</v>
      </c>
      <c r="K3597" t="s">
        <v>17</v>
      </c>
      <c r="L3597" s="2">
        <f t="shared" si="224"/>
        <v>1.2105263157894737</v>
      </c>
      <c r="M3597" s="2">
        <f t="shared" si="225"/>
        <v>5.2</v>
      </c>
      <c r="N3597" s="5">
        <f>1/L3597</f>
        <v>0.82608695652173914</v>
      </c>
      <c r="R3597" s="5">
        <f>1/M3597</f>
        <v>0.19230769230769229</v>
      </c>
      <c r="S3597" s="3">
        <f t="shared" si="226"/>
        <v>1</v>
      </c>
      <c r="T3597" s="5">
        <f t="shared" si="227"/>
        <v>1.8394648829431315E-2</v>
      </c>
    </row>
    <row r="3598" spans="1:20" x14ac:dyDescent="0.25">
      <c r="A3598" t="s">
        <v>707</v>
      </c>
      <c r="B3598" t="s">
        <v>1068</v>
      </c>
      <c r="C3598">
        <v>-400</v>
      </c>
      <c r="D3598">
        <v>355</v>
      </c>
      <c r="E3598" s="1">
        <v>41055</v>
      </c>
      <c r="F3598" t="s">
        <v>52</v>
      </c>
      <c r="G3598" t="s">
        <v>79</v>
      </c>
      <c r="H3598" t="s">
        <v>23</v>
      </c>
      <c r="I3598" t="b">
        <v>0</v>
      </c>
      <c r="J3598" t="s">
        <v>97</v>
      </c>
      <c r="K3598" t="s">
        <v>17</v>
      </c>
      <c r="L3598" s="2">
        <f t="shared" si="224"/>
        <v>1.25</v>
      </c>
      <c r="M3598" s="2">
        <f t="shared" si="225"/>
        <v>4.55</v>
      </c>
      <c r="N3598" s="5">
        <f>1/L3598</f>
        <v>0.8</v>
      </c>
      <c r="R3598" s="5">
        <f>1/M3598</f>
        <v>0.21978021978021978</v>
      </c>
      <c r="S3598" s="3">
        <f t="shared" si="226"/>
        <v>1</v>
      </c>
      <c r="T3598" s="5">
        <f t="shared" si="227"/>
        <v>1.978021978021971E-2</v>
      </c>
    </row>
    <row r="3599" spans="1:20" x14ac:dyDescent="0.25">
      <c r="A3599" t="s">
        <v>997</v>
      </c>
      <c r="B3599" t="s">
        <v>1491</v>
      </c>
      <c r="C3599">
        <v>-162</v>
      </c>
      <c r="D3599">
        <v>152</v>
      </c>
      <c r="E3599" s="1">
        <v>41055</v>
      </c>
      <c r="F3599" t="s">
        <v>52</v>
      </c>
      <c r="G3599" t="s">
        <v>79</v>
      </c>
      <c r="H3599" t="s">
        <v>23</v>
      </c>
      <c r="I3599" t="b">
        <v>0</v>
      </c>
      <c r="J3599" t="s">
        <v>97</v>
      </c>
      <c r="K3599" t="s">
        <v>17</v>
      </c>
      <c r="L3599" s="2">
        <f t="shared" si="224"/>
        <v>1.617283950617284</v>
      </c>
      <c r="M3599" s="2">
        <f t="shared" si="225"/>
        <v>2.52</v>
      </c>
      <c r="N3599" s="5">
        <f>1/L3599</f>
        <v>0.61832061068702282</v>
      </c>
      <c r="R3599" s="5">
        <f>1/M3599</f>
        <v>0.3968253968253968</v>
      </c>
      <c r="S3599" s="3">
        <f t="shared" si="226"/>
        <v>1</v>
      </c>
      <c r="T3599" s="5">
        <f t="shared" si="227"/>
        <v>1.5146007512419679E-2</v>
      </c>
    </row>
    <row r="3600" spans="1:20" x14ac:dyDescent="0.25">
      <c r="A3600" t="s">
        <v>336</v>
      </c>
      <c r="B3600" t="s">
        <v>1551</v>
      </c>
      <c r="C3600">
        <v>-170</v>
      </c>
      <c r="D3600">
        <v>150</v>
      </c>
      <c r="E3600" s="1">
        <v>41055</v>
      </c>
      <c r="F3600" t="s">
        <v>52</v>
      </c>
      <c r="G3600" t="s">
        <v>79</v>
      </c>
      <c r="H3600" t="s">
        <v>23</v>
      </c>
      <c r="I3600" t="b">
        <v>0</v>
      </c>
      <c r="J3600" t="s">
        <v>97</v>
      </c>
      <c r="K3600" t="s">
        <v>17</v>
      </c>
      <c r="L3600" s="2">
        <f t="shared" si="224"/>
        <v>1.588235294117647</v>
      </c>
      <c r="M3600" s="2">
        <f t="shared" si="225"/>
        <v>2.5</v>
      </c>
      <c r="N3600" s="5">
        <f>1/L3600</f>
        <v>0.62962962962962965</v>
      </c>
      <c r="R3600" s="5">
        <f>1/M3600</f>
        <v>0.4</v>
      </c>
      <c r="S3600" s="3">
        <f t="shared" si="226"/>
        <v>1</v>
      </c>
      <c r="T3600" s="5">
        <f t="shared" si="227"/>
        <v>2.9629629629629672E-2</v>
      </c>
    </row>
    <row r="3601" spans="1:20" x14ac:dyDescent="0.25">
      <c r="A3601" t="s">
        <v>601</v>
      </c>
      <c r="B3601" t="s">
        <v>1524</v>
      </c>
      <c r="C3601">
        <v>-130</v>
      </c>
      <c r="D3601">
        <v>120</v>
      </c>
      <c r="E3601" s="1">
        <v>41055</v>
      </c>
      <c r="F3601" t="s">
        <v>52</v>
      </c>
      <c r="G3601" t="s">
        <v>79</v>
      </c>
      <c r="H3601" t="s">
        <v>23</v>
      </c>
      <c r="I3601" t="b">
        <v>0</v>
      </c>
      <c r="J3601" t="s">
        <v>97</v>
      </c>
      <c r="K3601" t="s">
        <v>17</v>
      </c>
      <c r="L3601" s="2">
        <f t="shared" si="224"/>
        <v>1.7692307692307692</v>
      </c>
      <c r="M3601" s="2">
        <f t="shared" si="225"/>
        <v>2.2000000000000002</v>
      </c>
      <c r="N3601" s="5">
        <f>1/L3601</f>
        <v>0.56521739130434789</v>
      </c>
      <c r="R3601" s="5">
        <f>1/M3601</f>
        <v>0.45454545454545453</v>
      </c>
      <c r="S3601" s="3">
        <f t="shared" si="226"/>
        <v>1</v>
      </c>
      <c r="T3601" s="5">
        <f t="shared" si="227"/>
        <v>1.9762845849802479E-2</v>
      </c>
    </row>
    <row r="3602" spans="1:20" x14ac:dyDescent="0.25">
      <c r="A3602" t="s">
        <v>1160</v>
      </c>
      <c r="B3602" t="s">
        <v>230</v>
      </c>
      <c r="C3602">
        <v>-260</v>
      </c>
      <c r="D3602">
        <v>240</v>
      </c>
      <c r="E3602" s="1">
        <v>41055</v>
      </c>
      <c r="F3602" t="s">
        <v>52</v>
      </c>
      <c r="G3602" t="s">
        <v>79</v>
      </c>
      <c r="H3602" t="s">
        <v>15</v>
      </c>
      <c r="I3602" t="b">
        <v>0</v>
      </c>
      <c r="J3602" t="s">
        <v>73</v>
      </c>
      <c r="K3602" t="s">
        <v>17</v>
      </c>
      <c r="L3602" s="2">
        <f t="shared" si="224"/>
        <v>1.3846153846153846</v>
      </c>
      <c r="M3602" s="2">
        <f t="shared" si="225"/>
        <v>3.4</v>
      </c>
      <c r="N3602" s="5">
        <f>1/L3602</f>
        <v>0.72222222222222221</v>
      </c>
      <c r="R3602" s="5">
        <f>1/M3602</f>
        <v>0.29411764705882354</v>
      </c>
      <c r="S3602" s="3">
        <f t="shared" si="226"/>
        <v>0</v>
      </c>
      <c r="T3602" s="5">
        <f t="shared" si="227"/>
        <v>1.6339869281045694E-2</v>
      </c>
    </row>
    <row r="3603" spans="1:20" x14ac:dyDescent="0.25">
      <c r="A3603" t="s">
        <v>380</v>
      </c>
      <c r="B3603" t="s">
        <v>1335</v>
      </c>
      <c r="C3603">
        <v>-540</v>
      </c>
      <c r="D3603">
        <v>460</v>
      </c>
      <c r="E3603" s="1">
        <v>41055</v>
      </c>
      <c r="F3603" t="s">
        <v>52</v>
      </c>
      <c r="G3603" t="s">
        <v>79</v>
      </c>
      <c r="H3603" t="s">
        <v>15</v>
      </c>
      <c r="I3603" t="b">
        <v>0</v>
      </c>
      <c r="J3603" t="s">
        <v>16</v>
      </c>
      <c r="K3603" t="s">
        <v>17</v>
      </c>
      <c r="L3603" s="2">
        <f t="shared" si="224"/>
        <v>1.1851851851851851</v>
      </c>
      <c r="M3603" s="2">
        <f t="shared" si="225"/>
        <v>5.6</v>
      </c>
      <c r="N3603" s="5">
        <f>1/L3603</f>
        <v>0.84375</v>
      </c>
      <c r="R3603" s="5">
        <f>1/M3603</f>
        <v>0.17857142857142858</v>
      </c>
      <c r="S3603" s="3">
        <f t="shared" si="226"/>
        <v>0</v>
      </c>
      <c r="T3603" s="5">
        <f t="shared" si="227"/>
        <v>2.2321428571428603E-2</v>
      </c>
    </row>
    <row r="3604" spans="1:20" x14ac:dyDescent="0.25">
      <c r="A3604" t="s">
        <v>1606</v>
      </c>
      <c r="B3604" t="s">
        <v>793</v>
      </c>
      <c r="C3604">
        <v>-155</v>
      </c>
      <c r="D3604">
        <v>145</v>
      </c>
      <c r="E3604" s="1">
        <v>41055</v>
      </c>
      <c r="F3604" t="s">
        <v>52</v>
      </c>
      <c r="G3604" t="s">
        <v>79</v>
      </c>
      <c r="H3604" t="s">
        <v>15</v>
      </c>
      <c r="I3604" t="b">
        <v>0</v>
      </c>
      <c r="J3604" t="s">
        <v>54</v>
      </c>
      <c r="K3604" t="s">
        <v>17</v>
      </c>
      <c r="L3604" s="2">
        <f t="shared" si="224"/>
        <v>1.6451612903225807</v>
      </c>
      <c r="M3604" s="2">
        <f t="shared" si="225"/>
        <v>2.4500000000000002</v>
      </c>
      <c r="N3604" s="5">
        <f>1/L3604</f>
        <v>0.60784313725490191</v>
      </c>
      <c r="R3604" s="5">
        <f>1/M3604</f>
        <v>0.4081632653061224</v>
      </c>
      <c r="S3604" s="3">
        <f t="shared" si="226"/>
        <v>0</v>
      </c>
      <c r="T3604" s="5">
        <f t="shared" si="227"/>
        <v>1.6006402561024258E-2</v>
      </c>
    </row>
    <row r="3605" spans="1:20" x14ac:dyDescent="0.25">
      <c r="A3605" t="s">
        <v>1575</v>
      </c>
      <c r="B3605" t="s">
        <v>1576</v>
      </c>
      <c r="C3605">
        <v>-130</v>
      </c>
      <c r="D3605">
        <v>120</v>
      </c>
      <c r="E3605" s="1">
        <v>41055</v>
      </c>
      <c r="F3605" t="s">
        <v>52</v>
      </c>
      <c r="G3605" t="s">
        <v>79</v>
      </c>
      <c r="H3605" t="s">
        <v>23</v>
      </c>
      <c r="I3605" t="b">
        <v>0</v>
      </c>
      <c r="J3605" t="s">
        <v>20</v>
      </c>
      <c r="K3605" t="s">
        <v>17</v>
      </c>
      <c r="L3605" s="2">
        <f t="shared" si="224"/>
        <v>1.7692307692307692</v>
      </c>
      <c r="M3605" s="2">
        <f t="shared" si="225"/>
        <v>2.2000000000000002</v>
      </c>
      <c r="N3605" s="5">
        <f>1/L3605</f>
        <v>0.56521739130434789</v>
      </c>
      <c r="R3605" s="5">
        <f>1/M3605</f>
        <v>0.45454545454545453</v>
      </c>
      <c r="S3605" s="3">
        <f t="shared" si="226"/>
        <v>1</v>
      </c>
      <c r="T3605" s="5">
        <f t="shared" si="227"/>
        <v>1.9762845849802479E-2</v>
      </c>
    </row>
    <row r="3606" spans="1:20" x14ac:dyDescent="0.25">
      <c r="A3606" t="s">
        <v>1540</v>
      </c>
      <c r="B3606" t="s">
        <v>1534</v>
      </c>
      <c r="C3606">
        <v>-190</v>
      </c>
      <c r="D3606">
        <v>175</v>
      </c>
      <c r="E3606" s="1">
        <v>41055</v>
      </c>
      <c r="F3606" t="s">
        <v>52</v>
      </c>
      <c r="G3606" t="s">
        <v>79</v>
      </c>
      <c r="H3606" t="s">
        <v>15</v>
      </c>
      <c r="I3606" t="b">
        <v>0</v>
      </c>
      <c r="J3606" t="s">
        <v>16</v>
      </c>
      <c r="K3606" t="s">
        <v>17</v>
      </c>
      <c r="L3606" s="2">
        <f t="shared" si="224"/>
        <v>1.5263157894736843</v>
      </c>
      <c r="M3606" s="2">
        <f t="shared" si="225"/>
        <v>2.75</v>
      </c>
      <c r="N3606" s="5">
        <f>1/L3606</f>
        <v>0.65517241379310343</v>
      </c>
      <c r="R3606" s="5">
        <f>1/M3606</f>
        <v>0.36363636363636365</v>
      </c>
      <c r="S3606" s="3">
        <f t="shared" si="226"/>
        <v>0</v>
      </c>
      <c r="T3606" s="5">
        <f t="shared" si="227"/>
        <v>1.8808777429466961E-2</v>
      </c>
    </row>
    <row r="3607" spans="1:20" x14ac:dyDescent="0.25">
      <c r="A3607" t="s">
        <v>1380</v>
      </c>
      <c r="B3607" t="s">
        <v>404</v>
      </c>
      <c r="C3607">
        <v>215</v>
      </c>
      <c r="D3607">
        <v>-235</v>
      </c>
      <c r="E3607" s="1">
        <v>41055</v>
      </c>
      <c r="F3607" t="s">
        <v>52</v>
      </c>
      <c r="G3607" t="s">
        <v>79</v>
      </c>
      <c r="H3607" t="s">
        <v>15</v>
      </c>
      <c r="I3607" t="b">
        <v>0</v>
      </c>
      <c r="J3607" t="s">
        <v>26</v>
      </c>
      <c r="K3607" t="s">
        <v>17</v>
      </c>
      <c r="L3607" s="2">
        <f t="shared" si="224"/>
        <v>3.15</v>
      </c>
      <c r="M3607" s="2">
        <f t="shared" si="225"/>
        <v>1.425531914893617</v>
      </c>
      <c r="N3607" s="5">
        <f>1/L3607</f>
        <v>0.31746031746031744</v>
      </c>
      <c r="R3607" s="5">
        <f>1/M3607</f>
        <v>0.70149253731343286</v>
      </c>
      <c r="S3607" s="3">
        <f t="shared" si="226"/>
        <v>0</v>
      </c>
      <c r="T3607" s="5">
        <f t="shared" si="227"/>
        <v>1.8952854773750305E-2</v>
      </c>
    </row>
    <row r="3608" spans="1:20" x14ac:dyDescent="0.25">
      <c r="A3608" t="s">
        <v>1481</v>
      </c>
      <c r="B3608" t="s">
        <v>1417</v>
      </c>
      <c r="C3608">
        <v>-118</v>
      </c>
      <c r="D3608">
        <v>108</v>
      </c>
      <c r="E3608" s="1">
        <v>41055</v>
      </c>
      <c r="F3608" t="s">
        <v>52</v>
      </c>
      <c r="G3608" t="s">
        <v>79</v>
      </c>
      <c r="H3608" t="s">
        <v>23</v>
      </c>
      <c r="I3608" t="b">
        <v>0</v>
      </c>
      <c r="J3608" t="s">
        <v>73</v>
      </c>
      <c r="K3608" t="s">
        <v>17</v>
      </c>
      <c r="L3608" s="2">
        <f t="shared" si="224"/>
        <v>1.847457627118644</v>
      </c>
      <c r="M3608" s="2">
        <f t="shared" si="225"/>
        <v>2.08</v>
      </c>
      <c r="N3608" s="5">
        <f>1/L3608</f>
        <v>0.54128440366972475</v>
      </c>
      <c r="R3608" s="5">
        <f>1/M3608</f>
        <v>0.48076923076923073</v>
      </c>
      <c r="S3608" s="3">
        <f t="shared" si="226"/>
        <v>1</v>
      </c>
      <c r="T3608" s="5">
        <f t="shared" si="227"/>
        <v>2.2053634438955472E-2</v>
      </c>
    </row>
    <row r="3609" spans="1:20" x14ac:dyDescent="0.25">
      <c r="A3609" t="s">
        <v>151</v>
      </c>
      <c r="B3609" t="s">
        <v>377</v>
      </c>
      <c r="C3609">
        <v>290</v>
      </c>
      <c r="D3609">
        <v>-350</v>
      </c>
      <c r="E3609" s="1">
        <v>41044</v>
      </c>
      <c r="F3609" t="s">
        <v>1293</v>
      </c>
      <c r="G3609" t="s">
        <v>79</v>
      </c>
      <c r="H3609" t="s">
        <v>23</v>
      </c>
      <c r="I3609" t="b">
        <v>0</v>
      </c>
      <c r="J3609" t="s">
        <v>73</v>
      </c>
      <c r="K3609" t="s">
        <v>17</v>
      </c>
      <c r="L3609" s="2">
        <f t="shared" si="224"/>
        <v>3.9</v>
      </c>
      <c r="M3609" s="2">
        <f t="shared" si="225"/>
        <v>1.2857142857142858</v>
      </c>
      <c r="N3609" s="5">
        <f>1/L3609</f>
        <v>0.25641025641025644</v>
      </c>
      <c r="R3609" s="5">
        <f>1/M3609</f>
        <v>0.77777777777777768</v>
      </c>
      <c r="S3609" s="3">
        <f t="shared" si="226"/>
        <v>1</v>
      </c>
      <c r="T3609" s="5">
        <f t="shared" si="227"/>
        <v>3.4188034188034067E-2</v>
      </c>
    </row>
    <row r="3610" spans="1:20" x14ac:dyDescent="0.25">
      <c r="A3610" t="s">
        <v>1360</v>
      </c>
      <c r="B3610" t="s">
        <v>1607</v>
      </c>
      <c r="C3610">
        <v>-105</v>
      </c>
      <c r="D3610">
        <v>-105</v>
      </c>
      <c r="E3610" s="1">
        <v>41044</v>
      </c>
      <c r="F3610" t="s">
        <v>1293</v>
      </c>
      <c r="G3610" t="s">
        <v>79</v>
      </c>
      <c r="H3610" t="s">
        <v>23</v>
      </c>
      <c r="I3610" t="b">
        <v>0</v>
      </c>
      <c r="J3610" t="s">
        <v>20</v>
      </c>
      <c r="K3610" t="s">
        <v>17</v>
      </c>
      <c r="L3610" s="2">
        <f t="shared" si="224"/>
        <v>1.9523809523809523</v>
      </c>
      <c r="M3610" s="2">
        <f t="shared" si="225"/>
        <v>1.9523809523809523</v>
      </c>
      <c r="N3610" s="5">
        <f>1/L3610</f>
        <v>0.51219512195121952</v>
      </c>
      <c r="R3610" s="5">
        <f>1/M3610</f>
        <v>0.51219512195121952</v>
      </c>
      <c r="S3610" s="3">
        <f t="shared" si="226"/>
        <v>1</v>
      </c>
      <c r="T3610" s="5">
        <f t="shared" si="227"/>
        <v>2.4390243902439046E-2</v>
      </c>
    </row>
    <row r="3611" spans="1:20" x14ac:dyDescent="0.25">
      <c r="A3611" t="s">
        <v>401</v>
      </c>
      <c r="B3611" t="s">
        <v>492</v>
      </c>
      <c r="C3611">
        <v>-220</v>
      </c>
      <c r="D3611">
        <v>200</v>
      </c>
      <c r="E3611" s="1">
        <v>41044</v>
      </c>
      <c r="F3611" t="s">
        <v>1293</v>
      </c>
      <c r="G3611" t="s">
        <v>79</v>
      </c>
      <c r="H3611" t="s">
        <v>23</v>
      </c>
      <c r="I3611" t="b">
        <v>0</v>
      </c>
      <c r="J3611" t="s">
        <v>16</v>
      </c>
      <c r="K3611" t="s">
        <v>17</v>
      </c>
      <c r="L3611" s="2">
        <f t="shared" si="224"/>
        <v>1.4545454545454546</v>
      </c>
      <c r="M3611" s="2">
        <f t="shared" si="225"/>
        <v>3</v>
      </c>
      <c r="N3611" s="5">
        <f>1/L3611</f>
        <v>0.6875</v>
      </c>
      <c r="R3611" s="5">
        <f>1/M3611</f>
        <v>0.33333333333333331</v>
      </c>
      <c r="S3611" s="3">
        <f t="shared" si="226"/>
        <v>1</v>
      </c>
      <c r="T3611" s="5">
        <f t="shared" si="227"/>
        <v>2.0833333333333259E-2</v>
      </c>
    </row>
    <row r="3612" spans="1:20" x14ac:dyDescent="0.25">
      <c r="A3612" t="s">
        <v>1221</v>
      </c>
      <c r="B3612" t="s">
        <v>1565</v>
      </c>
      <c r="C3612">
        <v>-305</v>
      </c>
      <c r="D3612">
        <v>275</v>
      </c>
      <c r="E3612" s="1">
        <v>41044</v>
      </c>
      <c r="F3612" t="s">
        <v>1293</v>
      </c>
      <c r="G3612" t="s">
        <v>79</v>
      </c>
      <c r="H3612" t="s">
        <v>23</v>
      </c>
      <c r="I3612" t="b">
        <v>0</v>
      </c>
      <c r="J3612" t="s">
        <v>41</v>
      </c>
      <c r="K3612" t="s">
        <v>17</v>
      </c>
      <c r="L3612" s="2">
        <f t="shared" si="224"/>
        <v>1.3278688524590163</v>
      </c>
      <c r="M3612" s="2">
        <f t="shared" si="225"/>
        <v>3.75</v>
      </c>
      <c r="N3612" s="5">
        <f>1/L3612</f>
        <v>0.75308641975308643</v>
      </c>
      <c r="R3612" s="5">
        <f>1/M3612</f>
        <v>0.26666666666666666</v>
      </c>
      <c r="S3612" s="3">
        <f t="shared" si="226"/>
        <v>1</v>
      </c>
      <c r="T3612" s="5">
        <f t="shared" si="227"/>
        <v>1.9753086419753041E-2</v>
      </c>
    </row>
    <row r="3613" spans="1:20" x14ac:dyDescent="0.25">
      <c r="A3613" t="s">
        <v>1127</v>
      </c>
      <c r="B3613" t="s">
        <v>1193</v>
      </c>
      <c r="C3613">
        <v>130</v>
      </c>
      <c r="D3613">
        <v>-140</v>
      </c>
      <c r="E3613" s="1">
        <v>41044</v>
      </c>
      <c r="F3613" t="s">
        <v>1293</v>
      </c>
      <c r="G3613" t="s">
        <v>79</v>
      </c>
      <c r="H3613" t="s">
        <v>23</v>
      </c>
      <c r="I3613" t="b">
        <v>0</v>
      </c>
      <c r="J3613" t="s">
        <v>26</v>
      </c>
      <c r="K3613" t="s">
        <v>17</v>
      </c>
      <c r="L3613" s="2">
        <f t="shared" si="224"/>
        <v>2.2999999999999998</v>
      </c>
      <c r="M3613" s="2">
        <f t="shared" si="225"/>
        <v>1.7142857142857142</v>
      </c>
      <c r="N3613" s="5">
        <f>1/L3613</f>
        <v>0.43478260869565222</v>
      </c>
      <c r="R3613" s="5">
        <f>1/M3613</f>
        <v>0.58333333333333337</v>
      </c>
      <c r="S3613" s="3">
        <f t="shared" si="226"/>
        <v>1</v>
      </c>
      <c r="T3613" s="5">
        <f t="shared" si="227"/>
        <v>1.8115942028985588E-2</v>
      </c>
    </row>
    <row r="3614" spans="1:20" x14ac:dyDescent="0.25">
      <c r="A3614" t="s">
        <v>1608</v>
      </c>
      <c r="B3614" t="s">
        <v>1138</v>
      </c>
      <c r="C3614">
        <v>200</v>
      </c>
      <c r="D3614">
        <v>-220</v>
      </c>
      <c r="E3614" s="1">
        <v>41044</v>
      </c>
      <c r="F3614" t="s">
        <v>1293</v>
      </c>
      <c r="G3614" t="s">
        <v>79</v>
      </c>
      <c r="H3614" t="s">
        <v>15</v>
      </c>
      <c r="I3614" t="b">
        <v>0</v>
      </c>
      <c r="J3614" t="s">
        <v>54</v>
      </c>
      <c r="K3614" t="s">
        <v>17</v>
      </c>
      <c r="L3614" s="2">
        <f t="shared" si="224"/>
        <v>3</v>
      </c>
      <c r="M3614" s="2">
        <f t="shared" si="225"/>
        <v>1.4545454545454546</v>
      </c>
      <c r="N3614" s="5">
        <f>1/L3614</f>
        <v>0.33333333333333331</v>
      </c>
      <c r="R3614" s="5">
        <f>1/M3614</f>
        <v>0.6875</v>
      </c>
      <c r="S3614" s="3">
        <f t="shared" si="226"/>
        <v>0</v>
      </c>
      <c r="T3614" s="5">
        <f t="shared" si="227"/>
        <v>2.0833333333333259E-2</v>
      </c>
    </row>
    <row r="3615" spans="1:20" x14ac:dyDescent="0.25">
      <c r="A3615" t="s">
        <v>535</v>
      </c>
      <c r="B3615" t="s">
        <v>1179</v>
      </c>
      <c r="C3615">
        <v>-160</v>
      </c>
      <c r="D3615">
        <v>150</v>
      </c>
      <c r="E3615" s="1">
        <v>41044</v>
      </c>
      <c r="F3615" t="s">
        <v>1293</v>
      </c>
      <c r="G3615" t="s">
        <v>79</v>
      </c>
      <c r="H3615" t="s">
        <v>23</v>
      </c>
      <c r="I3615" t="b">
        <v>0</v>
      </c>
      <c r="J3615" t="s">
        <v>54</v>
      </c>
      <c r="K3615" t="s">
        <v>17</v>
      </c>
      <c r="L3615" s="2">
        <f t="shared" si="224"/>
        <v>1.625</v>
      </c>
      <c r="M3615" s="2">
        <f t="shared" si="225"/>
        <v>2.5</v>
      </c>
      <c r="N3615" s="5">
        <f>1/L3615</f>
        <v>0.61538461538461542</v>
      </c>
      <c r="R3615" s="5">
        <f>1/M3615</f>
        <v>0.4</v>
      </c>
      <c r="S3615" s="3">
        <f t="shared" si="226"/>
        <v>1</v>
      </c>
      <c r="T3615" s="5">
        <f t="shared" si="227"/>
        <v>1.538461538461533E-2</v>
      </c>
    </row>
    <row r="3616" spans="1:20" x14ac:dyDescent="0.25">
      <c r="A3616" t="s">
        <v>1440</v>
      </c>
      <c r="B3616" t="s">
        <v>1560</v>
      </c>
      <c r="C3616">
        <v>170</v>
      </c>
      <c r="D3616">
        <v>-185</v>
      </c>
      <c r="E3616" s="1">
        <v>41044</v>
      </c>
      <c r="F3616" t="s">
        <v>1293</v>
      </c>
      <c r="G3616" t="s">
        <v>79</v>
      </c>
      <c r="H3616" t="s">
        <v>23</v>
      </c>
      <c r="I3616" t="b">
        <v>0</v>
      </c>
      <c r="J3616" t="s">
        <v>16</v>
      </c>
      <c r="K3616" t="s">
        <v>17</v>
      </c>
      <c r="L3616" s="2">
        <f t="shared" si="224"/>
        <v>2.7</v>
      </c>
      <c r="M3616" s="2">
        <f t="shared" si="225"/>
        <v>1.5405405405405406</v>
      </c>
      <c r="N3616" s="5">
        <f>1/L3616</f>
        <v>0.37037037037037035</v>
      </c>
      <c r="R3616" s="5">
        <f>1/M3616</f>
        <v>0.64912280701754388</v>
      </c>
      <c r="S3616" s="3">
        <f t="shared" si="226"/>
        <v>1</v>
      </c>
      <c r="T3616" s="5">
        <f t="shared" si="227"/>
        <v>1.949317738791434E-2</v>
      </c>
    </row>
    <row r="3617" spans="1:20" x14ac:dyDescent="0.25">
      <c r="A3617" t="s">
        <v>1496</v>
      </c>
      <c r="B3617" t="s">
        <v>1572</v>
      </c>
      <c r="C3617">
        <v>-430</v>
      </c>
      <c r="D3617">
        <v>380</v>
      </c>
      <c r="E3617" s="1">
        <v>41044</v>
      </c>
      <c r="F3617" t="s">
        <v>1293</v>
      </c>
      <c r="G3617" t="s">
        <v>79</v>
      </c>
      <c r="H3617" t="s">
        <v>23</v>
      </c>
      <c r="I3617" t="b">
        <v>0</v>
      </c>
      <c r="J3617" t="s">
        <v>16</v>
      </c>
      <c r="K3617" t="s">
        <v>17</v>
      </c>
      <c r="L3617" s="2">
        <f t="shared" si="224"/>
        <v>1.2325581395348837</v>
      </c>
      <c r="M3617" s="2">
        <f t="shared" si="225"/>
        <v>4.8</v>
      </c>
      <c r="N3617" s="5">
        <f>1/L3617</f>
        <v>0.81132075471698117</v>
      </c>
      <c r="R3617" s="5">
        <f>1/M3617</f>
        <v>0.20833333333333334</v>
      </c>
      <c r="S3617" s="3">
        <f t="shared" si="226"/>
        <v>1</v>
      </c>
      <c r="T3617" s="5">
        <f t="shared" si="227"/>
        <v>1.9654088050314433E-2</v>
      </c>
    </row>
    <row r="3618" spans="1:20" x14ac:dyDescent="0.25">
      <c r="A3618" t="s">
        <v>238</v>
      </c>
      <c r="B3618" t="s">
        <v>1609</v>
      </c>
      <c r="C3618">
        <v>-365</v>
      </c>
      <c r="D3618">
        <v>328</v>
      </c>
      <c r="E3618" s="1">
        <v>41044</v>
      </c>
      <c r="F3618" t="s">
        <v>1293</v>
      </c>
      <c r="G3618" t="s">
        <v>79</v>
      </c>
      <c r="H3618" t="s">
        <v>23</v>
      </c>
      <c r="I3618" t="b">
        <v>0</v>
      </c>
      <c r="J3618" t="s">
        <v>16</v>
      </c>
      <c r="K3618" t="s">
        <v>17</v>
      </c>
      <c r="L3618" s="2">
        <f t="shared" si="224"/>
        <v>1.273972602739726</v>
      </c>
      <c r="M3618" s="2">
        <f t="shared" si="225"/>
        <v>4.2799999999999994</v>
      </c>
      <c r="N3618" s="5">
        <f>1/L3618</f>
        <v>0.78494623655913975</v>
      </c>
      <c r="R3618" s="5">
        <f>1/M3618</f>
        <v>0.23364485981308414</v>
      </c>
      <c r="S3618" s="3">
        <f t="shared" si="226"/>
        <v>1</v>
      </c>
      <c r="T3618" s="5">
        <f t="shared" si="227"/>
        <v>1.8591096372223781E-2</v>
      </c>
    </row>
    <row r="3619" spans="1:20" x14ac:dyDescent="0.25">
      <c r="A3619" t="s">
        <v>1610</v>
      </c>
      <c r="B3619" t="s">
        <v>854</v>
      </c>
      <c r="C3619">
        <v>110</v>
      </c>
      <c r="D3619">
        <v>-120</v>
      </c>
      <c r="E3619" s="1">
        <v>41044</v>
      </c>
      <c r="F3619" t="s">
        <v>1293</v>
      </c>
      <c r="G3619" t="s">
        <v>79</v>
      </c>
      <c r="H3619" t="s">
        <v>15</v>
      </c>
      <c r="I3619" t="b">
        <v>0</v>
      </c>
      <c r="J3619" t="s">
        <v>41</v>
      </c>
      <c r="K3619" t="s">
        <v>17</v>
      </c>
      <c r="L3619" s="2">
        <f t="shared" si="224"/>
        <v>2.1</v>
      </c>
      <c r="M3619" s="2">
        <f t="shared" si="225"/>
        <v>1.8333333333333333</v>
      </c>
      <c r="N3619" s="5">
        <f>1/L3619</f>
        <v>0.47619047619047616</v>
      </c>
      <c r="R3619" s="5">
        <f>1/M3619</f>
        <v>0.54545454545454553</v>
      </c>
      <c r="S3619" s="3">
        <f t="shared" si="226"/>
        <v>0</v>
      </c>
      <c r="T3619" s="5">
        <f t="shared" si="227"/>
        <v>2.1645021645021689E-2</v>
      </c>
    </row>
    <row r="3620" spans="1:20" x14ac:dyDescent="0.25">
      <c r="A3620" t="s">
        <v>1611</v>
      </c>
      <c r="B3620" t="s">
        <v>1095</v>
      </c>
      <c r="C3620">
        <v>215</v>
      </c>
      <c r="D3620">
        <v>-235</v>
      </c>
      <c r="E3620" s="1">
        <v>41044</v>
      </c>
      <c r="F3620" t="s">
        <v>1293</v>
      </c>
      <c r="G3620" t="s">
        <v>79</v>
      </c>
      <c r="H3620" t="s">
        <v>15</v>
      </c>
      <c r="I3620" t="b">
        <v>0</v>
      </c>
      <c r="J3620" t="s">
        <v>41</v>
      </c>
      <c r="K3620" t="s">
        <v>17</v>
      </c>
      <c r="L3620" s="2">
        <f t="shared" si="224"/>
        <v>3.15</v>
      </c>
      <c r="M3620" s="2">
        <f t="shared" si="225"/>
        <v>1.425531914893617</v>
      </c>
      <c r="N3620" s="5">
        <f>1/L3620</f>
        <v>0.31746031746031744</v>
      </c>
      <c r="R3620" s="5">
        <f>1/M3620</f>
        <v>0.70149253731343286</v>
      </c>
      <c r="S3620" s="3">
        <f t="shared" si="226"/>
        <v>0</v>
      </c>
      <c r="T3620" s="5">
        <f t="shared" si="227"/>
        <v>1.8952854773750305E-2</v>
      </c>
    </row>
    <row r="3621" spans="1:20" x14ac:dyDescent="0.25">
      <c r="A3621" t="s">
        <v>339</v>
      </c>
      <c r="B3621" t="s">
        <v>206</v>
      </c>
      <c r="C3621">
        <v>150</v>
      </c>
      <c r="D3621">
        <v>-160</v>
      </c>
      <c r="E3621" s="1">
        <v>41034</v>
      </c>
      <c r="F3621" t="s">
        <v>1612</v>
      </c>
      <c r="G3621" t="s">
        <v>79</v>
      </c>
      <c r="H3621" t="s">
        <v>23</v>
      </c>
      <c r="I3621" t="b">
        <v>0</v>
      </c>
      <c r="J3621" t="s">
        <v>16</v>
      </c>
      <c r="K3621" t="s">
        <v>17</v>
      </c>
      <c r="L3621" s="2">
        <f t="shared" si="224"/>
        <v>2.5</v>
      </c>
      <c r="M3621" s="2">
        <f t="shared" si="225"/>
        <v>1.625</v>
      </c>
      <c r="N3621" s="5">
        <f>1/L3621</f>
        <v>0.4</v>
      </c>
      <c r="R3621" s="5">
        <f>1/M3621</f>
        <v>0.61538461538461542</v>
      </c>
      <c r="S3621" s="3">
        <f t="shared" si="226"/>
        <v>1</v>
      </c>
      <c r="T3621" s="5">
        <f t="shared" si="227"/>
        <v>1.538461538461533E-2</v>
      </c>
    </row>
    <row r="3622" spans="1:20" x14ac:dyDescent="0.25">
      <c r="A3622" t="s">
        <v>1297</v>
      </c>
      <c r="B3622" t="s">
        <v>935</v>
      </c>
      <c r="C3622">
        <v>123</v>
      </c>
      <c r="D3622">
        <v>-133</v>
      </c>
      <c r="E3622" s="1">
        <v>41034</v>
      </c>
      <c r="F3622" t="s">
        <v>1612</v>
      </c>
      <c r="G3622" t="s">
        <v>79</v>
      </c>
      <c r="H3622" t="s">
        <v>15</v>
      </c>
      <c r="I3622" t="b">
        <v>0</v>
      </c>
      <c r="J3622" t="s">
        <v>20</v>
      </c>
      <c r="K3622" t="s">
        <v>17</v>
      </c>
      <c r="L3622" s="2">
        <f t="shared" si="224"/>
        <v>2.23</v>
      </c>
      <c r="M3622" s="2">
        <f t="shared" si="225"/>
        <v>1.7518796992481203</v>
      </c>
      <c r="N3622" s="5">
        <f>1/L3622</f>
        <v>0.44843049327354262</v>
      </c>
      <c r="R3622" s="5">
        <f>1/M3622</f>
        <v>0.57081545064377681</v>
      </c>
      <c r="S3622" s="3">
        <f t="shared" si="226"/>
        <v>0</v>
      </c>
      <c r="T3622" s="5">
        <f t="shared" si="227"/>
        <v>1.9245943917319375E-2</v>
      </c>
    </row>
    <row r="3623" spans="1:20" x14ac:dyDescent="0.25">
      <c r="A3623" t="s">
        <v>1461</v>
      </c>
      <c r="B3623" t="s">
        <v>1502</v>
      </c>
      <c r="C3623">
        <v>-210</v>
      </c>
      <c r="D3623">
        <v>190</v>
      </c>
      <c r="E3623" s="1">
        <v>41034</v>
      </c>
      <c r="F3623" t="s">
        <v>1612</v>
      </c>
      <c r="G3623" t="s">
        <v>79</v>
      </c>
      <c r="H3623" t="s">
        <v>15</v>
      </c>
      <c r="I3623" t="b">
        <v>0</v>
      </c>
      <c r="J3623" t="s">
        <v>54</v>
      </c>
      <c r="K3623" t="s">
        <v>17</v>
      </c>
      <c r="L3623" s="2">
        <f t="shared" si="224"/>
        <v>1.4761904761904763</v>
      </c>
      <c r="M3623" s="2">
        <f t="shared" si="225"/>
        <v>2.9</v>
      </c>
      <c r="N3623" s="5">
        <f>1/L3623</f>
        <v>0.67741935483870963</v>
      </c>
      <c r="R3623" s="5">
        <f>1/M3623</f>
        <v>0.34482758620689657</v>
      </c>
      <c r="S3623" s="3">
        <f t="shared" si="226"/>
        <v>0</v>
      </c>
      <c r="T3623" s="5">
        <f t="shared" si="227"/>
        <v>2.2246941045606317E-2</v>
      </c>
    </row>
    <row r="3624" spans="1:20" x14ac:dyDescent="0.25">
      <c r="A3624" t="s">
        <v>1443</v>
      </c>
      <c r="B3624" t="s">
        <v>1524</v>
      </c>
      <c r="C3624">
        <v>-150</v>
      </c>
      <c r="D3624">
        <v>140</v>
      </c>
      <c r="E3624" s="1">
        <v>41034</v>
      </c>
      <c r="F3624" t="s">
        <v>1612</v>
      </c>
      <c r="G3624" t="s">
        <v>79</v>
      </c>
      <c r="H3624" t="s">
        <v>15</v>
      </c>
      <c r="I3624" t="b">
        <v>0</v>
      </c>
      <c r="J3624" t="s">
        <v>97</v>
      </c>
      <c r="K3624" t="s">
        <v>17</v>
      </c>
      <c r="L3624" s="2">
        <f t="shared" si="224"/>
        <v>1.6666666666666667</v>
      </c>
      <c r="M3624" s="2">
        <f t="shared" si="225"/>
        <v>2.4</v>
      </c>
      <c r="N3624" s="5">
        <f>1/L3624</f>
        <v>0.6</v>
      </c>
      <c r="R3624" s="5">
        <f>1/M3624</f>
        <v>0.41666666666666669</v>
      </c>
      <c r="S3624" s="3">
        <f t="shared" si="226"/>
        <v>0</v>
      </c>
      <c r="T3624" s="5">
        <f t="shared" si="227"/>
        <v>1.6666666666666607E-2</v>
      </c>
    </row>
    <row r="3625" spans="1:20" x14ac:dyDescent="0.25">
      <c r="A3625" t="s">
        <v>617</v>
      </c>
      <c r="B3625" t="s">
        <v>510</v>
      </c>
      <c r="C3625">
        <v>-315</v>
      </c>
      <c r="D3625">
        <v>285</v>
      </c>
      <c r="E3625" s="1">
        <v>41034</v>
      </c>
      <c r="F3625" t="s">
        <v>1612</v>
      </c>
      <c r="G3625" t="s">
        <v>79</v>
      </c>
      <c r="H3625" t="s">
        <v>15</v>
      </c>
      <c r="I3625" t="b">
        <v>0</v>
      </c>
      <c r="J3625" t="s">
        <v>16</v>
      </c>
      <c r="K3625" t="s">
        <v>17</v>
      </c>
      <c r="L3625" s="2">
        <f t="shared" si="224"/>
        <v>1.3174603174603174</v>
      </c>
      <c r="M3625" s="2">
        <f t="shared" si="225"/>
        <v>3.85</v>
      </c>
      <c r="N3625" s="5">
        <f>1/L3625</f>
        <v>0.75903614457831325</v>
      </c>
      <c r="R3625" s="5">
        <f>1/M3625</f>
        <v>0.25974025974025972</v>
      </c>
      <c r="S3625" s="3">
        <f t="shared" si="226"/>
        <v>0</v>
      </c>
      <c r="T3625" s="5">
        <f t="shared" si="227"/>
        <v>1.877640431857297E-2</v>
      </c>
    </row>
    <row r="3626" spans="1:20" x14ac:dyDescent="0.25">
      <c r="A3626" t="s">
        <v>204</v>
      </c>
      <c r="B3626" t="s">
        <v>485</v>
      </c>
      <c r="C3626">
        <v>-510</v>
      </c>
      <c r="D3626">
        <v>440</v>
      </c>
      <c r="E3626" s="1">
        <v>41034</v>
      </c>
      <c r="F3626" t="s">
        <v>1612</v>
      </c>
      <c r="G3626" t="s">
        <v>79</v>
      </c>
      <c r="H3626" t="s">
        <v>23</v>
      </c>
      <c r="I3626" t="b">
        <v>0</v>
      </c>
      <c r="J3626" t="s">
        <v>31</v>
      </c>
      <c r="K3626" t="s">
        <v>17</v>
      </c>
      <c r="L3626" s="2">
        <f t="shared" si="224"/>
        <v>1.196078431372549</v>
      </c>
      <c r="M3626" s="2">
        <f t="shared" si="225"/>
        <v>5.4</v>
      </c>
      <c r="N3626" s="5">
        <f>1/L3626</f>
        <v>0.83606557377049184</v>
      </c>
      <c r="R3626" s="5">
        <f>1/M3626</f>
        <v>0.18518518518518517</v>
      </c>
      <c r="S3626" s="3">
        <f t="shared" si="226"/>
        <v>1</v>
      </c>
      <c r="T3626" s="5">
        <f t="shared" si="227"/>
        <v>2.1250758955676963E-2</v>
      </c>
    </row>
    <row r="3627" spans="1:20" x14ac:dyDescent="0.25">
      <c r="A3627" t="s">
        <v>1420</v>
      </c>
      <c r="B3627" t="s">
        <v>1472</v>
      </c>
      <c r="C3627">
        <v>-185</v>
      </c>
      <c r="D3627">
        <v>170</v>
      </c>
      <c r="E3627" s="1">
        <v>41034</v>
      </c>
      <c r="F3627" t="s">
        <v>1612</v>
      </c>
      <c r="G3627" t="s">
        <v>79</v>
      </c>
      <c r="H3627" t="s">
        <v>23</v>
      </c>
      <c r="I3627" t="b">
        <v>0</v>
      </c>
      <c r="J3627" t="s">
        <v>20</v>
      </c>
      <c r="K3627" t="s">
        <v>17</v>
      </c>
      <c r="L3627" s="2">
        <f t="shared" si="224"/>
        <v>1.5405405405405406</v>
      </c>
      <c r="M3627" s="2">
        <f t="shared" si="225"/>
        <v>2.7</v>
      </c>
      <c r="N3627" s="5">
        <f>1/L3627</f>
        <v>0.64912280701754388</v>
      </c>
      <c r="R3627" s="5">
        <f>1/M3627</f>
        <v>0.37037037037037035</v>
      </c>
      <c r="S3627" s="3">
        <f t="shared" si="226"/>
        <v>1</v>
      </c>
      <c r="T3627" s="5">
        <f t="shared" si="227"/>
        <v>1.949317738791434E-2</v>
      </c>
    </row>
    <row r="3628" spans="1:20" x14ac:dyDescent="0.25">
      <c r="A3628" t="s">
        <v>1328</v>
      </c>
      <c r="B3628" t="s">
        <v>659</v>
      </c>
      <c r="C3628">
        <v>245</v>
      </c>
      <c r="D3628">
        <v>-265</v>
      </c>
      <c r="E3628" s="1">
        <v>41034</v>
      </c>
      <c r="F3628" t="s">
        <v>1612</v>
      </c>
      <c r="G3628" t="s">
        <v>79</v>
      </c>
      <c r="H3628" t="s">
        <v>23</v>
      </c>
      <c r="I3628" t="b">
        <v>0</v>
      </c>
      <c r="J3628" t="s">
        <v>31</v>
      </c>
      <c r="K3628" t="s">
        <v>17</v>
      </c>
      <c r="L3628" s="2">
        <f t="shared" si="224"/>
        <v>3.45</v>
      </c>
      <c r="M3628" s="2">
        <f t="shared" si="225"/>
        <v>1.3773584905660377</v>
      </c>
      <c r="N3628" s="5">
        <f>1/L3628</f>
        <v>0.28985507246376813</v>
      </c>
      <c r="R3628" s="5">
        <f>1/M3628</f>
        <v>0.72602739726027399</v>
      </c>
      <c r="S3628" s="3">
        <f t="shared" si="226"/>
        <v>1</v>
      </c>
      <c r="T3628" s="5">
        <f t="shared" si="227"/>
        <v>1.5882469724042059E-2</v>
      </c>
    </row>
    <row r="3629" spans="1:20" x14ac:dyDescent="0.25">
      <c r="A3629" t="s">
        <v>1166</v>
      </c>
      <c r="B3629" t="s">
        <v>1499</v>
      </c>
      <c r="C3629">
        <v>140</v>
      </c>
      <c r="D3629">
        <v>-150</v>
      </c>
      <c r="E3629" s="1">
        <v>41034</v>
      </c>
      <c r="F3629" t="s">
        <v>1612</v>
      </c>
      <c r="G3629" t="s">
        <v>79</v>
      </c>
      <c r="H3629" t="s">
        <v>23</v>
      </c>
      <c r="I3629" t="b">
        <v>0</v>
      </c>
      <c r="J3629" t="s">
        <v>16</v>
      </c>
      <c r="K3629" t="s">
        <v>17</v>
      </c>
      <c r="L3629" s="2">
        <f t="shared" si="224"/>
        <v>2.4</v>
      </c>
      <c r="M3629" s="2">
        <f t="shared" si="225"/>
        <v>1.6666666666666667</v>
      </c>
      <c r="N3629" s="5">
        <f>1/L3629</f>
        <v>0.41666666666666669</v>
      </c>
      <c r="R3629" s="5">
        <f>1/M3629</f>
        <v>0.6</v>
      </c>
      <c r="S3629" s="3">
        <f t="shared" si="226"/>
        <v>1</v>
      </c>
      <c r="T3629" s="5">
        <f t="shared" si="227"/>
        <v>1.6666666666666607E-2</v>
      </c>
    </row>
    <row r="3630" spans="1:20" x14ac:dyDescent="0.25">
      <c r="A3630" t="s">
        <v>726</v>
      </c>
      <c r="B3630" t="s">
        <v>1512</v>
      </c>
      <c r="C3630">
        <v>-110</v>
      </c>
      <c r="D3630">
        <v>100</v>
      </c>
      <c r="E3630" s="1">
        <v>41034</v>
      </c>
      <c r="F3630" t="s">
        <v>1612</v>
      </c>
      <c r="G3630" t="s">
        <v>79</v>
      </c>
      <c r="H3630" t="s">
        <v>23</v>
      </c>
      <c r="I3630" t="b">
        <v>0</v>
      </c>
      <c r="J3630" t="s">
        <v>73</v>
      </c>
      <c r="K3630" t="s">
        <v>17</v>
      </c>
      <c r="L3630" s="2">
        <f t="shared" si="224"/>
        <v>1.9090909090909092</v>
      </c>
      <c r="M3630" s="2">
        <f t="shared" si="225"/>
        <v>2</v>
      </c>
      <c r="N3630" s="5">
        <f>1/L3630</f>
        <v>0.52380952380952384</v>
      </c>
      <c r="R3630" s="5">
        <f>1/M3630</f>
        <v>0.5</v>
      </c>
      <c r="S3630" s="3">
        <f t="shared" si="226"/>
        <v>1</v>
      </c>
      <c r="T3630" s="5">
        <f t="shared" si="227"/>
        <v>2.3809523809523725E-2</v>
      </c>
    </row>
    <row r="3631" spans="1:20" x14ac:dyDescent="0.25">
      <c r="A3631" t="s">
        <v>1375</v>
      </c>
      <c r="B3631" t="s">
        <v>1613</v>
      </c>
      <c r="C3631">
        <v>240</v>
      </c>
      <c r="D3631">
        <v>-280</v>
      </c>
      <c r="E3631" s="1">
        <v>41034</v>
      </c>
      <c r="F3631" t="s">
        <v>1612</v>
      </c>
      <c r="G3631" t="s">
        <v>79</v>
      </c>
      <c r="H3631" t="s">
        <v>23</v>
      </c>
      <c r="I3631" t="b">
        <v>0</v>
      </c>
      <c r="J3631" t="s">
        <v>41</v>
      </c>
      <c r="K3631" t="s">
        <v>17</v>
      </c>
      <c r="L3631" s="2">
        <f t="shared" si="224"/>
        <v>3.4</v>
      </c>
      <c r="M3631" s="2">
        <f t="shared" si="225"/>
        <v>1.3571428571428572</v>
      </c>
      <c r="N3631" s="5">
        <f>1/L3631</f>
        <v>0.29411764705882354</v>
      </c>
      <c r="R3631" s="5">
        <f>1/M3631</f>
        <v>0.73684210526315785</v>
      </c>
      <c r="S3631" s="3">
        <f t="shared" si="226"/>
        <v>1</v>
      </c>
      <c r="T3631" s="5">
        <f t="shared" si="227"/>
        <v>3.0959752321981338E-2</v>
      </c>
    </row>
    <row r="3632" spans="1:20" x14ac:dyDescent="0.25">
      <c r="A3632" t="s">
        <v>1614</v>
      </c>
      <c r="B3632" t="s">
        <v>1495</v>
      </c>
      <c r="C3632">
        <v>-130</v>
      </c>
      <c r="D3632">
        <v>110</v>
      </c>
      <c r="E3632" s="1">
        <v>41034</v>
      </c>
      <c r="F3632" t="s">
        <v>1612</v>
      </c>
      <c r="G3632" t="s">
        <v>79</v>
      </c>
      <c r="H3632" t="s">
        <v>15</v>
      </c>
      <c r="I3632" t="b">
        <v>0</v>
      </c>
      <c r="J3632" t="s">
        <v>54</v>
      </c>
      <c r="K3632" t="s">
        <v>17</v>
      </c>
      <c r="L3632" s="2">
        <f t="shared" si="224"/>
        <v>1.7692307692307692</v>
      </c>
      <c r="M3632" s="2">
        <f t="shared" si="225"/>
        <v>2.1</v>
      </c>
      <c r="N3632" s="5">
        <f>1/L3632</f>
        <v>0.56521739130434789</v>
      </c>
      <c r="R3632" s="5">
        <f>1/M3632</f>
        <v>0.47619047619047616</v>
      </c>
      <c r="S3632" s="3">
        <f t="shared" si="226"/>
        <v>0</v>
      </c>
      <c r="T3632" s="5">
        <f t="shared" si="227"/>
        <v>4.1407867494823947E-2</v>
      </c>
    </row>
    <row r="3633" spans="1:20" x14ac:dyDescent="0.25">
      <c r="A3633" t="s">
        <v>170</v>
      </c>
      <c r="B3633" t="s">
        <v>850</v>
      </c>
      <c r="C3633">
        <v>-510</v>
      </c>
      <c r="D3633">
        <v>440</v>
      </c>
      <c r="E3633" s="1">
        <v>41020</v>
      </c>
      <c r="F3633" t="s">
        <v>667</v>
      </c>
      <c r="G3633" t="s">
        <v>79</v>
      </c>
      <c r="H3633" t="s">
        <v>23</v>
      </c>
      <c r="I3633" t="b">
        <v>1</v>
      </c>
      <c r="J3633" t="s">
        <v>26</v>
      </c>
      <c r="K3633" t="s">
        <v>17</v>
      </c>
      <c r="L3633" s="2">
        <f t="shared" si="224"/>
        <v>1.196078431372549</v>
      </c>
      <c r="M3633" s="2">
        <f t="shared" si="225"/>
        <v>5.4</v>
      </c>
      <c r="N3633" s="5">
        <f>1/L3633</f>
        <v>0.83606557377049184</v>
      </c>
      <c r="R3633" s="5">
        <f>1/M3633</f>
        <v>0.18518518518518517</v>
      </c>
      <c r="S3633" s="3">
        <f t="shared" si="226"/>
        <v>1</v>
      </c>
      <c r="T3633" s="5">
        <f t="shared" si="227"/>
        <v>2.1250758955676963E-2</v>
      </c>
    </row>
    <row r="3634" spans="1:20" x14ac:dyDescent="0.25">
      <c r="A3634" t="s">
        <v>1114</v>
      </c>
      <c r="B3634" t="s">
        <v>1531</v>
      </c>
      <c r="C3634">
        <v>-660</v>
      </c>
      <c r="D3634">
        <v>540</v>
      </c>
      <c r="E3634" s="1">
        <v>41020</v>
      </c>
      <c r="F3634" t="s">
        <v>667</v>
      </c>
      <c r="G3634" t="s">
        <v>79</v>
      </c>
      <c r="H3634" t="s">
        <v>23</v>
      </c>
      <c r="I3634" t="b">
        <v>0</v>
      </c>
      <c r="J3634" t="s">
        <v>20</v>
      </c>
      <c r="K3634" t="s">
        <v>17</v>
      </c>
      <c r="L3634" s="2">
        <f t="shared" si="224"/>
        <v>1.1515151515151516</v>
      </c>
      <c r="M3634" s="2">
        <f t="shared" si="225"/>
        <v>6.4</v>
      </c>
      <c r="N3634" s="5">
        <f>1/L3634</f>
        <v>0.86842105263157887</v>
      </c>
      <c r="R3634" s="5">
        <f>1/M3634</f>
        <v>0.15625</v>
      </c>
      <c r="S3634" s="3">
        <f t="shared" si="226"/>
        <v>1</v>
      </c>
      <c r="T3634" s="5">
        <f t="shared" si="227"/>
        <v>2.467105263157876E-2</v>
      </c>
    </row>
    <row r="3635" spans="1:20" x14ac:dyDescent="0.25">
      <c r="A3635" t="s">
        <v>1339</v>
      </c>
      <c r="B3635" t="s">
        <v>248</v>
      </c>
      <c r="C3635">
        <v>-215</v>
      </c>
      <c r="D3635">
        <v>195</v>
      </c>
      <c r="E3635" s="1">
        <v>41020</v>
      </c>
      <c r="F3635" t="s">
        <v>667</v>
      </c>
      <c r="G3635" t="s">
        <v>79</v>
      </c>
      <c r="H3635" t="s">
        <v>15</v>
      </c>
      <c r="I3635" t="b">
        <v>0</v>
      </c>
      <c r="J3635" t="s">
        <v>97</v>
      </c>
      <c r="K3635" t="s">
        <v>17</v>
      </c>
      <c r="L3635" s="2">
        <f t="shared" si="224"/>
        <v>1.4651162790697674</v>
      </c>
      <c r="M3635" s="2">
        <f t="shared" si="225"/>
        <v>2.95</v>
      </c>
      <c r="N3635" s="5">
        <f>1/L3635</f>
        <v>0.68253968253968256</v>
      </c>
      <c r="R3635" s="5">
        <f>1/M3635</f>
        <v>0.33898305084745761</v>
      </c>
      <c r="S3635" s="3">
        <f t="shared" si="226"/>
        <v>0</v>
      </c>
      <c r="T3635" s="5">
        <f t="shared" si="227"/>
        <v>2.1522733387140169E-2</v>
      </c>
    </row>
    <row r="3636" spans="1:20" x14ac:dyDescent="0.25">
      <c r="A3636" t="s">
        <v>1615</v>
      </c>
      <c r="B3636" t="s">
        <v>1099</v>
      </c>
      <c r="C3636">
        <v>-105</v>
      </c>
      <c r="D3636">
        <v>-105</v>
      </c>
      <c r="E3636" s="1">
        <v>41020</v>
      </c>
      <c r="F3636" t="s">
        <v>667</v>
      </c>
      <c r="G3636" t="s">
        <v>79</v>
      </c>
      <c r="H3636" t="s">
        <v>15</v>
      </c>
      <c r="I3636" t="b">
        <v>0</v>
      </c>
      <c r="J3636" t="s">
        <v>41</v>
      </c>
      <c r="K3636" t="s">
        <v>17</v>
      </c>
      <c r="L3636" s="2">
        <f t="shared" si="224"/>
        <v>1.9523809523809523</v>
      </c>
      <c r="M3636" s="2">
        <f t="shared" si="225"/>
        <v>1.9523809523809523</v>
      </c>
      <c r="N3636" s="5">
        <f>1/L3636</f>
        <v>0.51219512195121952</v>
      </c>
      <c r="R3636" s="5">
        <f>1/M3636</f>
        <v>0.51219512195121952</v>
      </c>
      <c r="S3636" s="3">
        <f t="shared" si="226"/>
        <v>0</v>
      </c>
      <c r="T3636" s="5">
        <f t="shared" si="227"/>
        <v>2.4390243902439046E-2</v>
      </c>
    </row>
    <row r="3637" spans="1:20" x14ac:dyDescent="0.25">
      <c r="A3637" t="s">
        <v>1561</v>
      </c>
      <c r="B3637" t="s">
        <v>1616</v>
      </c>
      <c r="C3637">
        <v>-480</v>
      </c>
      <c r="D3637">
        <v>423</v>
      </c>
      <c r="E3637" s="1">
        <v>41020</v>
      </c>
      <c r="F3637" t="s">
        <v>667</v>
      </c>
      <c r="G3637" t="s">
        <v>79</v>
      </c>
      <c r="H3637" t="s">
        <v>15</v>
      </c>
      <c r="I3637" t="b">
        <v>0</v>
      </c>
      <c r="J3637" t="s">
        <v>73</v>
      </c>
      <c r="K3637" t="s">
        <v>17</v>
      </c>
      <c r="L3637" s="2">
        <f t="shared" si="224"/>
        <v>1.2083333333333333</v>
      </c>
      <c r="M3637" s="2">
        <f t="shared" si="225"/>
        <v>5.23</v>
      </c>
      <c r="N3637" s="5">
        <f>1/L3637</f>
        <v>0.82758620689655182</v>
      </c>
      <c r="R3637" s="5">
        <f>1/M3637</f>
        <v>0.19120458891013384</v>
      </c>
      <c r="S3637" s="3">
        <f t="shared" si="226"/>
        <v>0</v>
      </c>
      <c r="T3637" s="5">
        <f t="shared" si="227"/>
        <v>1.8790795806685745E-2</v>
      </c>
    </row>
    <row r="3638" spans="1:20" x14ac:dyDescent="0.25">
      <c r="A3638" t="s">
        <v>1408</v>
      </c>
      <c r="B3638" t="s">
        <v>1591</v>
      </c>
      <c r="C3638">
        <v>-290</v>
      </c>
      <c r="D3638">
        <v>260</v>
      </c>
      <c r="E3638" s="1">
        <v>41020</v>
      </c>
      <c r="F3638" t="s">
        <v>667</v>
      </c>
      <c r="G3638" t="s">
        <v>79</v>
      </c>
      <c r="H3638" t="s">
        <v>23</v>
      </c>
      <c r="I3638" t="b">
        <v>0</v>
      </c>
      <c r="J3638" t="s">
        <v>16</v>
      </c>
      <c r="K3638" t="s">
        <v>17</v>
      </c>
      <c r="L3638" s="2">
        <f t="shared" si="224"/>
        <v>1.3448275862068966</v>
      </c>
      <c r="M3638" s="2">
        <f t="shared" si="225"/>
        <v>3.6</v>
      </c>
      <c r="N3638" s="5">
        <f>1/L3638</f>
        <v>0.74358974358974361</v>
      </c>
      <c r="R3638" s="5">
        <f>1/M3638</f>
        <v>0.27777777777777779</v>
      </c>
      <c r="S3638" s="3">
        <f t="shared" si="226"/>
        <v>1</v>
      </c>
      <c r="T3638" s="5">
        <f t="shared" si="227"/>
        <v>2.1367521367521292E-2</v>
      </c>
    </row>
    <row r="3639" spans="1:20" x14ac:dyDescent="0.25">
      <c r="A3639" t="s">
        <v>973</v>
      </c>
      <c r="B3639" t="s">
        <v>1562</v>
      </c>
      <c r="C3639">
        <v>-300</v>
      </c>
      <c r="D3639">
        <v>270</v>
      </c>
      <c r="E3639" s="1">
        <v>41020</v>
      </c>
      <c r="F3639" t="s">
        <v>667</v>
      </c>
      <c r="G3639" t="s">
        <v>79</v>
      </c>
      <c r="H3639" t="s">
        <v>23</v>
      </c>
      <c r="I3639" t="b">
        <v>0</v>
      </c>
      <c r="J3639" t="s">
        <v>97</v>
      </c>
      <c r="K3639" t="s">
        <v>17</v>
      </c>
      <c r="L3639" s="2">
        <f t="shared" si="224"/>
        <v>1.3333333333333333</v>
      </c>
      <c r="M3639" s="2">
        <f t="shared" si="225"/>
        <v>3.7</v>
      </c>
      <c r="N3639" s="5">
        <f>1/L3639</f>
        <v>0.75</v>
      </c>
      <c r="R3639" s="5">
        <f>1/M3639</f>
        <v>0.27027027027027023</v>
      </c>
      <c r="S3639" s="3">
        <f t="shared" si="226"/>
        <v>1</v>
      </c>
      <c r="T3639" s="5">
        <f t="shared" si="227"/>
        <v>2.0270270270270174E-2</v>
      </c>
    </row>
    <row r="3640" spans="1:20" x14ac:dyDescent="0.25">
      <c r="A3640" t="s">
        <v>592</v>
      </c>
      <c r="B3640" t="s">
        <v>529</v>
      </c>
      <c r="C3640">
        <v>200</v>
      </c>
      <c r="D3640">
        <v>-220</v>
      </c>
      <c r="E3640" s="1">
        <v>41020</v>
      </c>
      <c r="F3640" t="s">
        <v>667</v>
      </c>
      <c r="G3640" t="s">
        <v>79</v>
      </c>
      <c r="H3640" t="s">
        <v>23</v>
      </c>
      <c r="I3640" t="b">
        <v>0</v>
      </c>
      <c r="J3640" t="s">
        <v>20</v>
      </c>
      <c r="K3640" t="s">
        <v>17</v>
      </c>
      <c r="L3640" s="2">
        <f t="shared" si="224"/>
        <v>3</v>
      </c>
      <c r="M3640" s="2">
        <f t="shared" si="225"/>
        <v>1.4545454545454546</v>
      </c>
      <c r="N3640" s="5">
        <f>1/L3640</f>
        <v>0.33333333333333331</v>
      </c>
      <c r="R3640" s="5">
        <f>1/M3640</f>
        <v>0.6875</v>
      </c>
      <c r="S3640" s="3">
        <f t="shared" si="226"/>
        <v>1</v>
      </c>
      <c r="T3640" s="5">
        <f t="shared" si="227"/>
        <v>2.0833333333333259E-2</v>
      </c>
    </row>
    <row r="3641" spans="1:20" x14ac:dyDescent="0.25">
      <c r="A3641" t="s">
        <v>28</v>
      </c>
      <c r="B3641" t="s">
        <v>1357</v>
      </c>
      <c r="C3641">
        <v>200</v>
      </c>
      <c r="D3641">
        <v>-220</v>
      </c>
      <c r="E3641" s="1">
        <v>41020</v>
      </c>
      <c r="F3641" t="s">
        <v>667</v>
      </c>
      <c r="G3641" t="s">
        <v>79</v>
      </c>
      <c r="H3641" t="s">
        <v>15</v>
      </c>
      <c r="I3641" t="b">
        <v>0</v>
      </c>
      <c r="J3641" t="s">
        <v>16</v>
      </c>
      <c r="K3641" t="s">
        <v>17</v>
      </c>
      <c r="L3641" s="2">
        <f t="shared" si="224"/>
        <v>3</v>
      </c>
      <c r="M3641" s="2">
        <f t="shared" si="225"/>
        <v>1.4545454545454546</v>
      </c>
      <c r="N3641" s="5">
        <f>1/L3641</f>
        <v>0.33333333333333331</v>
      </c>
      <c r="R3641" s="5">
        <f>1/M3641</f>
        <v>0.6875</v>
      </c>
      <c r="S3641" s="3">
        <f t="shared" si="226"/>
        <v>0</v>
      </c>
      <c r="T3641" s="5">
        <f t="shared" si="227"/>
        <v>2.0833333333333259E-2</v>
      </c>
    </row>
    <row r="3642" spans="1:20" x14ac:dyDescent="0.25">
      <c r="A3642" t="s">
        <v>1439</v>
      </c>
      <c r="B3642" t="s">
        <v>1123</v>
      </c>
      <c r="C3642">
        <v>-135</v>
      </c>
      <c r="D3642">
        <v>125</v>
      </c>
      <c r="E3642" s="1">
        <v>41020</v>
      </c>
      <c r="F3642" t="s">
        <v>667</v>
      </c>
      <c r="G3642" t="s">
        <v>79</v>
      </c>
      <c r="H3642" t="s">
        <v>23</v>
      </c>
      <c r="I3642" t="b">
        <v>0</v>
      </c>
      <c r="J3642" t="s">
        <v>16</v>
      </c>
      <c r="K3642" t="s">
        <v>17</v>
      </c>
      <c r="L3642" s="2">
        <f t="shared" si="224"/>
        <v>1.7407407407407407</v>
      </c>
      <c r="M3642" s="2">
        <f t="shared" si="225"/>
        <v>2.25</v>
      </c>
      <c r="N3642" s="5">
        <f>1/L3642</f>
        <v>0.57446808510638303</v>
      </c>
      <c r="R3642" s="5">
        <f>1/M3642</f>
        <v>0.44444444444444442</v>
      </c>
      <c r="S3642" s="3">
        <f t="shared" si="226"/>
        <v>1</v>
      </c>
      <c r="T3642" s="5">
        <f t="shared" si="227"/>
        <v>1.891252955082745E-2</v>
      </c>
    </row>
    <row r="3643" spans="1:20" x14ac:dyDescent="0.25">
      <c r="A3643" t="s">
        <v>1469</v>
      </c>
      <c r="B3643" t="s">
        <v>1284</v>
      </c>
      <c r="C3643">
        <v>135</v>
      </c>
      <c r="D3643">
        <v>-145</v>
      </c>
      <c r="E3643" s="1">
        <v>41020</v>
      </c>
      <c r="F3643" t="s">
        <v>667</v>
      </c>
      <c r="G3643" t="s">
        <v>79</v>
      </c>
      <c r="H3643" t="s">
        <v>15</v>
      </c>
      <c r="I3643" t="b">
        <v>0</v>
      </c>
      <c r="J3643" t="s">
        <v>20</v>
      </c>
      <c r="K3643" t="s">
        <v>17</v>
      </c>
      <c r="L3643" s="2">
        <f t="shared" si="224"/>
        <v>2.35</v>
      </c>
      <c r="M3643" s="2">
        <f t="shared" si="225"/>
        <v>1.6896551724137931</v>
      </c>
      <c r="N3643" s="5">
        <f>1/L3643</f>
        <v>0.42553191489361702</v>
      </c>
      <c r="R3643" s="5">
        <f>1/M3643</f>
        <v>0.59183673469387754</v>
      </c>
      <c r="S3643" s="3">
        <f t="shared" si="226"/>
        <v>0</v>
      </c>
      <c r="T3643" s="5">
        <f t="shared" si="227"/>
        <v>1.7368649587494511E-2</v>
      </c>
    </row>
    <row r="3644" spans="1:20" x14ac:dyDescent="0.25">
      <c r="A3644" t="s">
        <v>1238</v>
      </c>
      <c r="B3644" t="s">
        <v>1073</v>
      </c>
      <c r="C3644">
        <v>215</v>
      </c>
      <c r="D3644">
        <v>-235</v>
      </c>
      <c r="E3644" s="1">
        <v>41020</v>
      </c>
      <c r="F3644" t="s">
        <v>667</v>
      </c>
      <c r="G3644" t="s">
        <v>79</v>
      </c>
      <c r="H3644" t="s">
        <v>23</v>
      </c>
      <c r="I3644" t="b">
        <v>0</v>
      </c>
      <c r="J3644" t="s">
        <v>73</v>
      </c>
      <c r="K3644" t="s">
        <v>17</v>
      </c>
      <c r="L3644" s="2">
        <f t="shared" si="224"/>
        <v>3.15</v>
      </c>
      <c r="M3644" s="2">
        <f t="shared" si="225"/>
        <v>1.425531914893617</v>
      </c>
      <c r="N3644" s="5">
        <f>1/L3644</f>
        <v>0.31746031746031744</v>
      </c>
      <c r="R3644" s="5">
        <f>1/M3644</f>
        <v>0.70149253731343286</v>
      </c>
      <c r="S3644" s="3">
        <f t="shared" si="226"/>
        <v>1</v>
      </c>
      <c r="T3644" s="5">
        <f t="shared" si="227"/>
        <v>1.8952854773750305E-2</v>
      </c>
    </row>
    <row r="3645" spans="1:20" x14ac:dyDescent="0.25">
      <c r="A3645" t="s">
        <v>626</v>
      </c>
      <c r="B3645" t="s">
        <v>1458</v>
      </c>
      <c r="C3645">
        <v>-260</v>
      </c>
      <c r="D3645">
        <v>240</v>
      </c>
      <c r="E3645" s="1">
        <v>41013</v>
      </c>
      <c r="F3645" t="s">
        <v>628</v>
      </c>
      <c r="G3645" t="s">
        <v>629</v>
      </c>
      <c r="H3645" t="s">
        <v>23</v>
      </c>
      <c r="I3645" t="b">
        <v>0</v>
      </c>
      <c r="J3645" t="s">
        <v>26</v>
      </c>
      <c r="K3645" t="s">
        <v>17</v>
      </c>
      <c r="L3645" s="2">
        <f t="shared" si="224"/>
        <v>1.3846153846153846</v>
      </c>
      <c r="M3645" s="2">
        <f t="shared" si="225"/>
        <v>3.4</v>
      </c>
      <c r="N3645" s="5">
        <f>1/L3645</f>
        <v>0.72222222222222221</v>
      </c>
      <c r="R3645" s="5">
        <f>1/M3645</f>
        <v>0.29411764705882354</v>
      </c>
      <c r="S3645" s="3">
        <f t="shared" si="226"/>
        <v>1</v>
      </c>
      <c r="T3645" s="5">
        <f t="shared" si="227"/>
        <v>1.6339869281045694E-2</v>
      </c>
    </row>
    <row r="3646" spans="1:20" x14ac:dyDescent="0.25">
      <c r="A3646" t="s">
        <v>1521</v>
      </c>
      <c r="B3646" t="s">
        <v>1451</v>
      </c>
      <c r="C3646">
        <v>-380</v>
      </c>
      <c r="D3646">
        <v>340</v>
      </c>
      <c r="E3646" s="1">
        <v>41013</v>
      </c>
      <c r="F3646" t="s">
        <v>628</v>
      </c>
      <c r="G3646" t="s">
        <v>629</v>
      </c>
      <c r="H3646" t="s">
        <v>23</v>
      </c>
      <c r="I3646" t="b">
        <v>0</v>
      </c>
      <c r="J3646" t="s">
        <v>54</v>
      </c>
      <c r="K3646" t="s">
        <v>17</v>
      </c>
      <c r="L3646" s="2">
        <f t="shared" si="224"/>
        <v>1.263157894736842</v>
      </c>
      <c r="M3646" s="2">
        <f t="shared" si="225"/>
        <v>4.4000000000000004</v>
      </c>
      <c r="N3646" s="5">
        <f>1/L3646</f>
        <v>0.79166666666666674</v>
      </c>
      <c r="R3646" s="5">
        <f>1/M3646</f>
        <v>0.22727272727272727</v>
      </c>
      <c r="S3646" s="3">
        <f t="shared" si="226"/>
        <v>1</v>
      </c>
      <c r="T3646" s="5">
        <f t="shared" si="227"/>
        <v>1.8939393939394034E-2</v>
      </c>
    </row>
    <row r="3647" spans="1:20" x14ac:dyDescent="0.25">
      <c r="A3647" t="s">
        <v>1364</v>
      </c>
      <c r="B3647" t="s">
        <v>445</v>
      </c>
      <c r="C3647">
        <v>-150</v>
      </c>
      <c r="D3647">
        <v>140</v>
      </c>
      <c r="E3647" s="1">
        <v>41013</v>
      </c>
      <c r="F3647" t="s">
        <v>628</v>
      </c>
      <c r="G3647" t="s">
        <v>629</v>
      </c>
      <c r="H3647" t="s">
        <v>15</v>
      </c>
      <c r="I3647" t="b">
        <v>0</v>
      </c>
      <c r="J3647" t="s">
        <v>20</v>
      </c>
      <c r="K3647" t="s">
        <v>17</v>
      </c>
      <c r="L3647" s="2">
        <f t="shared" si="224"/>
        <v>1.6666666666666667</v>
      </c>
      <c r="M3647" s="2">
        <f t="shared" si="225"/>
        <v>2.4</v>
      </c>
      <c r="N3647" s="5">
        <f>1/L3647</f>
        <v>0.6</v>
      </c>
      <c r="R3647" s="5">
        <f>1/M3647</f>
        <v>0.41666666666666669</v>
      </c>
      <c r="S3647" s="3">
        <f t="shared" si="226"/>
        <v>0</v>
      </c>
      <c r="T3647" s="5">
        <f t="shared" si="227"/>
        <v>1.6666666666666607E-2</v>
      </c>
    </row>
    <row r="3648" spans="1:20" x14ac:dyDescent="0.25">
      <c r="A3648" t="s">
        <v>978</v>
      </c>
      <c r="B3648" t="s">
        <v>1546</v>
      </c>
      <c r="C3648">
        <v>170</v>
      </c>
      <c r="D3648">
        <v>-185</v>
      </c>
      <c r="E3648" s="1">
        <v>41013</v>
      </c>
      <c r="F3648" t="s">
        <v>628</v>
      </c>
      <c r="G3648" t="s">
        <v>629</v>
      </c>
      <c r="H3648" t="s">
        <v>23</v>
      </c>
      <c r="I3648" t="b">
        <v>0</v>
      </c>
      <c r="J3648" t="s">
        <v>73</v>
      </c>
      <c r="K3648" t="s">
        <v>17</v>
      </c>
      <c r="L3648" s="2">
        <f t="shared" si="224"/>
        <v>2.7</v>
      </c>
      <c r="M3648" s="2">
        <f t="shared" si="225"/>
        <v>1.5405405405405406</v>
      </c>
      <c r="N3648" s="5">
        <f>1/L3648</f>
        <v>0.37037037037037035</v>
      </c>
      <c r="R3648" s="5">
        <f>1/M3648</f>
        <v>0.64912280701754388</v>
      </c>
      <c r="S3648" s="3">
        <f t="shared" si="226"/>
        <v>1</v>
      </c>
      <c r="T3648" s="5">
        <f t="shared" si="227"/>
        <v>1.949317738791434E-2</v>
      </c>
    </row>
    <row r="3649" spans="1:20" x14ac:dyDescent="0.25">
      <c r="A3649" t="s">
        <v>1577</v>
      </c>
      <c r="B3649" t="s">
        <v>1493</v>
      </c>
      <c r="C3649">
        <v>170</v>
      </c>
      <c r="D3649">
        <v>-185</v>
      </c>
      <c r="E3649" s="1">
        <v>41013</v>
      </c>
      <c r="F3649" t="s">
        <v>628</v>
      </c>
      <c r="G3649" t="s">
        <v>629</v>
      </c>
      <c r="H3649" t="s">
        <v>15</v>
      </c>
      <c r="I3649" t="b">
        <v>0</v>
      </c>
      <c r="J3649" t="s">
        <v>20</v>
      </c>
      <c r="K3649" t="s">
        <v>17</v>
      </c>
      <c r="L3649" s="2">
        <f t="shared" si="224"/>
        <v>2.7</v>
      </c>
      <c r="M3649" s="2">
        <f t="shared" si="225"/>
        <v>1.5405405405405406</v>
      </c>
      <c r="N3649" s="5">
        <f>1/L3649</f>
        <v>0.37037037037037035</v>
      </c>
      <c r="R3649" s="5">
        <f>1/M3649</f>
        <v>0.64912280701754388</v>
      </c>
      <c r="S3649" s="3">
        <f t="shared" si="226"/>
        <v>0</v>
      </c>
      <c r="T3649" s="5">
        <f t="shared" si="227"/>
        <v>1.949317738791434E-2</v>
      </c>
    </row>
    <row r="3650" spans="1:20" x14ac:dyDescent="0.25">
      <c r="A3650" t="s">
        <v>1006</v>
      </c>
      <c r="B3650" t="s">
        <v>1586</v>
      </c>
      <c r="C3650">
        <v>-280</v>
      </c>
      <c r="D3650">
        <v>255</v>
      </c>
      <c r="E3650" s="1">
        <v>41013</v>
      </c>
      <c r="F3650" t="s">
        <v>628</v>
      </c>
      <c r="G3650" t="s">
        <v>629</v>
      </c>
      <c r="H3650" t="s">
        <v>23</v>
      </c>
      <c r="I3650" t="b">
        <v>0</v>
      </c>
      <c r="J3650" t="s">
        <v>41</v>
      </c>
      <c r="K3650" t="s">
        <v>17</v>
      </c>
      <c r="L3650" s="2">
        <f t="shared" si="224"/>
        <v>1.3571428571428572</v>
      </c>
      <c r="M3650" s="2">
        <f t="shared" si="225"/>
        <v>3.55</v>
      </c>
      <c r="N3650" s="5">
        <f>1/L3650</f>
        <v>0.73684210526315785</v>
      </c>
      <c r="R3650" s="5">
        <f>1/M3650</f>
        <v>0.28169014084507044</v>
      </c>
      <c r="S3650" s="3">
        <f t="shared" si="226"/>
        <v>1</v>
      </c>
      <c r="T3650" s="5">
        <f t="shared" si="227"/>
        <v>1.8532246108228234E-2</v>
      </c>
    </row>
    <row r="3651" spans="1:20" x14ac:dyDescent="0.25">
      <c r="A3651" t="s">
        <v>1478</v>
      </c>
      <c r="B3651" t="s">
        <v>1479</v>
      </c>
      <c r="C3651">
        <v>-185</v>
      </c>
      <c r="D3651">
        <v>170</v>
      </c>
      <c r="E3651" s="1">
        <v>41013</v>
      </c>
      <c r="F3651" t="s">
        <v>628</v>
      </c>
      <c r="G3651" t="s">
        <v>629</v>
      </c>
      <c r="H3651" t="s">
        <v>15</v>
      </c>
      <c r="I3651" t="b">
        <v>0</v>
      </c>
      <c r="J3651" t="s">
        <v>20</v>
      </c>
      <c r="K3651" t="s">
        <v>17</v>
      </c>
      <c r="L3651" s="2">
        <f t="shared" ref="L3651:L3714" si="228">IF(C3651&lt;0,-(100-C3651)/C3651,C3651/100+1)</f>
        <v>1.5405405405405406</v>
      </c>
      <c r="M3651" s="2">
        <f t="shared" ref="M3651:M3714" si="229">IF(D3651&lt;0,-(100-D3651)/D3651,D3651/100+1)</f>
        <v>2.7</v>
      </c>
      <c r="N3651" s="5">
        <f>1/L3651</f>
        <v>0.64912280701754388</v>
      </c>
      <c r="R3651" s="5">
        <f>1/M3651</f>
        <v>0.37037037037037035</v>
      </c>
      <c r="S3651" s="3">
        <f t="shared" ref="S3651:S3714" si="230">IF(H3651="Red",1,0)</f>
        <v>0</v>
      </c>
      <c r="T3651" s="5">
        <f t="shared" ref="T3651:T3714" si="231">R3651+N3651-1</f>
        <v>1.949317738791434E-2</v>
      </c>
    </row>
    <row r="3652" spans="1:20" x14ac:dyDescent="0.25">
      <c r="A3652" t="s">
        <v>1419</v>
      </c>
      <c r="B3652" t="s">
        <v>1567</v>
      </c>
      <c r="C3652">
        <v>177</v>
      </c>
      <c r="D3652">
        <v>-192</v>
      </c>
      <c r="E3652" s="1">
        <v>41013</v>
      </c>
      <c r="F3652" t="s">
        <v>628</v>
      </c>
      <c r="G3652" t="s">
        <v>629</v>
      </c>
      <c r="H3652" t="s">
        <v>23</v>
      </c>
      <c r="I3652" t="b">
        <v>0</v>
      </c>
      <c r="J3652" t="s">
        <v>26</v>
      </c>
      <c r="K3652" t="s">
        <v>17</v>
      </c>
      <c r="L3652" s="2">
        <f t="shared" si="228"/>
        <v>2.77</v>
      </c>
      <c r="M3652" s="2">
        <f t="shared" si="229"/>
        <v>1.5208333333333333</v>
      </c>
      <c r="N3652" s="5">
        <f>1/L3652</f>
        <v>0.36101083032490977</v>
      </c>
      <c r="R3652" s="5">
        <f>1/M3652</f>
        <v>0.65753424657534254</v>
      </c>
      <c r="S3652" s="3">
        <f t="shared" si="230"/>
        <v>1</v>
      </c>
      <c r="T3652" s="5">
        <f t="shared" si="231"/>
        <v>1.8545076900252422E-2</v>
      </c>
    </row>
    <row r="3653" spans="1:20" x14ac:dyDescent="0.25">
      <c r="A3653" t="s">
        <v>1368</v>
      </c>
      <c r="B3653" t="s">
        <v>1049</v>
      </c>
      <c r="C3653">
        <v>-290</v>
      </c>
      <c r="D3653">
        <v>260</v>
      </c>
      <c r="E3653" s="1">
        <v>41013</v>
      </c>
      <c r="F3653" t="s">
        <v>628</v>
      </c>
      <c r="G3653" t="s">
        <v>629</v>
      </c>
      <c r="H3653" t="s">
        <v>23</v>
      </c>
      <c r="I3653" t="b">
        <v>0</v>
      </c>
      <c r="J3653" t="s">
        <v>54</v>
      </c>
      <c r="K3653" t="s">
        <v>17</v>
      </c>
      <c r="L3653" s="2">
        <f t="shared" si="228"/>
        <v>1.3448275862068966</v>
      </c>
      <c r="M3653" s="2">
        <f t="shared" si="229"/>
        <v>3.6</v>
      </c>
      <c r="N3653" s="5">
        <f>1/L3653</f>
        <v>0.74358974358974361</v>
      </c>
      <c r="R3653" s="5">
        <f>1/M3653</f>
        <v>0.27777777777777779</v>
      </c>
      <c r="S3653" s="3">
        <f t="shared" si="230"/>
        <v>1</v>
      </c>
      <c r="T3653" s="5">
        <f t="shared" si="231"/>
        <v>2.1367521367521292E-2</v>
      </c>
    </row>
    <row r="3654" spans="1:20" x14ac:dyDescent="0.25">
      <c r="A3654" t="s">
        <v>989</v>
      </c>
      <c r="B3654" t="s">
        <v>1592</v>
      </c>
      <c r="C3654">
        <v>-250</v>
      </c>
      <c r="D3654">
        <v>230</v>
      </c>
      <c r="E3654" s="1">
        <v>41013</v>
      </c>
      <c r="F3654" t="s">
        <v>628</v>
      </c>
      <c r="G3654" t="s">
        <v>629</v>
      </c>
      <c r="H3654" t="s">
        <v>23</v>
      </c>
      <c r="I3654" t="b">
        <v>0</v>
      </c>
      <c r="J3654" t="s">
        <v>16</v>
      </c>
      <c r="K3654" t="s">
        <v>17</v>
      </c>
      <c r="L3654" s="2">
        <f t="shared" si="228"/>
        <v>1.4</v>
      </c>
      <c r="M3654" s="2">
        <f t="shared" si="229"/>
        <v>3.3</v>
      </c>
      <c r="N3654" s="5">
        <f>1/L3654</f>
        <v>0.7142857142857143</v>
      </c>
      <c r="R3654" s="5">
        <f>1/M3654</f>
        <v>0.30303030303030304</v>
      </c>
      <c r="S3654" s="3">
        <f t="shared" si="230"/>
        <v>1</v>
      </c>
      <c r="T3654" s="5">
        <f t="shared" si="231"/>
        <v>1.7316017316017396E-2</v>
      </c>
    </row>
    <row r="3655" spans="1:20" x14ac:dyDescent="0.25">
      <c r="A3655" t="s">
        <v>1544</v>
      </c>
      <c r="B3655" t="s">
        <v>1515</v>
      </c>
      <c r="C3655">
        <v>-325</v>
      </c>
      <c r="D3655">
        <v>295</v>
      </c>
      <c r="E3655" s="1">
        <v>41013</v>
      </c>
      <c r="F3655" t="s">
        <v>628</v>
      </c>
      <c r="G3655" t="s">
        <v>629</v>
      </c>
      <c r="H3655" t="s">
        <v>23</v>
      </c>
      <c r="I3655" t="b">
        <v>0</v>
      </c>
      <c r="J3655" t="s">
        <v>20</v>
      </c>
      <c r="K3655" t="s">
        <v>17</v>
      </c>
      <c r="L3655" s="2">
        <f t="shared" si="228"/>
        <v>1.3076923076923077</v>
      </c>
      <c r="M3655" s="2">
        <f t="shared" si="229"/>
        <v>3.95</v>
      </c>
      <c r="N3655" s="5">
        <f>1/L3655</f>
        <v>0.76470588235294112</v>
      </c>
      <c r="R3655" s="5">
        <f>1/M3655</f>
        <v>0.25316455696202528</v>
      </c>
      <c r="S3655" s="3">
        <f t="shared" si="230"/>
        <v>1</v>
      </c>
      <c r="T3655" s="5">
        <f t="shared" si="231"/>
        <v>1.7870439314966458E-2</v>
      </c>
    </row>
    <row r="3656" spans="1:20" x14ac:dyDescent="0.25">
      <c r="A3656" t="s">
        <v>1578</v>
      </c>
      <c r="B3656" t="s">
        <v>1617</v>
      </c>
      <c r="C3656">
        <v>-170</v>
      </c>
      <c r="D3656">
        <v>160</v>
      </c>
      <c r="E3656" s="1">
        <v>41013</v>
      </c>
      <c r="F3656" t="s">
        <v>628</v>
      </c>
      <c r="G3656" t="s">
        <v>629</v>
      </c>
      <c r="H3656" t="s">
        <v>23</v>
      </c>
      <c r="I3656" t="b">
        <v>0</v>
      </c>
      <c r="J3656" t="s">
        <v>73</v>
      </c>
      <c r="K3656" t="s">
        <v>17</v>
      </c>
      <c r="L3656" s="2">
        <f t="shared" si="228"/>
        <v>1.588235294117647</v>
      </c>
      <c r="M3656" s="2">
        <f t="shared" si="229"/>
        <v>2.6</v>
      </c>
      <c r="N3656" s="5">
        <f>1/L3656</f>
        <v>0.62962962962962965</v>
      </c>
      <c r="R3656" s="5">
        <f>1/M3656</f>
        <v>0.38461538461538458</v>
      </c>
      <c r="S3656" s="3">
        <f t="shared" si="230"/>
        <v>1</v>
      </c>
      <c r="T3656" s="5">
        <f t="shared" si="231"/>
        <v>1.4245014245014342E-2</v>
      </c>
    </row>
    <row r="3657" spans="1:20" x14ac:dyDescent="0.25">
      <c r="A3657" t="s">
        <v>606</v>
      </c>
      <c r="B3657" t="s">
        <v>1475</v>
      </c>
      <c r="C3657">
        <v>-145</v>
      </c>
      <c r="D3657">
        <v>135</v>
      </c>
      <c r="E3657" s="1">
        <v>40970</v>
      </c>
      <c r="F3657" t="s">
        <v>925</v>
      </c>
      <c r="G3657" t="s">
        <v>451</v>
      </c>
      <c r="H3657" t="s">
        <v>15</v>
      </c>
      <c r="I3657" t="b">
        <v>0</v>
      </c>
      <c r="J3657" t="s">
        <v>20</v>
      </c>
      <c r="K3657" t="s">
        <v>17</v>
      </c>
      <c r="L3657" s="2">
        <f t="shared" si="228"/>
        <v>1.6896551724137931</v>
      </c>
      <c r="M3657" s="2">
        <f t="shared" si="229"/>
        <v>2.35</v>
      </c>
      <c r="N3657" s="5">
        <f>1/L3657</f>
        <v>0.59183673469387754</v>
      </c>
      <c r="R3657" s="5">
        <f>1/M3657</f>
        <v>0.42553191489361702</v>
      </c>
      <c r="S3657" s="3">
        <f t="shared" si="230"/>
        <v>0</v>
      </c>
      <c r="T3657" s="5">
        <f t="shared" si="231"/>
        <v>1.7368649587494511E-2</v>
      </c>
    </row>
    <row r="3658" spans="1:20" x14ac:dyDescent="0.25">
      <c r="A3658" t="s">
        <v>76</v>
      </c>
      <c r="B3658" t="s">
        <v>1566</v>
      </c>
      <c r="C3658">
        <v>-870</v>
      </c>
      <c r="D3658">
        <v>680</v>
      </c>
      <c r="E3658" s="1">
        <v>40970</v>
      </c>
      <c r="F3658" t="s">
        <v>925</v>
      </c>
      <c r="G3658" t="s">
        <v>451</v>
      </c>
      <c r="H3658" t="s">
        <v>23</v>
      </c>
      <c r="I3658" t="b">
        <v>0</v>
      </c>
      <c r="J3658" t="s">
        <v>31</v>
      </c>
      <c r="K3658" t="s">
        <v>17</v>
      </c>
      <c r="L3658" s="2">
        <f t="shared" si="228"/>
        <v>1.1149425287356323</v>
      </c>
      <c r="M3658" s="2">
        <f t="shared" si="229"/>
        <v>7.8</v>
      </c>
      <c r="N3658" s="5">
        <f>1/L3658</f>
        <v>0.89690721649484528</v>
      </c>
      <c r="R3658" s="5">
        <f>1/M3658</f>
        <v>0.12820512820512822</v>
      </c>
      <c r="S3658" s="3">
        <f t="shared" si="230"/>
        <v>1</v>
      </c>
      <c r="T3658" s="5">
        <f t="shared" si="231"/>
        <v>2.5112344699973477E-2</v>
      </c>
    </row>
    <row r="3659" spans="1:20" x14ac:dyDescent="0.25">
      <c r="A3659" t="s">
        <v>813</v>
      </c>
      <c r="B3659" t="s">
        <v>1317</v>
      </c>
      <c r="C3659">
        <v>-325</v>
      </c>
      <c r="D3659">
        <v>295</v>
      </c>
      <c r="E3659" s="1">
        <v>40970</v>
      </c>
      <c r="F3659" t="s">
        <v>925</v>
      </c>
      <c r="G3659" t="s">
        <v>451</v>
      </c>
      <c r="H3659" t="s">
        <v>40</v>
      </c>
      <c r="I3659" t="b">
        <v>0</v>
      </c>
      <c r="J3659" t="s">
        <v>31</v>
      </c>
      <c r="K3659" t="s">
        <v>17</v>
      </c>
      <c r="L3659" s="2">
        <f t="shared" si="228"/>
        <v>1.3076923076923077</v>
      </c>
      <c r="M3659" s="2">
        <f t="shared" si="229"/>
        <v>3.95</v>
      </c>
      <c r="N3659" s="5">
        <f>1/L3659</f>
        <v>0.76470588235294112</v>
      </c>
      <c r="R3659" s="5">
        <f>1/M3659</f>
        <v>0.25316455696202528</v>
      </c>
      <c r="S3659" s="3">
        <f t="shared" si="230"/>
        <v>0</v>
      </c>
      <c r="T3659" s="5">
        <f t="shared" si="231"/>
        <v>1.7870439314966458E-2</v>
      </c>
    </row>
    <row r="3660" spans="1:20" x14ac:dyDescent="0.25">
      <c r="A3660" t="s">
        <v>505</v>
      </c>
      <c r="B3660" t="s">
        <v>1269</v>
      </c>
      <c r="C3660">
        <v>-125</v>
      </c>
      <c r="D3660">
        <v>115</v>
      </c>
      <c r="E3660" s="1">
        <v>40970</v>
      </c>
      <c r="F3660" t="s">
        <v>925</v>
      </c>
      <c r="G3660" t="s">
        <v>451</v>
      </c>
      <c r="H3660" t="s">
        <v>15</v>
      </c>
      <c r="I3660" t="b">
        <v>0</v>
      </c>
      <c r="J3660" t="s">
        <v>54</v>
      </c>
      <c r="K3660" t="s">
        <v>17</v>
      </c>
      <c r="L3660" s="2">
        <f t="shared" si="228"/>
        <v>1.8</v>
      </c>
      <c r="M3660" s="2">
        <f t="shared" si="229"/>
        <v>2.15</v>
      </c>
      <c r="N3660" s="5">
        <f>1/L3660</f>
        <v>0.55555555555555558</v>
      </c>
      <c r="R3660" s="5">
        <f>1/M3660</f>
        <v>0.46511627906976744</v>
      </c>
      <c r="S3660" s="3">
        <f t="shared" si="230"/>
        <v>0</v>
      </c>
      <c r="T3660" s="5">
        <f t="shared" si="231"/>
        <v>2.067183462532296E-2</v>
      </c>
    </row>
    <row r="3661" spans="1:20" x14ac:dyDescent="0.25">
      <c r="A3661" t="s">
        <v>1134</v>
      </c>
      <c r="B3661" t="s">
        <v>1618</v>
      </c>
      <c r="C3661">
        <v>-345</v>
      </c>
      <c r="D3661">
        <v>315</v>
      </c>
      <c r="E3661" s="1">
        <v>40970</v>
      </c>
      <c r="F3661" t="s">
        <v>925</v>
      </c>
      <c r="G3661" t="s">
        <v>451</v>
      </c>
      <c r="H3661" t="s">
        <v>23</v>
      </c>
      <c r="I3661" t="b">
        <v>0</v>
      </c>
      <c r="J3661" t="s">
        <v>26</v>
      </c>
      <c r="K3661" t="s">
        <v>17</v>
      </c>
      <c r="L3661" s="2">
        <f t="shared" si="228"/>
        <v>1.2898550724637681</v>
      </c>
      <c r="M3661" s="2">
        <f t="shared" si="229"/>
        <v>4.1500000000000004</v>
      </c>
      <c r="N3661" s="5">
        <f>1/L3661</f>
        <v>0.7752808988764045</v>
      </c>
      <c r="R3661" s="5">
        <f>1/M3661</f>
        <v>0.24096385542168672</v>
      </c>
      <c r="S3661" s="3">
        <f t="shared" si="230"/>
        <v>1</v>
      </c>
      <c r="T3661" s="5">
        <f t="shared" si="231"/>
        <v>1.6244754298091246E-2</v>
      </c>
    </row>
    <row r="3662" spans="1:20" x14ac:dyDescent="0.25">
      <c r="A3662" t="s">
        <v>1187</v>
      </c>
      <c r="B3662" t="s">
        <v>1558</v>
      </c>
      <c r="C3662">
        <v>135</v>
      </c>
      <c r="D3662">
        <v>-145</v>
      </c>
      <c r="E3662" s="1">
        <v>40970</v>
      </c>
      <c r="F3662" t="s">
        <v>925</v>
      </c>
      <c r="G3662" t="s">
        <v>451</v>
      </c>
      <c r="H3662" t="s">
        <v>23</v>
      </c>
      <c r="I3662" t="b">
        <v>0</v>
      </c>
      <c r="J3662" t="s">
        <v>26</v>
      </c>
      <c r="K3662" t="s">
        <v>17</v>
      </c>
      <c r="L3662" s="2">
        <f t="shared" si="228"/>
        <v>2.35</v>
      </c>
      <c r="M3662" s="2">
        <f t="shared" si="229"/>
        <v>1.6896551724137931</v>
      </c>
      <c r="N3662" s="5">
        <f>1/L3662</f>
        <v>0.42553191489361702</v>
      </c>
      <c r="R3662" s="5">
        <f>1/M3662</f>
        <v>0.59183673469387754</v>
      </c>
      <c r="S3662" s="3">
        <f t="shared" si="230"/>
        <v>1</v>
      </c>
      <c r="T3662" s="5">
        <f t="shared" si="231"/>
        <v>1.7368649587494511E-2</v>
      </c>
    </row>
    <row r="3663" spans="1:20" x14ac:dyDescent="0.25">
      <c r="A3663" t="s">
        <v>1024</v>
      </c>
      <c r="B3663" t="s">
        <v>1382</v>
      </c>
      <c r="C3663">
        <v>-460</v>
      </c>
      <c r="D3663">
        <v>410</v>
      </c>
      <c r="E3663" s="1">
        <v>40970</v>
      </c>
      <c r="F3663" t="s">
        <v>925</v>
      </c>
      <c r="G3663" t="s">
        <v>451</v>
      </c>
      <c r="H3663" t="s">
        <v>15</v>
      </c>
      <c r="I3663" t="b">
        <v>0</v>
      </c>
      <c r="J3663" t="s">
        <v>73</v>
      </c>
      <c r="K3663" t="s">
        <v>17</v>
      </c>
      <c r="L3663" s="2">
        <f t="shared" si="228"/>
        <v>1.2173913043478262</v>
      </c>
      <c r="M3663" s="2">
        <f t="shared" si="229"/>
        <v>5.0999999999999996</v>
      </c>
      <c r="N3663" s="5">
        <f>1/L3663</f>
        <v>0.8214285714285714</v>
      </c>
      <c r="R3663" s="5">
        <f>1/M3663</f>
        <v>0.19607843137254904</v>
      </c>
      <c r="S3663" s="3">
        <f t="shared" si="230"/>
        <v>0</v>
      </c>
      <c r="T3663" s="5">
        <f t="shared" si="231"/>
        <v>1.7507002801120386E-2</v>
      </c>
    </row>
    <row r="3664" spans="1:20" x14ac:dyDescent="0.25">
      <c r="A3664" t="s">
        <v>1038</v>
      </c>
      <c r="B3664" t="s">
        <v>1244</v>
      </c>
      <c r="C3664">
        <v>-255</v>
      </c>
      <c r="D3664">
        <v>235</v>
      </c>
      <c r="E3664" s="1">
        <v>40970</v>
      </c>
      <c r="F3664" t="s">
        <v>925</v>
      </c>
      <c r="G3664" t="s">
        <v>451</v>
      </c>
      <c r="H3664" t="s">
        <v>15</v>
      </c>
      <c r="I3664" t="b">
        <v>0</v>
      </c>
      <c r="J3664" t="s">
        <v>54</v>
      </c>
      <c r="K3664" t="s">
        <v>17</v>
      </c>
      <c r="L3664" s="2">
        <f t="shared" si="228"/>
        <v>1.392156862745098</v>
      </c>
      <c r="M3664" s="2">
        <f t="shared" si="229"/>
        <v>3.35</v>
      </c>
      <c r="N3664" s="5">
        <f>1/L3664</f>
        <v>0.71830985915492962</v>
      </c>
      <c r="R3664" s="5">
        <f>1/M3664</f>
        <v>0.29850746268656714</v>
      </c>
      <c r="S3664" s="3">
        <f t="shared" si="230"/>
        <v>0</v>
      </c>
      <c r="T3664" s="5">
        <f t="shared" si="231"/>
        <v>1.6817321841496646E-2</v>
      </c>
    </row>
    <row r="3665" spans="1:20" x14ac:dyDescent="0.25">
      <c r="A3665" t="s">
        <v>1424</v>
      </c>
      <c r="B3665" t="s">
        <v>1602</v>
      </c>
      <c r="C3665">
        <v>-140</v>
      </c>
      <c r="D3665">
        <v>120</v>
      </c>
      <c r="E3665" s="1">
        <v>40970</v>
      </c>
      <c r="F3665" t="s">
        <v>925</v>
      </c>
      <c r="G3665" t="s">
        <v>451</v>
      </c>
      <c r="H3665" t="s">
        <v>23</v>
      </c>
      <c r="I3665" t="b">
        <v>0</v>
      </c>
      <c r="J3665" t="s">
        <v>20</v>
      </c>
      <c r="K3665" t="s">
        <v>17</v>
      </c>
      <c r="L3665" s="2">
        <f t="shared" si="228"/>
        <v>1.7142857142857142</v>
      </c>
      <c r="M3665" s="2">
        <f t="shared" si="229"/>
        <v>2.2000000000000002</v>
      </c>
      <c r="N3665" s="5">
        <f>1/L3665</f>
        <v>0.58333333333333337</v>
      </c>
      <c r="R3665" s="5">
        <f>1/M3665</f>
        <v>0.45454545454545453</v>
      </c>
      <c r="S3665" s="3">
        <f t="shared" si="230"/>
        <v>1</v>
      </c>
      <c r="T3665" s="5">
        <f t="shared" si="231"/>
        <v>3.7878787878787845E-2</v>
      </c>
    </row>
    <row r="3666" spans="1:20" x14ac:dyDescent="0.25">
      <c r="A3666" t="s">
        <v>1619</v>
      </c>
      <c r="B3666" t="s">
        <v>1417</v>
      </c>
      <c r="C3666">
        <v>-145</v>
      </c>
      <c r="D3666">
        <v>135</v>
      </c>
      <c r="E3666" s="1">
        <v>40970</v>
      </c>
      <c r="F3666" t="s">
        <v>925</v>
      </c>
      <c r="G3666" t="s">
        <v>451</v>
      </c>
      <c r="H3666" t="s">
        <v>15</v>
      </c>
      <c r="I3666" t="b">
        <v>0</v>
      </c>
      <c r="J3666" t="s">
        <v>73</v>
      </c>
      <c r="K3666" t="s">
        <v>17</v>
      </c>
      <c r="L3666" s="2">
        <f t="shared" si="228"/>
        <v>1.6896551724137931</v>
      </c>
      <c r="M3666" s="2">
        <f t="shared" si="229"/>
        <v>2.35</v>
      </c>
      <c r="N3666" s="5">
        <f>1/L3666</f>
        <v>0.59183673469387754</v>
      </c>
      <c r="R3666" s="5">
        <f>1/M3666</f>
        <v>0.42553191489361702</v>
      </c>
      <c r="S3666" s="3">
        <f t="shared" si="230"/>
        <v>0</v>
      </c>
      <c r="T3666" s="5">
        <f t="shared" si="231"/>
        <v>1.7368649587494511E-2</v>
      </c>
    </row>
    <row r="3667" spans="1:20" x14ac:dyDescent="0.25">
      <c r="A3667" t="s">
        <v>1584</v>
      </c>
      <c r="B3667" t="s">
        <v>1206</v>
      </c>
      <c r="C3667">
        <v>200</v>
      </c>
      <c r="D3667">
        <v>-220</v>
      </c>
      <c r="E3667" s="1">
        <v>40970</v>
      </c>
      <c r="F3667" t="s">
        <v>925</v>
      </c>
      <c r="G3667" t="s">
        <v>451</v>
      </c>
      <c r="H3667" t="s">
        <v>15</v>
      </c>
      <c r="I3667" t="b">
        <v>0</v>
      </c>
      <c r="J3667" t="s">
        <v>97</v>
      </c>
      <c r="K3667" t="s">
        <v>17</v>
      </c>
      <c r="L3667" s="2">
        <f t="shared" si="228"/>
        <v>3</v>
      </c>
      <c r="M3667" s="2">
        <f t="shared" si="229"/>
        <v>1.4545454545454546</v>
      </c>
      <c r="N3667" s="5">
        <f>1/L3667</f>
        <v>0.33333333333333331</v>
      </c>
      <c r="R3667" s="5">
        <f>1/M3667</f>
        <v>0.6875</v>
      </c>
      <c r="S3667" s="3">
        <f t="shared" si="230"/>
        <v>0</v>
      </c>
      <c r="T3667" s="5">
        <f t="shared" si="231"/>
        <v>2.0833333333333259E-2</v>
      </c>
    </row>
    <row r="3668" spans="1:20" x14ac:dyDescent="0.25">
      <c r="A3668" t="s">
        <v>262</v>
      </c>
      <c r="B3668" t="s">
        <v>1176</v>
      </c>
      <c r="C3668">
        <v>-130</v>
      </c>
      <c r="D3668">
        <v>120</v>
      </c>
      <c r="E3668" s="1">
        <v>40964</v>
      </c>
      <c r="F3668" t="s">
        <v>1210</v>
      </c>
      <c r="G3668" t="s">
        <v>945</v>
      </c>
      <c r="H3668" t="s">
        <v>15</v>
      </c>
      <c r="I3668" t="b">
        <v>1</v>
      </c>
      <c r="J3668" t="s">
        <v>16</v>
      </c>
      <c r="K3668" t="s">
        <v>17</v>
      </c>
      <c r="L3668" s="2">
        <f t="shared" si="228"/>
        <v>1.7692307692307692</v>
      </c>
      <c r="M3668" s="2">
        <f t="shared" si="229"/>
        <v>2.2000000000000002</v>
      </c>
      <c r="N3668" s="5">
        <f>1/L3668</f>
        <v>0.56521739130434789</v>
      </c>
      <c r="R3668" s="5">
        <f>1/M3668</f>
        <v>0.45454545454545453</v>
      </c>
      <c r="S3668" s="3">
        <f t="shared" si="230"/>
        <v>0</v>
      </c>
      <c r="T3668" s="5">
        <f t="shared" si="231"/>
        <v>1.9762845849802479E-2</v>
      </c>
    </row>
    <row r="3669" spans="1:20" x14ac:dyDescent="0.25">
      <c r="A3669" t="s">
        <v>1282</v>
      </c>
      <c r="B3669" t="s">
        <v>1046</v>
      </c>
      <c r="C3669">
        <v>-145</v>
      </c>
      <c r="D3669">
        <v>135</v>
      </c>
      <c r="E3669" s="1">
        <v>40964</v>
      </c>
      <c r="F3669" t="s">
        <v>1210</v>
      </c>
      <c r="G3669" t="s">
        <v>945</v>
      </c>
      <c r="H3669" t="s">
        <v>15</v>
      </c>
      <c r="I3669" t="b">
        <v>0</v>
      </c>
      <c r="J3669" t="s">
        <v>26</v>
      </c>
      <c r="K3669" t="s">
        <v>17</v>
      </c>
      <c r="L3669" s="2">
        <f t="shared" si="228"/>
        <v>1.6896551724137931</v>
      </c>
      <c r="M3669" s="2">
        <f t="shared" si="229"/>
        <v>2.35</v>
      </c>
      <c r="N3669" s="5">
        <f>1/L3669</f>
        <v>0.59183673469387754</v>
      </c>
      <c r="R3669" s="5">
        <f>1/M3669</f>
        <v>0.42553191489361702</v>
      </c>
      <c r="S3669" s="3">
        <f t="shared" si="230"/>
        <v>0</v>
      </c>
      <c r="T3669" s="5">
        <f t="shared" si="231"/>
        <v>1.7368649587494511E-2</v>
      </c>
    </row>
    <row r="3670" spans="1:20" x14ac:dyDescent="0.25">
      <c r="A3670" t="s">
        <v>742</v>
      </c>
      <c r="B3670" t="s">
        <v>1503</v>
      </c>
      <c r="C3670">
        <v>255</v>
      </c>
      <c r="D3670">
        <v>-280</v>
      </c>
      <c r="E3670" s="1">
        <v>40964</v>
      </c>
      <c r="F3670" t="s">
        <v>1210</v>
      </c>
      <c r="G3670" t="s">
        <v>945</v>
      </c>
      <c r="H3670" t="s">
        <v>23</v>
      </c>
      <c r="I3670" t="b">
        <v>0</v>
      </c>
      <c r="J3670" t="s">
        <v>97</v>
      </c>
      <c r="K3670" t="s">
        <v>17</v>
      </c>
      <c r="L3670" s="2">
        <f t="shared" si="228"/>
        <v>3.55</v>
      </c>
      <c r="M3670" s="2">
        <f t="shared" si="229"/>
        <v>1.3571428571428572</v>
      </c>
      <c r="N3670" s="5">
        <f>1/L3670</f>
        <v>0.28169014084507044</v>
      </c>
      <c r="R3670" s="5">
        <f>1/M3670</f>
        <v>0.73684210526315785</v>
      </c>
      <c r="S3670" s="3">
        <f t="shared" si="230"/>
        <v>1</v>
      </c>
      <c r="T3670" s="5">
        <f t="shared" si="231"/>
        <v>1.8532246108228234E-2</v>
      </c>
    </row>
    <row r="3671" spans="1:20" x14ac:dyDescent="0.25">
      <c r="A3671" t="s">
        <v>1178</v>
      </c>
      <c r="B3671" t="s">
        <v>1413</v>
      </c>
      <c r="C3671">
        <v>315</v>
      </c>
      <c r="D3671">
        <v>-345</v>
      </c>
      <c r="E3671" s="1">
        <v>40964</v>
      </c>
      <c r="F3671" t="s">
        <v>1210</v>
      </c>
      <c r="G3671" t="s">
        <v>945</v>
      </c>
      <c r="H3671" t="s">
        <v>15</v>
      </c>
      <c r="I3671" t="b">
        <v>0</v>
      </c>
      <c r="J3671" t="s">
        <v>20</v>
      </c>
      <c r="K3671" t="s">
        <v>17</v>
      </c>
      <c r="L3671" s="2">
        <f t="shared" si="228"/>
        <v>4.1500000000000004</v>
      </c>
      <c r="M3671" s="2">
        <f t="shared" si="229"/>
        <v>1.2898550724637681</v>
      </c>
      <c r="N3671" s="5">
        <f>1/L3671</f>
        <v>0.24096385542168672</v>
      </c>
      <c r="R3671" s="5">
        <f>1/M3671</f>
        <v>0.7752808988764045</v>
      </c>
      <c r="S3671" s="3">
        <f t="shared" si="230"/>
        <v>0</v>
      </c>
      <c r="T3671" s="5">
        <f t="shared" si="231"/>
        <v>1.6244754298091246E-2</v>
      </c>
    </row>
    <row r="3672" spans="1:20" x14ac:dyDescent="0.25">
      <c r="A3672" t="s">
        <v>743</v>
      </c>
      <c r="B3672" t="s">
        <v>692</v>
      </c>
      <c r="C3672">
        <v>-410</v>
      </c>
      <c r="D3672">
        <v>365</v>
      </c>
      <c r="E3672" s="1">
        <v>40964</v>
      </c>
      <c r="F3672" t="s">
        <v>1210</v>
      </c>
      <c r="G3672" t="s">
        <v>945</v>
      </c>
      <c r="H3672" t="s">
        <v>15</v>
      </c>
      <c r="I3672" t="b">
        <v>0</v>
      </c>
      <c r="J3672" t="s">
        <v>54</v>
      </c>
      <c r="K3672" t="s">
        <v>17</v>
      </c>
      <c r="L3672" s="2">
        <f t="shared" si="228"/>
        <v>1.2439024390243902</v>
      </c>
      <c r="M3672" s="2">
        <f t="shared" si="229"/>
        <v>4.6500000000000004</v>
      </c>
      <c r="N3672" s="5">
        <f>1/L3672</f>
        <v>0.80392156862745101</v>
      </c>
      <c r="R3672" s="5">
        <f>1/M3672</f>
        <v>0.21505376344086019</v>
      </c>
      <c r="S3672" s="3">
        <f t="shared" si="230"/>
        <v>0</v>
      </c>
      <c r="T3672" s="5">
        <f t="shared" si="231"/>
        <v>1.8975332068311257E-2</v>
      </c>
    </row>
    <row r="3673" spans="1:20" x14ac:dyDescent="0.25">
      <c r="A3673" t="s">
        <v>1276</v>
      </c>
      <c r="B3673" t="s">
        <v>1509</v>
      </c>
      <c r="C3673">
        <v>-185</v>
      </c>
      <c r="D3673">
        <v>170</v>
      </c>
      <c r="E3673" s="1">
        <v>40964</v>
      </c>
      <c r="F3673" t="s">
        <v>1210</v>
      </c>
      <c r="G3673" t="s">
        <v>945</v>
      </c>
      <c r="H3673" t="s">
        <v>23</v>
      </c>
      <c r="I3673" t="b">
        <v>0</v>
      </c>
      <c r="J3673" t="s">
        <v>73</v>
      </c>
      <c r="K3673" t="s">
        <v>17</v>
      </c>
      <c r="L3673" s="2">
        <f t="shared" si="228"/>
        <v>1.5405405405405406</v>
      </c>
      <c r="M3673" s="2">
        <f t="shared" si="229"/>
        <v>2.7</v>
      </c>
      <c r="N3673" s="5">
        <f>1/L3673</f>
        <v>0.64912280701754388</v>
      </c>
      <c r="R3673" s="5">
        <f>1/M3673</f>
        <v>0.37037037037037035</v>
      </c>
      <c r="S3673" s="3">
        <f t="shared" si="230"/>
        <v>1</v>
      </c>
      <c r="T3673" s="5">
        <f t="shared" si="231"/>
        <v>1.949317738791434E-2</v>
      </c>
    </row>
    <row r="3674" spans="1:20" x14ac:dyDescent="0.25">
      <c r="A3674" t="s">
        <v>338</v>
      </c>
      <c r="B3674" t="s">
        <v>495</v>
      </c>
      <c r="C3674">
        <v>-285</v>
      </c>
      <c r="D3674">
        <v>258</v>
      </c>
      <c r="E3674" s="1">
        <v>40964</v>
      </c>
      <c r="F3674" t="s">
        <v>1210</v>
      </c>
      <c r="G3674" t="s">
        <v>945</v>
      </c>
      <c r="H3674" t="s">
        <v>23</v>
      </c>
      <c r="I3674" t="b">
        <v>0</v>
      </c>
      <c r="J3674" t="s">
        <v>16</v>
      </c>
      <c r="K3674" t="s">
        <v>17</v>
      </c>
      <c r="L3674" s="2">
        <f t="shared" si="228"/>
        <v>1.3508771929824561</v>
      </c>
      <c r="M3674" s="2">
        <f t="shared" si="229"/>
        <v>3.58</v>
      </c>
      <c r="N3674" s="5">
        <f>1/L3674</f>
        <v>0.74025974025974028</v>
      </c>
      <c r="R3674" s="5">
        <f>1/M3674</f>
        <v>0.27932960893854747</v>
      </c>
      <c r="S3674" s="3">
        <f t="shared" si="230"/>
        <v>1</v>
      </c>
      <c r="T3674" s="5">
        <f t="shared" si="231"/>
        <v>1.9589349198287698E-2</v>
      </c>
    </row>
    <row r="3675" spans="1:20" x14ac:dyDescent="0.25">
      <c r="A3675" t="s">
        <v>946</v>
      </c>
      <c r="B3675" t="s">
        <v>1583</v>
      </c>
      <c r="C3675">
        <v>-250</v>
      </c>
      <c r="D3675">
        <v>230</v>
      </c>
      <c r="E3675" s="1">
        <v>40964</v>
      </c>
      <c r="F3675" t="s">
        <v>1210</v>
      </c>
      <c r="G3675" t="s">
        <v>945</v>
      </c>
      <c r="H3675" t="s">
        <v>23</v>
      </c>
      <c r="I3675" t="b">
        <v>0</v>
      </c>
      <c r="J3675" t="s">
        <v>16</v>
      </c>
      <c r="K3675" t="s">
        <v>17</v>
      </c>
      <c r="L3675" s="2">
        <f t="shared" si="228"/>
        <v>1.4</v>
      </c>
      <c r="M3675" s="2">
        <f t="shared" si="229"/>
        <v>3.3</v>
      </c>
      <c r="N3675" s="5">
        <f>1/L3675</f>
        <v>0.7142857142857143</v>
      </c>
      <c r="R3675" s="5">
        <f>1/M3675</f>
        <v>0.30303030303030304</v>
      </c>
      <c r="S3675" s="3">
        <f t="shared" si="230"/>
        <v>1</v>
      </c>
      <c r="T3675" s="5">
        <f t="shared" si="231"/>
        <v>1.7316017316017396E-2</v>
      </c>
    </row>
    <row r="3676" spans="1:20" x14ac:dyDescent="0.25">
      <c r="A3676" t="s">
        <v>1306</v>
      </c>
      <c r="B3676" t="s">
        <v>1235</v>
      </c>
      <c r="C3676">
        <v>-290</v>
      </c>
      <c r="D3676">
        <v>260</v>
      </c>
      <c r="E3676" s="1">
        <v>40964</v>
      </c>
      <c r="F3676" t="s">
        <v>1210</v>
      </c>
      <c r="G3676" t="s">
        <v>945</v>
      </c>
      <c r="H3676" t="s">
        <v>15</v>
      </c>
      <c r="I3676" t="b">
        <v>0</v>
      </c>
      <c r="J3676" t="s">
        <v>41</v>
      </c>
      <c r="K3676" t="s">
        <v>17</v>
      </c>
      <c r="L3676" s="2">
        <f t="shared" si="228"/>
        <v>1.3448275862068966</v>
      </c>
      <c r="M3676" s="2">
        <f t="shared" si="229"/>
        <v>3.6</v>
      </c>
      <c r="N3676" s="5">
        <f>1/L3676</f>
        <v>0.74358974358974361</v>
      </c>
      <c r="R3676" s="5">
        <f>1/M3676</f>
        <v>0.27777777777777779</v>
      </c>
      <c r="S3676" s="3">
        <f t="shared" si="230"/>
        <v>0</v>
      </c>
      <c r="T3676" s="5">
        <f t="shared" si="231"/>
        <v>2.1367521367521292E-2</v>
      </c>
    </row>
    <row r="3677" spans="1:20" x14ac:dyDescent="0.25">
      <c r="A3677" t="s">
        <v>1522</v>
      </c>
      <c r="B3677" t="s">
        <v>1620</v>
      </c>
      <c r="C3677">
        <v>-310</v>
      </c>
      <c r="D3677">
        <v>280</v>
      </c>
      <c r="E3677" s="1">
        <v>40964</v>
      </c>
      <c r="F3677" t="s">
        <v>1210</v>
      </c>
      <c r="G3677" t="s">
        <v>945</v>
      </c>
      <c r="H3677" t="s">
        <v>23</v>
      </c>
      <c r="I3677" t="b">
        <v>0</v>
      </c>
      <c r="J3677" t="s">
        <v>54</v>
      </c>
      <c r="K3677" t="s">
        <v>17</v>
      </c>
      <c r="L3677" s="2">
        <f t="shared" si="228"/>
        <v>1.3225806451612903</v>
      </c>
      <c r="M3677" s="2">
        <f t="shared" si="229"/>
        <v>3.8</v>
      </c>
      <c r="N3677" s="5">
        <f>1/L3677</f>
        <v>0.75609756097560976</v>
      </c>
      <c r="R3677" s="5">
        <f>1/M3677</f>
        <v>0.26315789473684209</v>
      </c>
      <c r="S3677" s="3">
        <f t="shared" si="230"/>
        <v>1</v>
      </c>
      <c r="T3677" s="5">
        <f t="shared" si="231"/>
        <v>1.9255455712451797E-2</v>
      </c>
    </row>
    <row r="3678" spans="1:20" x14ac:dyDescent="0.25">
      <c r="A3678" t="s">
        <v>1026</v>
      </c>
      <c r="B3678" t="s">
        <v>1209</v>
      </c>
      <c r="C3678">
        <v>-290</v>
      </c>
      <c r="D3678">
        <v>260</v>
      </c>
      <c r="E3678" s="1">
        <v>40964</v>
      </c>
      <c r="F3678" t="s">
        <v>1210</v>
      </c>
      <c r="G3678" t="s">
        <v>945</v>
      </c>
      <c r="H3678" t="s">
        <v>15</v>
      </c>
      <c r="I3678" t="b">
        <v>0</v>
      </c>
      <c r="J3678" t="s">
        <v>41</v>
      </c>
      <c r="K3678" t="s">
        <v>17</v>
      </c>
      <c r="L3678" s="2">
        <f t="shared" si="228"/>
        <v>1.3448275862068966</v>
      </c>
      <c r="M3678" s="2">
        <f t="shared" si="229"/>
        <v>3.6</v>
      </c>
      <c r="N3678" s="5">
        <f>1/L3678</f>
        <v>0.74358974358974361</v>
      </c>
      <c r="R3678" s="5">
        <f>1/M3678</f>
        <v>0.27777777777777779</v>
      </c>
      <c r="S3678" s="3">
        <f t="shared" si="230"/>
        <v>0</v>
      </c>
      <c r="T3678" s="5">
        <f t="shared" si="231"/>
        <v>2.1367521367521292E-2</v>
      </c>
    </row>
    <row r="3679" spans="1:20" x14ac:dyDescent="0.25">
      <c r="A3679" t="s">
        <v>1564</v>
      </c>
      <c r="B3679" t="s">
        <v>1518</v>
      </c>
      <c r="C3679">
        <v>-196</v>
      </c>
      <c r="D3679">
        <v>181</v>
      </c>
      <c r="E3679" s="1">
        <v>40964</v>
      </c>
      <c r="F3679" t="s">
        <v>1210</v>
      </c>
      <c r="G3679" t="s">
        <v>945</v>
      </c>
      <c r="H3679" t="s">
        <v>15</v>
      </c>
      <c r="I3679" t="b">
        <v>0</v>
      </c>
      <c r="J3679" t="s">
        <v>73</v>
      </c>
      <c r="K3679" t="s">
        <v>17</v>
      </c>
      <c r="L3679" s="2">
        <f t="shared" si="228"/>
        <v>1.510204081632653</v>
      </c>
      <c r="M3679" s="2">
        <f t="shared" si="229"/>
        <v>2.81</v>
      </c>
      <c r="N3679" s="5">
        <f>1/L3679</f>
        <v>0.66216216216216217</v>
      </c>
      <c r="R3679" s="5">
        <f>1/M3679</f>
        <v>0.35587188612099646</v>
      </c>
      <c r="S3679" s="3">
        <f t="shared" si="230"/>
        <v>0</v>
      </c>
      <c r="T3679" s="5">
        <f t="shared" si="231"/>
        <v>1.8034048283158688E-2</v>
      </c>
    </row>
    <row r="3680" spans="1:20" x14ac:dyDescent="0.25">
      <c r="A3680" t="s">
        <v>178</v>
      </c>
      <c r="B3680" t="s">
        <v>806</v>
      </c>
      <c r="C3680">
        <v>320</v>
      </c>
      <c r="D3680">
        <v>-355</v>
      </c>
      <c r="E3680" s="1">
        <v>40954</v>
      </c>
      <c r="F3680" t="s">
        <v>1621</v>
      </c>
      <c r="G3680" t="s">
        <v>79</v>
      </c>
      <c r="H3680" t="s">
        <v>15</v>
      </c>
      <c r="I3680" t="b">
        <v>0</v>
      </c>
      <c r="J3680" t="s">
        <v>20</v>
      </c>
      <c r="K3680" t="s">
        <v>17</v>
      </c>
      <c r="L3680" s="2">
        <f t="shared" si="228"/>
        <v>4.2</v>
      </c>
      <c r="M3680" s="2">
        <f t="shared" si="229"/>
        <v>1.2816901408450705</v>
      </c>
      <c r="N3680" s="5">
        <f>1/L3680</f>
        <v>0.23809523809523808</v>
      </c>
      <c r="R3680" s="5">
        <f>1/M3680</f>
        <v>0.78021978021978022</v>
      </c>
      <c r="S3680" s="3">
        <f t="shared" si="230"/>
        <v>0</v>
      </c>
      <c r="T3680" s="5">
        <f t="shared" si="231"/>
        <v>1.831501831501825E-2</v>
      </c>
    </row>
    <row r="3681" spans="1:20" x14ac:dyDescent="0.25">
      <c r="A3681" t="s">
        <v>601</v>
      </c>
      <c r="B3681" t="s">
        <v>1491</v>
      </c>
      <c r="C3681">
        <v>101</v>
      </c>
      <c r="D3681">
        <v>-111</v>
      </c>
      <c r="E3681" s="1">
        <v>40954</v>
      </c>
      <c r="F3681" t="s">
        <v>1621</v>
      </c>
      <c r="G3681" t="s">
        <v>79</v>
      </c>
      <c r="H3681" t="s">
        <v>23</v>
      </c>
      <c r="I3681" t="b">
        <v>0</v>
      </c>
      <c r="J3681" t="s">
        <v>97</v>
      </c>
      <c r="K3681" t="s">
        <v>17</v>
      </c>
      <c r="L3681" s="2">
        <f t="shared" si="228"/>
        <v>2.0099999999999998</v>
      </c>
      <c r="M3681" s="2">
        <f t="shared" si="229"/>
        <v>1.9009009009009008</v>
      </c>
      <c r="N3681" s="5">
        <f>1/L3681</f>
        <v>0.49751243781094534</v>
      </c>
      <c r="R3681" s="5">
        <f>1/M3681</f>
        <v>0.52606635071090047</v>
      </c>
      <c r="S3681" s="3">
        <f t="shared" si="230"/>
        <v>1</v>
      </c>
      <c r="T3681" s="5">
        <f t="shared" si="231"/>
        <v>2.3578788521845695E-2</v>
      </c>
    </row>
    <row r="3682" spans="1:20" x14ac:dyDescent="0.25">
      <c r="A3682" t="s">
        <v>1571</v>
      </c>
      <c r="B3682" t="s">
        <v>1411</v>
      </c>
      <c r="C3682">
        <v>130</v>
      </c>
      <c r="D3682">
        <v>-140</v>
      </c>
      <c r="E3682" s="1">
        <v>40954</v>
      </c>
      <c r="F3682" t="s">
        <v>1621</v>
      </c>
      <c r="G3682" t="s">
        <v>79</v>
      </c>
      <c r="H3682" t="s">
        <v>15</v>
      </c>
      <c r="I3682" t="b">
        <v>0</v>
      </c>
      <c r="J3682" t="s">
        <v>54</v>
      </c>
      <c r="K3682" t="s">
        <v>17</v>
      </c>
      <c r="L3682" s="2">
        <f t="shared" si="228"/>
        <v>2.2999999999999998</v>
      </c>
      <c r="M3682" s="2">
        <f t="shared" si="229"/>
        <v>1.7142857142857142</v>
      </c>
      <c r="N3682" s="5">
        <f>1/L3682</f>
        <v>0.43478260869565222</v>
      </c>
      <c r="R3682" s="5">
        <f>1/M3682</f>
        <v>0.58333333333333337</v>
      </c>
      <c r="S3682" s="3">
        <f t="shared" si="230"/>
        <v>0</v>
      </c>
      <c r="T3682" s="5">
        <f t="shared" si="231"/>
        <v>1.8115942028985588E-2</v>
      </c>
    </row>
    <row r="3683" spans="1:20" x14ac:dyDescent="0.25">
      <c r="A3683" t="s">
        <v>336</v>
      </c>
      <c r="B3683" t="s">
        <v>1511</v>
      </c>
      <c r="C3683">
        <v>-515</v>
      </c>
      <c r="D3683">
        <v>410</v>
      </c>
      <c r="E3683" s="1">
        <v>40954</v>
      </c>
      <c r="F3683" t="s">
        <v>1621</v>
      </c>
      <c r="G3683" t="s">
        <v>79</v>
      </c>
      <c r="H3683" t="s">
        <v>23</v>
      </c>
      <c r="I3683" t="b">
        <v>0</v>
      </c>
      <c r="J3683" t="s">
        <v>97</v>
      </c>
      <c r="K3683" t="s">
        <v>17</v>
      </c>
      <c r="L3683" s="2">
        <f t="shared" si="228"/>
        <v>1.1941747572815533</v>
      </c>
      <c r="M3683" s="2">
        <f t="shared" si="229"/>
        <v>5.0999999999999996</v>
      </c>
      <c r="N3683" s="5">
        <f>1/L3683</f>
        <v>0.83739837398373995</v>
      </c>
      <c r="R3683" s="5">
        <f>1/M3683</f>
        <v>0.19607843137254904</v>
      </c>
      <c r="S3683" s="3">
        <f t="shared" si="230"/>
        <v>1</v>
      </c>
      <c r="T3683" s="5">
        <f t="shared" si="231"/>
        <v>3.3476805356289052E-2</v>
      </c>
    </row>
    <row r="3684" spans="1:20" x14ac:dyDescent="0.25">
      <c r="A3684" t="s">
        <v>721</v>
      </c>
      <c r="B3684" t="s">
        <v>1579</v>
      </c>
      <c r="C3684">
        <v>-255</v>
      </c>
      <c r="D3684">
        <v>235</v>
      </c>
      <c r="E3684" s="1">
        <v>40954</v>
      </c>
      <c r="F3684" t="s">
        <v>1621</v>
      </c>
      <c r="G3684" t="s">
        <v>79</v>
      </c>
      <c r="H3684" t="s">
        <v>23</v>
      </c>
      <c r="I3684" t="b">
        <v>0</v>
      </c>
      <c r="J3684" t="s">
        <v>41</v>
      </c>
      <c r="K3684" t="s">
        <v>17</v>
      </c>
      <c r="L3684" s="2">
        <f t="shared" si="228"/>
        <v>1.392156862745098</v>
      </c>
      <c r="M3684" s="2">
        <f t="shared" si="229"/>
        <v>3.35</v>
      </c>
      <c r="N3684" s="5">
        <f>1/L3684</f>
        <v>0.71830985915492962</v>
      </c>
      <c r="R3684" s="5">
        <f>1/M3684</f>
        <v>0.29850746268656714</v>
      </c>
      <c r="S3684" s="3">
        <f t="shared" si="230"/>
        <v>1</v>
      </c>
      <c r="T3684" s="5">
        <f t="shared" si="231"/>
        <v>1.6817321841496646E-2</v>
      </c>
    </row>
    <row r="3685" spans="1:20" x14ac:dyDescent="0.25">
      <c r="A3685" t="s">
        <v>1421</v>
      </c>
      <c r="B3685" t="s">
        <v>1489</v>
      </c>
      <c r="C3685">
        <v>-240</v>
      </c>
      <c r="D3685">
        <v>220</v>
      </c>
      <c r="E3685" s="1">
        <v>40954</v>
      </c>
      <c r="F3685" t="s">
        <v>1621</v>
      </c>
      <c r="G3685" t="s">
        <v>79</v>
      </c>
      <c r="H3685" t="s">
        <v>23</v>
      </c>
      <c r="I3685" t="b">
        <v>0</v>
      </c>
      <c r="J3685" t="s">
        <v>41</v>
      </c>
      <c r="K3685" t="s">
        <v>17</v>
      </c>
      <c r="L3685" s="2">
        <f t="shared" si="228"/>
        <v>1.4166666666666667</v>
      </c>
      <c r="M3685" s="2">
        <f t="shared" si="229"/>
        <v>3.2</v>
      </c>
      <c r="N3685" s="5">
        <f>1/L3685</f>
        <v>0.70588235294117641</v>
      </c>
      <c r="R3685" s="5">
        <f>1/M3685</f>
        <v>0.3125</v>
      </c>
      <c r="S3685" s="3">
        <f t="shared" si="230"/>
        <v>1</v>
      </c>
      <c r="T3685" s="5">
        <f t="shared" si="231"/>
        <v>1.8382352941176405E-2</v>
      </c>
    </row>
    <row r="3686" spans="1:20" x14ac:dyDescent="0.25">
      <c r="A3686" t="s">
        <v>1552</v>
      </c>
      <c r="B3686" t="s">
        <v>1351</v>
      </c>
      <c r="C3686">
        <v>-165</v>
      </c>
      <c r="D3686">
        <v>155</v>
      </c>
      <c r="E3686" s="1">
        <v>40954</v>
      </c>
      <c r="F3686" t="s">
        <v>1621</v>
      </c>
      <c r="G3686" t="s">
        <v>79</v>
      </c>
      <c r="H3686" t="s">
        <v>23</v>
      </c>
      <c r="I3686" t="b">
        <v>0</v>
      </c>
      <c r="J3686" t="s">
        <v>73</v>
      </c>
      <c r="K3686" t="s">
        <v>17</v>
      </c>
      <c r="L3686" s="2">
        <f t="shared" si="228"/>
        <v>1.606060606060606</v>
      </c>
      <c r="M3686" s="2">
        <f t="shared" si="229"/>
        <v>2.5499999999999998</v>
      </c>
      <c r="N3686" s="5">
        <f>1/L3686</f>
        <v>0.62264150943396235</v>
      </c>
      <c r="R3686" s="5">
        <f>1/M3686</f>
        <v>0.39215686274509809</v>
      </c>
      <c r="S3686" s="3">
        <f t="shared" si="230"/>
        <v>1</v>
      </c>
      <c r="T3686" s="5">
        <f t="shared" si="231"/>
        <v>1.4798372179060326E-2</v>
      </c>
    </row>
    <row r="3687" spans="1:20" x14ac:dyDescent="0.25">
      <c r="A3687" t="s">
        <v>1525</v>
      </c>
      <c r="B3687" t="s">
        <v>1140</v>
      </c>
      <c r="C3687">
        <v>130</v>
      </c>
      <c r="D3687">
        <v>-140</v>
      </c>
      <c r="E3687" s="1">
        <v>40954</v>
      </c>
      <c r="F3687" t="s">
        <v>1621</v>
      </c>
      <c r="G3687" t="s">
        <v>79</v>
      </c>
      <c r="H3687" t="s">
        <v>15</v>
      </c>
      <c r="I3687" t="b">
        <v>0</v>
      </c>
      <c r="J3687" t="s">
        <v>16</v>
      </c>
      <c r="K3687" t="s">
        <v>17</v>
      </c>
      <c r="L3687" s="2">
        <f t="shared" si="228"/>
        <v>2.2999999999999998</v>
      </c>
      <c r="M3687" s="2">
        <f t="shared" si="229"/>
        <v>1.7142857142857142</v>
      </c>
      <c r="N3687" s="5">
        <f>1/L3687</f>
        <v>0.43478260869565222</v>
      </c>
      <c r="R3687" s="5">
        <f>1/M3687</f>
        <v>0.58333333333333337</v>
      </c>
      <c r="S3687" s="3">
        <f t="shared" si="230"/>
        <v>0</v>
      </c>
      <c r="T3687" s="5">
        <f t="shared" si="231"/>
        <v>1.8115942028985588E-2</v>
      </c>
    </row>
    <row r="3688" spans="1:20" x14ac:dyDescent="0.25">
      <c r="A3688" t="s">
        <v>202</v>
      </c>
      <c r="B3688" t="s">
        <v>1601</v>
      </c>
      <c r="C3688">
        <v>115</v>
      </c>
      <c r="D3688">
        <v>-125</v>
      </c>
      <c r="E3688" s="1">
        <v>40954</v>
      </c>
      <c r="F3688" t="s">
        <v>1621</v>
      </c>
      <c r="G3688" t="s">
        <v>79</v>
      </c>
      <c r="H3688" t="s">
        <v>23</v>
      </c>
      <c r="I3688" t="b">
        <v>0</v>
      </c>
      <c r="J3688" t="s">
        <v>16</v>
      </c>
      <c r="K3688" t="s">
        <v>17</v>
      </c>
      <c r="L3688" s="2">
        <f t="shared" si="228"/>
        <v>2.15</v>
      </c>
      <c r="M3688" s="2">
        <f t="shared" si="229"/>
        <v>1.8</v>
      </c>
      <c r="N3688" s="5">
        <f>1/L3688</f>
        <v>0.46511627906976744</v>
      </c>
      <c r="R3688" s="5">
        <f>1/M3688</f>
        <v>0.55555555555555558</v>
      </c>
      <c r="S3688" s="3">
        <f t="shared" si="230"/>
        <v>1</v>
      </c>
      <c r="T3688" s="5">
        <f t="shared" si="231"/>
        <v>2.067183462532296E-2</v>
      </c>
    </row>
    <row r="3689" spans="1:20" x14ac:dyDescent="0.25">
      <c r="A3689" t="s">
        <v>1316</v>
      </c>
      <c r="B3689" t="s">
        <v>729</v>
      </c>
      <c r="C3689">
        <v>-190</v>
      </c>
      <c r="D3689">
        <v>175</v>
      </c>
      <c r="E3689" s="1">
        <v>40943</v>
      </c>
      <c r="F3689" t="s">
        <v>52</v>
      </c>
      <c r="G3689" t="s">
        <v>79</v>
      </c>
      <c r="H3689" t="s">
        <v>15</v>
      </c>
      <c r="I3689" t="b">
        <v>1</v>
      </c>
      <c r="J3689" t="s">
        <v>20</v>
      </c>
      <c r="K3689" t="s">
        <v>17</v>
      </c>
      <c r="L3689" s="2">
        <f t="shared" si="228"/>
        <v>1.5263157894736843</v>
      </c>
      <c r="M3689" s="2">
        <f t="shared" si="229"/>
        <v>2.75</v>
      </c>
      <c r="N3689" s="5">
        <f>1/L3689</f>
        <v>0.65517241379310343</v>
      </c>
      <c r="R3689" s="5">
        <f>1/M3689</f>
        <v>0.36363636363636365</v>
      </c>
      <c r="S3689" s="3">
        <f t="shared" si="230"/>
        <v>0</v>
      </c>
      <c r="T3689" s="5">
        <f t="shared" si="231"/>
        <v>1.8808777429466961E-2</v>
      </c>
    </row>
    <row r="3690" spans="1:20" x14ac:dyDescent="0.25">
      <c r="A3690" t="s">
        <v>997</v>
      </c>
      <c r="B3690" t="s">
        <v>875</v>
      </c>
      <c r="C3690">
        <v>140</v>
      </c>
      <c r="D3690">
        <v>-150</v>
      </c>
      <c r="E3690" s="1">
        <v>40943</v>
      </c>
      <c r="F3690" t="s">
        <v>52</v>
      </c>
      <c r="G3690" t="s">
        <v>79</v>
      </c>
      <c r="H3690" t="s">
        <v>15</v>
      </c>
      <c r="I3690" t="b">
        <v>0</v>
      </c>
      <c r="J3690" t="s">
        <v>97</v>
      </c>
      <c r="K3690" t="s">
        <v>17</v>
      </c>
      <c r="L3690" s="2">
        <f t="shared" si="228"/>
        <v>2.4</v>
      </c>
      <c r="M3690" s="2">
        <f t="shared" si="229"/>
        <v>1.6666666666666667</v>
      </c>
      <c r="N3690" s="5">
        <f>1/L3690</f>
        <v>0.41666666666666669</v>
      </c>
      <c r="R3690" s="5">
        <f>1/M3690</f>
        <v>0.6</v>
      </c>
      <c r="S3690" s="3">
        <f t="shared" si="230"/>
        <v>0</v>
      </c>
      <c r="T3690" s="5">
        <f t="shared" si="231"/>
        <v>1.6666666666666607E-2</v>
      </c>
    </row>
    <row r="3691" spans="1:20" x14ac:dyDescent="0.25">
      <c r="A3691" t="s">
        <v>1297</v>
      </c>
      <c r="B3691" t="s">
        <v>1171</v>
      </c>
      <c r="C3691">
        <v>-270</v>
      </c>
      <c r="D3691">
        <v>248</v>
      </c>
      <c r="E3691" s="1">
        <v>40943</v>
      </c>
      <c r="F3691" t="s">
        <v>52</v>
      </c>
      <c r="G3691" t="s">
        <v>79</v>
      </c>
      <c r="H3691" t="s">
        <v>23</v>
      </c>
      <c r="I3691" t="b">
        <v>0</v>
      </c>
      <c r="J3691" t="s">
        <v>20</v>
      </c>
      <c r="K3691" t="s">
        <v>17</v>
      </c>
      <c r="L3691" s="2">
        <f t="shared" si="228"/>
        <v>1.3703703703703705</v>
      </c>
      <c r="M3691" s="2">
        <f t="shared" si="229"/>
        <v>3.48</v>
      </c>
      <c r="N3691" s="5">
        <f>1/L3691</f>
        <v>0.72972972972972971</v>
      </c>
      <c r="R3691" s="5">
        <f>1/M3691</f>
        <v>0.28735632183908044</v>
      </c>
      <c r="S3691" s="3">
        <f t="shared" si="230"/>
        <v>1</v>
      </c>
      <c r="T3691" s="5">
        <f t="shared" si="231"/>
        <v>1.7086051568810046E-2</v>
      </c>
    </row>
    <row r="3692" spans="1:20" x14ac:dyDescent="0.25">
      <c r="A3692" t="s">
        <v>569</v>
      </c>
      <c r="B3692" t="s">
        <v>1183</v>
      </c>
      <c r="C3692">
        <v>-215</v>
      </c>
      <c r="D3692">
        <v>195</v>
      </c>
      <c r="E3692" s="1">
        <v>40943</v>
      </c>
      <c r="F3692" t="s">
        <v>52</v>
      </c>
      <c r="G3692" t="s">
        <v>79</v>
      </c>
      <c r="H3692" t="s">
        <v>23</v>
      </c>
      <c r="I3692" t="b">
        <v>0</v>
      </c>
      <c r="J3692" t="s">
        <v>41</v>
      </c>
      <c r="K3692" t="s">
        <v>17</v>
      </c>
      <c r="L3692" s="2">
        <f t="shared" si="228"/>
        <v>1.4651162790697674</v>
      </c>
      <c r="M3692" s="2">
        <f t="shared" si="229"/>
        <v>2.95</v>
      </c>
      <c r="N3692" s="5">
        <f>1/L3692</f>
        <v>0.68253968253968256</v>
      </c>
      <c r="R3692" s="5">
        <f>1/M3692</f>
        <v>0.33898305084745761</v>
      </c>
      <c r="S3692" s="3">
        <f t="shared" si="230"/>
        <v>1</v>
      </c>
      <c r="T3692" s="5">
        <f t="shared" si="231"/>
        <v>2.1522733387140169E-2</v>
      </c>
    </row>
    <row r="3693" spans="1:20" x14ac:dyDescent="0.25">
      <c r="A3693" t="s">
        <v>545</v>
      </c>
      <c r="B3693" t="s">
        <v>1505</v>
      </c>
      <c r="C3693">
        <v>-220</v>
      </c>
      <c r="D3693">
        <v>200</v>
      </c>
      <c r="E3693" s="1">
        <v>40943</v>
      </c>
      <c r="F3693" t="s">
        <v>52</v>
      </c>
      <c r="G3693" t="s">
        <v>79</v>
      </c>
      <c r="H3693" t="s">
        <v>23</v>
      </c>
      <c r="I3693" t="b">
        <v>0</v>
      </c>
      <c r="J3693" t="s">
        <v>54</v>
      </c>
      <c r="K3693" t="s">
        <v>17</v>
      </c>
      <c r="L3693" s="2">
        <f t="shared" si="228"/>
        <v>1.4545454545454546</v>
      </c>
      <c r="M3693" s="2">
        <f t="shared" si="229"/>
        <v>3</v>
      </c>
      <c r="N3693" s="5">
        <f>1/L3693</f>
        <v>0.6875</v>
      </c>
      <c r="R3693" s="5">
        <f>1/M3693</f>
        <v>0.33333333333333331</v>
      </c>
      <c r="S3693" s="3">
        <f t="shared" si="230"/>
        <v>1</v>
      </c>
      <c r="T3693" s="5">
        <f t="shared" si="231"/>
        <v>2.0833333333333259E-2</v>
      </c>
    </row>
    <row r="3694" spans="1:20" x14ac:dyDescent="0.25">
      <c r="A3694" t="s">
        <v>377</v>
      </c>
      <c r="B3694" t="s">
        <v>261</v>
      </c>
      <c r="C3694">
        <v>-515</v>
      </c>
      <c r="D3694">
        <v>445</v>
      </c>
      <c r="E3694" s="1">
        <v>40943</v>
      </c>
      <c r="F3694" t="s">
        <v>52</v>
      </c>
      <c r="G3694" t="s">
        <v>79</v>
      </c>
      <c r="H3694" t="s">
        <v>23</v>
      </c>
      <c r="I3694" t="b">
        <v>0</v>
      </c>
      <c r="J3694" t="s">
        <v>73</v>
      </c>
      <c r="K3694" t="s">
        <v>17</v>
      </c>
      <c r="L3694" s="2">
        <f t="shared" si="228"/>
        <v>1.1941747572815533</v>
      </c>
      <c r="M3694" s="2">
        <f t="shared" si="229"/>
        <v>5.45</v>
      </c>
      <c r="N3694" s="5">
        <f>1/L3694</f>
        <v>0.83739837398373995</v>
      </c>
      <c r="R3694" s="5">
        <f>1/M3694</f>
        <v>0.18348623853211007</v>
      </c>
      <c r="S3694" s="3">
        <f t="shared" si="230"/>
        <v>1</v>
      </c>
      <c r="T3694" s="5">
        <f t="shared" si="231"/>
        <v>2.0884612515849943E-2</v>
      </c>
    </row>
    <row r="3695" spans="1:20" x14ac:dyDescent="0.25">
      <c r="A3695" t="s">
        <v>249</v>
      </c>
      <c r="B3695" t="s">
        <v>1448</v>
      </c>
      <c r="C3695">
        <v>115</v>
      </c>
      <c r="D3695">
        <v>-125</v>
      </c>
      <c r="E3695" s="1">
        <v>40943</v>
      </c>
      <c r="F3695" t="s">
        <v>52</v>
      </c>
      <c r="G3695" t="s">
        <v>79</v>
      </c>
      <c r="H3695" t="s">
        <v>15</v>
      </c>
      <c r="I3695" t="b">
        <v>0</v>
      </c>
      <c r="J3695" t="s">
        <v>41</v>
      </c>
      <c r="K3695" t="s">
        <v>17</v>
      </c>
      <c r="L3695" s="2">
        <f t="shared" si="228"/>
        <v>2.15</v>
      </c>
      <c r="M3695" s="2">
        <f t="shared" si="229"/>
        <v>1.8</v>
      </c>
      <c r="N3695" s="5">
        <f>1/L3695</f>
        <v>0.46511627906976744</v>
      </c>
      <c r="R3695" s="5">
        <f>1/M3695</f>
        <v>0.55555555555555558</v>
      </c>
      <c r="S3695" s="3">
        <f t="shared" si="230"/>
        <v>0</v>
      </c>
      <c r="T3695" s="5">
        <f t="shared" si="231"/>
        <v>2.067183462532296E-2</v>
      </c>
    </row>
    <row r="3696" spans="1:20" x14ac:dyDescent="0.25">
      <c r="A3696" t="s">
        <v>592</v>
      </c>
      <c r="B3696" t="s">
        <v>1622</v>
      </c>
      <c r="C3696">
        <v>-335</v>
      </c>
      <c r="D3696">
        <v>305</v>
      </c>
      <c r="E3696" s="1">
        <v>40943</v>
      </c>
      <c r="F3696" t="s">
        <v>52</v>
      </c>
      <c r="G3696" t="s">
        <v>79</v>
      </c>
      <c r="H3696" t="s">
        <v>23</v>
      </c>
      <c r="I3696" t="b">
        <v>0</v>
      </c>
      <c r="J3696" t="s">
        <v>20</v>
      </c>
      <c r="K3696" t="s">
        <v>17</v>
      </c>
      <c r="L3696" s="2">
        <f t="shared" si="228"/>
        <v>1.2985074626865671</v>
      </c>
      <c r="M3696" s="2">
        <f t="shared" si="229"/>
        <v>4.05</v>
      </c>
      <c r="N3696" s="5">
        <f>1/L3696</f>
        <v>0.77011494252873569</v>
      </c>
      <c r="R3696" s="5">
        <f>1/M3696</f>
        <v>0.24691358024691359</v>
      </c>
      <c r="S3696" s="3">
        <f t="shared" si="230"/>
        <v>1</v>
      </c>
      <c r="T3696" s="5">
        <f t="shared" si="231"/>
        <v>1.7028522775649257E-2</v>
      </c>
    </row>
    <row r="3697" spans="1:20" x14ac:dyDescent="0.25">
      <c r="A3697" t="s">
        <v>1532</v>
      </c>
      <c r="B3697" t="s">
        <v>1559</v>
      </c>
      <c r="C3697">
        <v>-365</v>
      </c>
      <c r="D3697">
        <v>328</v>
      </c>
      <c r="E3697" s="1">
        <v>40943</v>
      </c>
      <c r="F3697" t="s">
        <v>52</v>
      </c>
      <c r="G3697" t="s">
        <v>79</v>
      </c>
      <c r="H3697" t="s">
        <v>23</v>
      </c>
      <c r="I3697" t="b">
        <v>0</v>
      </c>
      <c r="J3697" t="s">
        <v>20</v>
      </c>
      <c r="K3697" t="s">
        <v>17</v>
      </c>
      <c r="L3697" s="2">
        <f t="shared" si="228"/>
        <v>1.273972602739726</v>
      </c>
      <c r="M3697" s="2">
        <f t="shared" si="229"/>
        <v>4.2799999999999994</v>
      </c>
      <c r="N3697" s="5">
        <f>1/L3697</f>
        <v>0.78494623655913975</v>
      </c>
      <c r="R3697" s="5">
        <f>1/M3697</f>
        <v>0.23364485981308414</v>
      </c>
      <c r="S3697" s="3">
        <f t="shared" si="230"/>
        <v>1</v>
      </c>
      <c r="T3697" s="5">
        <f t="shared" si="231"/>
        <v>1.8591096372223781E-2</v>
      </c>
    </row>
    <row r="3698" spans="1:20" x14ac:dyDescent="0.25">
      <c r="A3698" t="s">
        <v>963</v>
      </c>
      <c r="B3698" t="s">
        <v>1453</v>
      </c>
      <c r="C3698">
        <v>-152</v>
      </c>
      <c r="D3698">
        <v>142</v>
      </c>
      <c r="E3698" s="1">
        <v>40943</v>
      </c>
      <c r="F3698" t="s">
        <v>52</v>
      </c>
      <c r="G3698" t="s">
        <v>79</v>
      </c>
      <c r="H3698" t="s">
        <v>23</v>
      </c>
      <c r="I3698" t="b">
        <v>0</v>
      </c>
      <c r="J3698" t="s">
        <v>54</v>
      </c>
      <c r="K3698" t="s">
        <v>17</v>
      </c>
      <c r="L3698" s="2">
        <f t="shared" si="228"/>
        <v>1.6578947368421053</v>
      </c>
      <c r="M3698" s="2">
        <f t="shared" si="229"/>
        <v>2.42</v>
      </c>
      <c r="N3698" s="5">
        <f>1/L3698</f>
        <v>0.60317460317460314</v>
      </c>
      <c r="R3698" s="5">
        <f>1/M3698</f>
        <v>0.41322314049586778</v>
      </c>
      <c r="S3698" s="3">
        <f t="shared" si="230"/>
        <v>1</v>
      </c>
      <c r="T3698" s="5">
        <f t="shared" si="231"/>
        <v>1.6397743670470977E-2</v>
      </c>
    </row>
    <row r="3699" spans="1:20" x14ac:dyDescent="0.25">
      <c r="A3699" t="s">
        <v>1588</v>
      </c>
      <c r="B3699" t="s">
        <v>529</v>
      </c>
      <c r="C3699">
        <v>290</v>
      </c>
      <c r="D3699">
        <v>-320</v>
      </c>
      <c r="E3699" s="1">
        <v>40943</v>
      </c>
      <c r="F3699" t="s">
        <v>52</v>
      </c>
      <c r="G3699" t="s">
        <v>79</v>
      </c>
      <c r="H3699" t="s">
        <v>15</v>
      </c>
      <c r="I3699" t="b">
        <v>0</v>
      </c>
      <c r="J3699" t="s">
        <v>20</v>
      </c>
      <c r="K3699" t="s">
        <v>17</v>
      </c>
      <c r="L3699" s="2">
        <f t="shared" si="228"/>
        <v>3.9</v>
      </c>
      <c r="M3699" s="2">
        <f t="shared" si="229"/>
        <v>1.3125</v>
      </c>
      <c r="N3699" s="5">
        <f>1/L3699</f>
        <v>0.25641025641025644</v>
      </c>
      <c r="R3699" s="5">
        <f>1/M3699</f>
        <v>0.76190476190476186</v>
      </c>
      <c r="S3699" s="3">
        <f t="shared" si="230"/>
        <v>0</v>
      </c>
      <c r="T3699" s="5">
        <f t="shared" si="231"/>
        <v>1.831501831501825E-2</v>
      </c>
    </row>
    <row r="3700" spans="1:20" x14ac:dyDescent="0.25">
      <c r="A3700" t="s">
        <v>850</v>
      </c>
      <c r="B3700" t="s">
        <v>1320</v>
      </c>
      <c r="C3700">
        <v>-191</v>
      </c>
      <c r="D3700">
        <v>176</v>
      </c>
      <c r="E3700" s="1">
        <v>40936</v>
      </c>
      <c r="F3700" t="s">
        <v>616</v>
      </c>
      <c r="G3700" t="s">
        <v>79</v>
      </c>
      <c r="H3700" t="s">
        <v>23</v>
      </c>
      <c r="I3700" t="b">
        <v>0</v>
      </c>
      <c r="J3700" t="s">
        <v>26</v>
      </c>
      <c r="K3700" t="s">
        <v>17</v>
      </c>
      <c r="L3700" s="2">
        <f t="shared" si="228"/>
        <v>1.5235602094240839</v>
      </c>
      <c r="M3700" s="2">
        <f t="shared" si="229"/>
        <v>2.76</v>
      </c>
      <c r="N3700" s="5">
        <f>1/L3700</f>
        <v>0.6563573883161512</v>
      </c>
      <c r="R3700" s="5">
        <f>1/M3700</f>
        <v>0.3623188405797102</v>
      </c>
      <c r="S3700" s="3">
        <f t="shared" si="230"/>
        <v>1</v>
      </c>
      <c r="T3700" s="5">
        <f t="shared" si="231"/>
        <v>1.8676228895861513E-2</v>
      </c>
    </row>
    <row r="3701" spans="1:20" x14ac:dyDescent="0.25">
      <c r="A3701" t="s">
        <v>1447</v>
      </c>
      <c r="B3701" t="s">
        <v>919</v>
      </c>
      <c r="C3701">
        <v>-380</v>
      </c>
      <c r="D3701">
        <v>340</v>
      </c>
      <c r="E3701" s="1">
        <v>40936</v>
      </c>
      <c r="F3701" t="s">
        <v>616</v>
      </c>
      <c r="G3701" t="s">
        <v>79</v>
      </c>
      <c r="H3701" t="s">
        <v>23</v>
      </c>
      <c r="I3701" t="b">
        <v>0</v>
      </c>
      <c r="J3701" t="s">
        <v>54</v>
      </c>
      <c r="K3701" t="s">
        <v>17</v>
      </c>
      <c r="L3701" s="2">
        <f t="shared" si="228"/>
        <v>1.263157894736842</v>
      </c>
      <c r="M3701" s="2">
        <f t="shared" si="229"/>
        <v>4.4000000000000004</v>
      </c>
      <c r="N3701" s="5">
        <f>1/L3701</f>
        <v>0.79166666666666674</v>
      </c>
      <c r="R3701" s="5">
        <f>1/M3701</f>
        <v>0.22727272727272727</v>
      </c>
      <c r="S3701" s="3">
        <f t="shared" si="230"/>
        <v>1</v>
      </c>
      <c r="T3701" s="5">
        <f t="shared" si="231"/>
        <v>1.8939393939394034E-2</v>
      </c>
    </row>
    <row r="3702" spans="1:20" x14ac:dyDescent="0.25">
      <c r="A3702" t="s">
        <v>18</v>
      </c>
      <c r="B3702" t="s">
        <v>494</v>
      </c>
      <c r="C3702">
        <v>142</v>
      </c>
      <c r="D3702">
        <v>-152</v>
      </c>
      <c r="E3702" s="1">
        <v>40936</v>
      </c>
      <c r="F3702" t="s">
        <v>616</v>
      </c>
      <c r="G3702" t="s">
        <v>79</v>
      </c>
      <c r="H3702" t="s">
        <v>15</v>
      </c>
      <c r="I3702" t="b">
        <v>0</v>
      </c>
      <c r="J3702" t="s">
        <v>54</v>
      </c>
      <c r="K3702" t="s">
        <v>17</v>
      </c>
      <c r="L3702" s="2">
        <f t="shared" si="228"/>
        <v>2.42</v>
      </c>
      <c r="M3702" s="2">
        <f t="shared" si="229"/>
        <v>1.6578947368421053</v>
      </c>
      <c r="N3702" s="5">
        <f>1/L3702</f>
        <v>0.41322314049586778</v>
      </c>
      <c r="R3702" s="5">
        <f>1/M3702</f>
        <v>0.60317460317460314</v>
      </c>
      <c r="S3702" s="3">
        <f t="shared" si="230"/>
        <v>0</v>
      </c>
      <c r="T3702" s="5">
        <f t="shared" si="231"/>
        <v>1.6397743670470977E-2</v>
      </c>
    </row>
    <row r="3703" spans="1:20" x14ac:dyDescent="0.25">
      <c r="A3703" t="s">
        <v>785</v>
      </c>
      <c r="B3703" t="s">
        <v>467</v>
      </c>
      <c r="C3703">
        <v>-355</v>
      </c>
      <c r="D3703">
        <v>320</v>
      </c>
      <c r="E3703" s="1">
        <v>40936</v>
      </c>
      <c r="F3703" t="s">
        <v>616</v>
      </c>
      <c r="G3703" t="s">
        <v>79</v>
      </c>
      <c r="H3703" t="s">
        <v>23</v>
      </c>
      <c r="I3703" t="b">
        <v>0</v>
      </c>
      <c r="J3703" t="s">
        <v>16</v>
      </c>
      <c r="K3703" t="s">
        <v>17</v>
      </c>
      <c r="L3703" s="2">
        <f t="shared" si="228"/>
        <v>1.2816901408450705</v>
      </c>
      <c r="M3703" s="2">
        <f t="shared" si="229"/>
        <v>4.2</v>
      </c>
      <c r="N3703" s="5">
        <f>1/L3703</f>
        <v>0.78021978021978022</v>
      </c>
      <c r="R3703" s="5">
        <f>1/M3703</f>
        <v>0.23809523809523808</v>
      </c>
      <c r="S3703" s="3">
        <f t="shared" si="230"/>
        <v>1</v>
      </c>
      <c r="T3703" s="5">
        <f t="shared" si="231"/>
        <v>1.831501831501825E-2</v>
      </c>
    </row>
    <row r="3704" spans="1:20" x14ac:dyDescent="0.25">
      <c r="A3704" t="s">
        <v>1543</v>
      </c>
      <c r="B3704" t="s">
        <v>1623</v>
      </c>
      <c r="C3704">
        <v>-105</v>
      </c>
      <c r="D3704">
        <v>-105</v>
      </c>
      <c r="E3704" s="1">
        <v>40936</v>
      </c>
      <c r="F3704" t="s">
        <v>616</v>
      </c>
      <c r="G3704" t="s">
        <v>79</v>
      </c>
      <c r="H3704" t="s">
        <v>23</v>
      </c>
      <c r="I3704" t="b">
        <v>0</v>
      </c>
      <c r="J3704" t="s">
        <v>97</v>
      </c>
      <c r="K3704" t="s">
        <v>17</v>
      </c>
      <c r="L3704" s="2">
        <f t="shared" si="228"/>
        <v>1.9523809523809523</v>
      </c>
      <c r="M3704" s="2">
        <f t="shared" si="229"/>
        <v>1.9523809523809523</v>
      </c>
      <c r="N3704" s="5">
        <f>1/L3704</f>
        <v>0.51219512195121952</v>
      </c>
      <c r="R3704" s="5">
        <f>1/M3704</f>
        <v>0.51219512195121952</v>
      </c>
      <c r="S3704" s="3">
        <f t="shared" si="230"/>
        <v>1</v>
      </c>
      <c r="T3704" s="5">
        <f t="shared" si="231"/>
        <v>2.4390243902439046E-2</v>
      </c>
    </row>
    <row r="3705" spans="1:20" x14ac:dyDescent="0.25">
      <c r="A3705" t="s">
        <v>478</v>
      </c>
      <c r="B3705" t="s">
        <v>1212</v>
      </c>
      <c r="C3705">
        <v>110</v>
      </c>
      <c r="D3705">
        <v>-130</v>
      </c>
      <c r="E3705" s="1">
        <v>40936</v>
      </c>
      <c r="F3705" t="s">
        <v>616</v>
      </c>
      <c r="G3705" t="s">
        <v>79</v>
      </c>
      <c r="H3705" t="s">
        <v>23</v>
      </c>
      <c r="I3705" t="b">
        <v>0</v>
      </c>
      <c r="J3705" t="s">
        <v>73</v>
      </c>
      <c r="K3705" t="s">
        <v>17</v>
      </c>
      <c r="L3705" s="2">
        <f t="shared" si="228"/>
        <v>2.1</v>
      </c>
      <c r="M3705" s="2">
        <f t="shared" si="229"/>
        <v>1.7692307692307692</v>
      </c>
      <c r="N3705" s="5">
        <f>1/L3705</f>
        <v>0.47619047619047616</v>
      </c>
      <c r="R3705" s="5">
        <f>1/M3705</f>
        <v>0.56521739130434789</v>
      </c>
      <c r="S3705" s="3">
        <f t="shared" si="230"/>
        <v>1</v>
      </c>
      <c r="T3705" s="5">
        <f t="shared" si="231"/>
        <v>4.1407867494823947E-2</v>
      </c>
    </row>
    <row r="3706" spans="1:20" x14ac:dyDescent="0.25">
      <c r="A3706" t="s">
        <v>12</v>
      </c>
      <c r="B3706" t="s">
        <v>1617</v>
      </c>
      <c r="C3706">
        <v>-560</v>
      </c>
      <c r="D3706">
        <v>475</v>
      </c>
      <c r="E3706" s="1">
        <v>40936</v>
      </c>
      <c r="F3706" t="s">
        <v>616</v>
      </c>
      <c r="G3706" t="s">
        <v>79</v>
      </c>
      <c r="H3706" t="s">
        <v>23</v>
      </c>
      <c r="I3706" t="b">
        <v>0</v>
      </c>
      <c r="J3706" t="s">
        <v>73</v>
      </c>
      <c r="K3706" t="s">
        <v>17</v>
      </c>
      <c r="L3706" s="2">
        <f t="shared" si="228"/>
        <v>1.1785714285714286</v>
      </c>
      <c r="M3706" s="2">
        <f t="shared" si="229"/>
        <v>5.75</v>
      </c>
      <c r="N3706" s="5">
        <f>1/L3706</f>
        <v>0.84848484848484851</v>
      </c>
      <c r="R3706" s="5">
        <f>1/M3706</f>
        <v>0.17391304347826086</v>
      </c>
      <c r="S3706" s="3">
        <f t="shared" si="230"/>
        <v>1</v>
      </c>
      <c r="T3706" s="5">
        <f t="shared" si="231"/>
        <v>2.2397891963109373E-2</v>
      </c>
    </row>
    <row r="3707" spans="1:20" x14ac:dyDescent="0.25">
      <c r="A3707" t="s">
        <v>510</v>
      </c>
      <c r="B3707" t="s">
        <v>1573</v>
      </c>
      <c r="C3707">
        <v>225</v>
      </c>
      <c r="D3707">
        <v>-245</v>
      </c>
      <c r="E3707" s="1">
        <v>40936</v>
      </c>
      <c r="F3707" t="s">
        <v>616</v>
      </c>
      <c r="G3707" t="s">
        <v>79</v>
      </c>
      <c r="H3707" t="s">
        <v>23</v>
      </c>
      <c r="I3707" t="b">
        <v>0</v>
      </c>
      <c r="J3707" t="s">
        <v>16</v>
      </c>
      <c r="K3707" t="s">
        <v>17</v>
      </c>
      <c r="L3707" s="2">
        <f t="shared" si="228"/>
        <v>3.25</v>
      </c>
      <c r="M3707" s="2">
        <f t="shared" si="229"/>
        <v>1.4081632653061225</v>
      </c>
      <c r="N3707" s="5">
        <f>1/L3707</f>
        <v>0.30769230769230771</v>
      </c>
      <c r="R3707" s="5">
        <f>1/M3707</f>
        <v>0.71014492753623193</v>
      </c>
      <c r="S3707" s="3">
        <f t="shared" si="230"/>
        <v>1</v>
      </c>
      <c r="T3707" s="5">
        <f t="shared" si="231"/>
        <v>1.7837235228539638E-2</v>
      </c>
    </row>
    <row r="3708" spans="1:20" x14ac:dyDescent="0.25">
      <c r="A3708" t="s">
        <v>1460</v>
      </c>
      <c r="B3708" t="s">
        <v>1524</v>
      </c>
      <c r="C3708">
        <v>-170</v>
      </c>
      <c r="D3708">
        <v>160</v>
      </c>
      <c r="E3708" s="1">
        <v>40936</v>
      </c>
      <c r="F3708" t="s">
        <v>616</v>
      </c>
      <c r="G3708" t="s">
        <v>79</v>
      </c>
      <c r="H3708" t="s">
        <v>15</v>
      </c>
      <c r="I3708" t="b">
        <v>0</v>
      </c>
      <c r="J3708" t="s">
        <v>97</v>
      </c>
      <c r="K3708" t="s">
        <v>17</v>
      </c>
      <c r="L3708" s="2">
        <f t="shared" si="228"/>
        <v>1.588235294117647</v>
      </c>
      <c r="M3708" s="2">
        <f t="shared" si="229"/>
        <v>2.6</v>
      </c>
      <c r="N3708" s="5">
        <f>1/L3708</f>
        <v>0.62962962962962965</v>
      </c>
      <c r="R3708" s="5">
        <f>1/M3708</f>
        <v>0.38461538461538458</v>
      </c>
      <c r="S3708" s="3">
        <f t="shared" si="230"/>
        <v>0</v>
      </c>
      <c r="T3708" s="5">
        <f t="shared" si="231"/>
        <v>1.4245014245014342E-2</v>
      </c>
    </row>
    <row r="3709" spans="1:20" x14ac:dyDescent="0.25">
      <c r="A3709" t="s">
        <v>988</v>
      </c>
      <c r="B3709" t="s">
        <v>1624</v>
      </c>
      <c r="C3709">
        <v>-145</v>
      </c>
      <c r="D3709">
        <v>135</v>
      </c>
      <c r="E3709" s="1">
        <v>40936</v>
      </c>
      <c r="F3709" t="s">
        <v>616</v>
      </c>
      <c r="G3709" t="s">
        <v>79</v>
      </c>
      <c r="H3709" t="s">
        <v>23</v>
      </c>
      <c r="I3709" t="b">
        <v>0</v>
      </c>
      <c r="J3709" t="s">
        <v>54</v>
      </c>
      <c r="K3709" t="s">
        <v>17</v>
      </c>
      <c r="L3709" s="2">
        <f t="shared" si="228"/>
        <v>1.6896551724137931</v>
      </c>
      <c r="M3709" s="2">
        <f t="shared" si="229"/>
        <v>2.35</v>
      </c>
      <c r="N3709" s="5">
        <f>1/L3709</f>
        <v>0.59183673469387754</v>
      </c>
      <c r="R3709" s="5">
        <f>1/M3709</f>
        <v>0.42553191489361702</v>
      </c>
      <c r="S3709" s="3">
        <f t="shared" si="230"/>
        <v>1</v>
      </c>
      <c r="T3709" s="5">
        <f t="shared" si="231"/>
        <v>1.7368649587494511E-2</v>
      </c>
    </row>
    <row r="3710" spans="1:20" x14ac:dyDescent="0.25">
      <c r="A3710" t="s">
        <v>1418</v>
      </c>
      <c r="B3710" t="s">
        <v>206</v>
      </c>
      <c r="C3710">
        <v>140</v>
      </c>
      <c r="D3710">
        <v>-150</v>
      </c>
      <c r="E3710" s="1">
        <v>40928</v>
      </c>
      <c r="F3710" t="s">
        <v>677</v>
      </c>
      <c r="G3710" t="s">
        <v>79</v>
      </c>
      <c r="H3710" t="s">
        <v>15</v>
      </c>
      <c r="I3710" t="b">
        <v>0</v>
      </c>
      <c r="J3710" t="s">
        <v>16</v>
      </c>
      <c r="K3710" t="s">
        <v>17</v>
      </c>
      <c r="L3710" s="2">
        <f t="shared" si="228"/>
        <v>2.4</v>
      </c>
      <c r="M3710" s="2">
        <f t="shared" si="229"/>
        <v>1.6666666666666667</v>
      </c>
      <c r="N3710" s="5">
        <f>1/L3710</f>
        <v>0.41666666666666669</v>
      </c>
      <c r="R3710" s="5">
        <f>1/M3710</f>
        <v>0.6</v>
      </c>
      <c r="S3710" s="3">
        <f t="shared" si="230"/>
        <v>0</v>
      </c>
      <c r="T3710" s="5">
        <f t="shared" si="231"/>
        <v>1.6666666666666607E-2</v>
      </c>
    </row>
    <row r="3711" spans="1:20" x14ac:dyDescent="0.25">
      <c r="A3711" t="s">
        <v>1576</v>
      </c>
      <c r="B3711" t="s">
        <v>1523</v>
      </c>
      <c r="C3711">
        <v>155</v>
      </c>
      <c r="D3711">
        <v>-165</v>
      </c>
      <c r="E3711" s="1">
        <v>40928</v>
      </c>
      <c r="F3711" t="s">
        <v>677</v>
      </c>
      <c r="G3711" t="s">
        <v>79</v>
      </c>
      <c r="H3711" t="s">
        <v>15</v>
      </c>
      <c r="I3711" t="b">
        <v>0</v>
      </c>
      <c r="J3711" t="s">
        <v>20</v>
      </c>
      <c r="K3711" t="s">
        <v>17</v>
      </c>
      <c r="L3711" s="2">
        <f t="shared" si="228"/>
        <v>2.5499999999999998</v>
      </c>
      <c r="M3711" s="2">
        <f t="shared" si="229"/>
        <v>1.606060606060606</v>
      </c>
      <c r="N3711" s="5">
        <f>1/L3711</f>
        <v>0.39215686274509809</v>
      </c>
      <c r="R3711" s="5">
        <f>1/M3711</f>
        <v>0.62264150943396235</v>
      </c>
      <c r="S3711" s="3">
        <f t="shared" si="230"/>
        <v>0</v>
      </c>
      <c r="T3711" s="5">
        <f t="shared" si="231"/>
        <v>1.4798372179060326E-2</v>
      </c>
    </row>
    <row r="3712" spans="1:20" x14ac:dyDescent="0.25">
      <c r="A3712" t="s">
        <v>1394</v>
      </c>
      <c r="B3712" t="s">
        <v>1554</v>
      </c>
      <c r="C3712">
        <v>-430</v>
      </c>
      <c r="D3712">
        <v>380</v>
      </c>
      <c r="E3712" s="1">
        <v>40928</v>
      </c>
      <c r="F3712" t="s">
        <v>677</v>
      </c>
      <c r="G3712" t="s">
        <v>79</v>
      </c>
      <c r="H3712" t="s">
        <v>23</v>
      </c>
      <c r="I3712" t="b">
        <v>0</v>
      </c>
      <c r="J3712" t="s">
        <v>41</v>
      </c>
      <c r="K3712" t="s">
        <v>17</v>
      </c>
      <c r="L3712" s="2">
        <f t="shared" si="228"/>
        <v>1.2325581395348837</v>
      </c>
      <c r="M3712" s="2">
        <f t="shared" si="229"/>
        <v>4.8</v>
      </c>
      <c r="N3712" s="5">
        <f>1/L3712</f>
        <v>0.81132075471698117</v>
      </c>
      <c r="R3712" s="5">
        <f>1/M3712</f>
        <v>0.20833333333333334</v>
      </c>
      <c r="S3712" s="3">
        <f t="shared" si="230"/>
        <v>1</v>
      </c>
      <c r="T3712" s="5">
        <f t="shared" si="231"/>
        <v>1.9654088050314433E-2</v>
      </c>
    </row>
    <row r="3713" spans="1:20" x14ac:dyDescent="0.25">
      <c r="A3713" t="s">
        <v>1443</v>
      </c>
      <c r="B3713" t="s">
        <v>1625</v>
      </c>
      <c r="C3713">
        <v>-200</v>
      </c>
      <c r="D3713">
        <v>185</v>
      </c>
      <c r="E3713" s="1">
        <v>40928</v>
      </c>
      <c r="F3713" t="s">
        <v>677</v>
      </c>
      <c r="G3713" t="s">
        <v>79</v>
      </c>
      <c r="H3713" t="s">
        <v>23</v>
      </c>
      <c r="I3713" t="b">
        <v>0</v>
      </c>
      <c r="J3713" t="s">
        <v>97</v>
      </c>
      <c r="K3713" t="s">
        <v>17</v>
      </c>
      <c r="L3713" s="2">
        <f t="shared" si="228"/>
        <v>1.5</v>
      </c>
      <c r="M3713" s="2">
        <f t="shared" si="229"/>
        <v>2.85</v>
      </c>
      <c r="N3713" s="5">
        <f>1/L3713</f>
        <v>0.66666666666666663</v>
      </c>
      <c r="R3713" s="5">
        <f>1/M3713</f>
        <v>0.35087719298245612</v>
      </c>
      <c r="S3713" s="3">
        <f t="shared" si="230"/>
        <v>1</v>
      </c>
      <c r="T3713" s="5">
        <f t="shared" si="231"/>
        <v>1.7543859649122862E-2</v>
      </c>
    </row>
    <row r="3714" spans="1:20" x14ac:dyDescent="0.25">
      <c r="A3714" t="s">
        <v>1626</v>
      </c>
      <c r="B3714" t="s">
        <v>1627</v>
      </c>
      <c r="C3714">
        <v>135</v>
      </c>
      <c r="D3714">
        <v>-145</v>
      </c>
      <c r="E3714" s="1">
        <v>40928</v>
      </c>
      <c r="F3714" t="s">
        <v>677</v>
      </c>
      <c r="G3714" t="s">
        <v>79</v>
      </c>
      <c r="H3714" t="s">
        <v>23</v>
      </c>
      <c r="I3714" t="b">
        <v>0</v>
      </c>
      <c r="J3714" t="s">
        <v>54</v>
      </c>
      <c r="K3714" t="s">
        <v>17</v>
      </c>
      <c r="L3714" s="2">
        <f t="shared" si="228"/>
        <v>2.35</v>
      </c>
      <c r="M3714" s="2">
        <f t="shared" si="229"/>
        <v>1.6896551724137931</v>
      </c>
      <c r="N3714" s="5">
        <f>1/L3714</f>
        <v>0.42553191489361702</v>
      </c>
      <c r="R3714" s="5">
        <f>1/M3714</f>
        <v>0.59183673469387754</v>
      </c>
      <c r="S3714" s="3">
        <f t="shared" si="230"/>
        <v>1</v>
      </c>
      <c r="T3714" s="5">
        <f t="shared" si="231"/>
        <v>1.7368649587494511E-2</v>
      </c>
    </row>
    <row r="3715" spans="1:20" x14ac:dyDescent="0.25">
      <c r="A3715" t="s">
        <v>1609</v>
      </c>
      <c r="B3715" t="s">
        <v>376</v>
      </c>
      <c r="C3715">
        <v>100</v>
      </c>
      <c r="D3715">
        <v>-110</v>
      </c>
      <c r="E3715" s="1">
        <v>40928</v>
      </c>
      <c r="F3715" t="s">
        <v>677</v>
      </c>
      <c r="G3715" t="s">
        <v>79</v>
      </c>
      <c r="H3715" t="s">
        <v>15</v>
      </c>
      <c r="I3715" t="b">
        <v>0</v>
      </c>
      <c r="J3715" t="s">
        <v>16</v>
      </c>
      <c r="K3715" t="s">
        <v>17</v>
      </c>
      <c r="L3715" s="2">
        <f t="shared" ref="L3715:L3778" si="232">IF(C3715&lt;0,-(100-C3715)/C3715,C3715/100+1)</f>
        <v>2</v>
      </c>
      <c r="M3715" s="2">
        <f t="shared" ref="M3715:M3778" si="233">IF(D3715&lt;0,-(100-D3715)/D3715,D3715/100+1)</f>
        <v>1.9090909090909092</v>
      </c>
      <c r="N3715" s="5">
        <f>1/L3715</f>
        <v>0.5</v>
      </c>
      <c r="R3715" s="5">
        <f>1/M3715</f>
        <v>0.52380952380952384</v>
      </c>
      <c r="S3715" s="3">
        <f t="shared" ref="S3715:S3778" si="234">IF(H3715="Red",1,0)</f>
        <v>0</v>
      </c>
      <c r="T3715" s="5">
        <f t="shared" ref="T3715:T3778" si="235">R3715+N3715-1</f>
        <v>2.3809523809523725E-2</v>
      </c>
    </row>
    <row r="3716" spans="1:20" x14ac:dyDescent="0.25">
      <c r="A3716" t="s">
        <v>1348</v>
      </c>
      <c r="B3716" t="s">
        <v>1628</v>
      </c>
      <c r="C3716">
        <v>-360</v>
      </c>
      <c r="D3716">
        <v>325</v>
      </c>
      <c r="E3716" s="1">
        <v>40928</v>
      </c>
      <c r="F3716" t="s">
        <v>677</v>
      </c>
      <c r="G3716" t="s">
        <v>79</v>
      </c>
      <c r="H3716" t="s">
        <v>23</v>
      </c>
      <c r="I3716" t="b">
        <v>0</v>
      </c>
      <c r="J3716" t="s">
        <v>20</v>
      </c>
      <c r="K3716" t="s">
        <v>17</v>
      </c>
      <c r="L3716" s="2">
        <f t="shared" si="232"/>
        <v>1.2777777777777777</v>
      </c>
      <c r="M3716" s="2">
        <f t="shared" si="233"/>
        <v>4.25</v>
      </c>
      <c r="N3716" s="5">
        <f>1/L3716</f>
        <v>0.78260869565217395</v>
      </c>
      <c r="R3716" s="5">
        <f>1/M3716</f>
        <v>0.23529411764705882</v>
      </c>
      <c r="S3716" s="3">
        <f t="shared" si="234"/>
        <v>1</v>
      </c>
      <c r="T3716" s="5">
        <f t="shared" si="235"/>
        <v>1.7902813299232712E-2</v>
      </c>
    </row>
    <row r="3717" spans="1:20" x14ac:dyDescent="0.25">
      <c r="A3717" t="s">
        <v>1355</v>
      </c>
      <c r="B3717" t="s">
        <v>1581</v>
      </c>
      <c r="C3717">
        <v>-310</v>
      </c>
      <c r="D3717">
        <v>280</v>
      </c>
      <c r="E3717" s="1">
        <v>40928</v>
      </c>
      <c r="F3717" t="s">
        <v>677</v>
      </c>
      <c r="G3717" t="s">
        <v>79</v>
      </c>
      <c r="H3717" t="s">
        <v>23</v>
      </c>
      <c r="I3717" t="b">
        <v>0</v>
      </c>
      <c r="J3717" t="s">
        <v>16</v>
      </c>
      <c r="K3717" t="s">
        <v>17</v>
      </c>
      <c r="L3717" s="2">
        <f t="shared" si="232"/>
        <v>1.3225806451612903</v>
      </c>
      <c r="M3717" s="2">
        <f t="shared" si="233"/>
        <v>3.8</v>
      </c>
      <c r="N3717" s="5">
        <f>1/L3717</f>
        <v>0.75609756097560976</v>
      </c>
      <c r="R3717" s="5">
        <f>1/M3717</f>
        <v>0.26315789473684209</v>
      </c>
      <c r="S3717" s="3">
        <f t="shared" si="234"/>
        <v>1</v>
      </c>
      <c r="T3717" s="5">
        <f t="shared" si="235"/>
        <v>1.9255455712451797E-2</v>
      </c>
    </row>
    <row r="3718" spans="1:20" x14ac:dyDescent="0.25">
      <c r="A3718" t="s">
        <v>1417</v>
      </c>
      <c r="B3718" t="s">
        <v>1603</v>
      </c>
      <c r="C3718">
        <v>-140</v>
      </c>
      <c r="D3718">
        <v>130</v>
      </c>
      <c r="E3718" s="1">
        <v>40928</v>
      </c>
      <c r="F3718" t="s">
        <v>677</v>
      </c>
      <c r="G3718" t="s">
        <v>79</v>
      </c>
      <c r="H3718" t="s">
        <v>23</v>
      </c>
      <c r="I3718" t="b">
        <v>0</v>
      </c>
      <c r="J3718" t="s">
        <v>73</v>
      </c>
      <c r="K3718" t="s">
        <v>17</v>
      </c>
      <c r="L3718" s="2">
        <f t="shared" si="232"/>
        <v>1.7142857142857142</v>
      </c>
      <c r="M3718" s="2">
        <f t="shared" si="233"/>
        <v>2.2999999999999998</v>
      </c>
      <c r="N3718" s="5">
        <f>1/L3718</f>
        <v>0.58333333333333337</v>
      </c>
      <c r="R3718" s="5">
        <f>1/M3718</f>
        <v>0.43478260869565222</v>
      </c>
      <c r="S3718" s="3">
        <f t="shared" si="234"/>
        <v>1</v>
      </c>
      <c r="T3718" s="5">
        <f t="shared" si="235"/>
        <v>1.8115942028985588E-2</v>
      </c>
    </row>
    <row r="3719" spans="1:20" x14ac:dyDescent="0.25">
      <c r="A3719" t="s">
        <v>1629</v>
      </c>
      <c r="B3719" t="s">
        <v>1613</v>
      </c>
      <c r="C3719">
        <v>250</v>
      </c>
      <c r="D3719">
        <v>-275</v>
      </c>
      <c r="E3719" s="1">
        <v>40928</v>
      </c>
      <c r="F3719" t="s">
        <v>677</v>
      </c>
      <c r="G3719" t="s">
        <v>79</v>
      </c>
      <c r="H3719" t="s">
        <v>15</v>
      </c>
      <c r="I3719" t="b">
        <v>0</v>
      </c>
      <c r="J3719" t="s">
        <v>41</v>
      </c>
      <c r="K3719" t="s">
        <v>17</v>
      </c>
      <c r="L3719" s="2">
        <f t="shared" si="232"/>
        <v>3.5</v>
      </c>
      <c r="M3719" s="2">
        <f t="shared" si="233"/>
        <v>1.3636363636363635</v>
      </c>
      <c r="N3719" s="5">
        <f>1/L3719</f>
        <v>0.2857142857142857</v>
      </c>
      <c r="R3719" s="5">
        <f>1/M3719</f>
        <v>0.73333333333333339</v>
      </c>
      <c r="S3719" s="3">
        <f t="shared" si="234"/>
        <v>0</v>
      </c>
      <c r="T3719" s="5">
        <f t="shared" si="235"/>
        <v>1.904761904761898E-2</v>
      </c>
    </row>
    <row r="3720" spans="1:20" x14ac:dyDescent="0.25">
      <c r="A3720" t="s">
        <v>589</v>
      </c>
      <c r="B3720" t="s">
        <v>730</v>
      </c>
      <c r="C3720">
        <v>-230</v>
      </c>
      <c r="D3720">
        <v>210</v>
      </c>
      <c r="E3720" s="1">
        <v>40922</v>
      </c>
      <c r="F3720" t="s">
        <v>1296</v>
      </c>
      <c r="G3720" t="s">
        <v>559</v>
      </c>
      <c r="H3720" t="s">
        <v>23</v>
      </c>
      <c r="I3720" t="b">
        <v>1</v>
      </c>
      <c r="J3720" t="s">
        <v>73</v>
      </c>
      <c r="K3720" t="s">
        <v>17</v>
      </c>
      <c r="L3720" s="2">
        <f t="shared" si="232"/>
        <v>1.4347826086956521</v>
      </c>
      <c r="M3720" s="2">
        <f t="shared" si="233"/>
        <v>3.1</v>
      </c>
      <c r="N3720" s="5">
        <f>1/L3720</f>
        <v>0.69696969696969702</v>
      </c>
      <c r="R3720" s="5">
        <f>1/M3720</f>
        <v>0.32258064516129031</v>
      </c>
      <c r="S3720" s="3">
        <f t="shared" si="234"/>
        <v>1</v>
      </c>
      <c r="T3720" s="5">
        <f t="shared" si="235"/>
        <v>1.9550342130987275E-2</v>
      </c>
    </row>
    <row r="3721" spans="1:20" x14ac:dyDescent="0.25">
      <c r="A3721" t="s">
        <v>865</v>
      </c>
      <c r="B3721" t="s">
        <v>1001</v>
      </c>
      <c r="C3721">
        <v>-125</v>
      </c>
      <c r="D3721">
        <v>115</v>
      </c>
      <c r="E3721" s="1">
        <v>40922</v>
      </c>
      <c r="F3721" t="s">
        <v>1296</v>
      </c>
      <c r="G3721" t="s">
        <v>559</v>
      </c>
      <c r="H3721" t="s">
        <v>23</v>
      </c>
      <c r="I3721" t="b">
        <v>0</v>
      </c>
      <c r="J3721" t="s">
        <v>54</v>
      </c>
      <c r="K3721" t="s">
        <v>17</v>
      </c>
      <c r="L3721" s="2">
        <f t="shared" si="232"/>
        <v>1.8</v>
      </c>
      <c r="M3721" s="2">
        <f t="shared" si="233"/>
        <v>2.15</v>
      </c>
      <c r="N3721" s="5">
        <f>1/L3721</f>
        <v>0.55555555555555558</v>
      </c>
      <c r="R3721" s="5">
        <f>1/M3721</f>
        <v>0.46511627906976744</v>
      </c>
      <c r="S3721" s="3">
        <f t="shared" si="234"/>
        <v>1</v>
      </c>
      <c r="T3721" s="5">
        <f t="shared" si="235"/>
        <v>2.067183462532296E-2</v>
      </c>
    </row>
    <row r="3722" spans="1:20" x14ac:dyDescent="0.25">
      <c r="A3722" t="s">
        <v>1461</v>
      </c>
      <c r="B3722" t="s">
        <v>1614</v>
      </c>
      <c r="C3722">
        <v>-500</v>
      </c>
      <c r="D3722">
        <v>435</v>
      </c>
      <c r="E3722" s="1">
        <v>40922</v>
      </c>
      <c r="F3722" t="s">
        <v>1296</v>
      </c>
      <c r="G3722" t="s">
        <v>559</v>
      </c>
      <c r="H3722" t="s">
        <v>23</v>
      </c>
      <c r="I3722" t="b">
        <v>0</v>
      </c>
      <c r="J3722" t="s">
        <v>54</v>
      </c>
      <c r="K3722" t="s">
        <v>17</v>
      </c>
      <c r="L3722" s="2">
        <f t="shared" si="232"/>
        <v>1.2</v>
      </c>
      <c r="M3722" s="2">
        <f t="shared" si="233"/>
        <v>5.35</v>
      </c>
      <c r="N3722" s="5">
        <f>1/L3722</f>
        <v>0.83333333333333337</v>
      </c>
      <c r="R3722" s="5">
        <f>1/M3722</f>
        <v>0.18691588785046731</v>
      </c>
      <c r="S3722" s="3">
        <f t="shared" si="234"/>
        <v>1</v>
      </c>
      <c r="T3722" s="5">
        <f t="shared" si="235"/>
        <v>2.0249221183800792E-2</v>
      </c>
    </row>
    <row r="3723" spans="1:20" x14ac:dyDescent="0.25">
      <c r="A3723" t="s">
        <v>908</v>
      </c>
      <c r="B3723" t="s">
        <v>1572</v>
      </c>
      <c r="C3723">
        <v>-530</v>
      </c>
      <c r="D3723">
        <v>455</v>
      </c>
      <c r="E3723" s="1">
        <v>40922</v>
      </c>
      <c r="F3723" t="s">
        <v>1296</v>
      </c>
      <c r="G3723" t="s">
        <v>559</v>
      </c>
      <c r="H3723" t="s">
        <v>15</v>
      </c>
      <c r="I3723" t="b">
        <v>0</v>
      </c>
      <c r="J3723" t="s">
        <v>20</v>
      </c>
      <c r="K3723" t="s">
        <v>17</v>
      </c>
      <c r="L3723" s="2">
        <f t="shared" si="232"/>
        <v>1.1886792452830188</v>
      </c>
      <c r="M3723" s="2">
        <f t="shared" si="233"/>
        <v>5.55</v>
      </c>
      <c r="N3723" s="5">
        <f>1/L3723</f>
        <v>0.84126984126984128</v>
      </c>
      <c r="R3723" s="5">
        <f>1/M3723</f>
        <v>0.1801801801801802</v>
      </c>
      <c r="S3723" s="3">
        <f t="shared" si="234"/>
        <v>0</v>
      </c>
      <c r="T3723" s="5">
        <f t="shared" si="235"/>
        <v>2.1450021450021506E-2</v>
      </c>
    </row>
    <row r="3724" spans="1:20" x14ac:dyDescent="0.25">
      <c r="A3724" t="s">
        <v>380</v>
      </c>
      <c r="B3724" t="s">
        <v>1533</v>
      </c>
      <c r="C3724">
        <v>-305</v>
      </c>
      <c r="D3724">
        <v>275</v>
      </c>
      <c r="E3724" s="1">
        <v>40922</v>
      </c>
      <c r="F3724" t="s">
        <v>1296</v>
      </c>
      <c r="G3724" t="s">
        <v>559</v>
      </c>
      <c r="H3724" t="s">
        <v>23</v>
      </c>
      <c r="I3724" t="b">
        <v>0</v>
      </c>
      <c r="J3724" t="s">
        <v>16</v>
      </c>
      <c r="K3724" t="s">
        <v>17</v>
      </c>
      <c r="L3724" s="2">
        <f t="shared" si="232"/>
        <v>1.3278688524590163</v>
      </c>
      <c r="M3724" s="2">
        <f t="shared" si="233"/>
        <v>3.75</v>
      </c>
      <c r="N3724" s="5">
        <f>1/L3724</f>
        <v>0.75308641975308643</v>
      </c>
      <c r="R3724" s="5">
        <f>1/M3724</f>
        <v>0.26666666666666666</v>
      </c>
      <c r="S3724" s="3">
        <f t="shared" si="234"/>
        <v>1</v>
      </c>
      <c r="T3724" s="5">
        <f t="shared" si="235"/>
        <v>1.9753086419753041E-2</v>
      </c>
    </row>
    <row r="3725" spans="1:20" x14ac:dyDescent="0.25">
      <c r="A3725" t="s">
        <v>1106</v>
      </c>
      <c r="B3725" t="s">
        <v>1220</v>
      </c>
      <c r="C3725">
        <v>-125</v>
      </c>
      <c r="D3725">
        <v>115</v>
      </c>
      <c r="E3725" s="1">
        <v>40922</v>
      </c>
      <c r="F3725" t="s">
        <v>1296</v>
      </c>
      <c r="G3725" t="s">
        <v>559</v>
      </c>
      <c r="H3725" t="s">
        <v>23</v>
      </c>
      <c r="I3725" t="b">
        <v>0</v>
      </c>
      <c r="J3725" t="s">
        <v>16</v>
      </c>
      <c r="K3725" t="s">
        <v>17</v>
      </c>
      <c r="L3725" s="2">
        <f t="shared" si="232"/>
        <v>1.8</v>
      </c>
      <c r="M3725" s="2">
        <f t="shared" si="233"/>
        <v>2.15</v>
      </c>
      <c r="N3725" s="5">
        <f>1/L3725</f>
        <v>0.55555555555555558</v>
      </c>
      <c r="R3725" s="5">
        <f>1/M3725</f>
        <v>0.46511627906976744</v>
      </c>
      <c r="S3725" s="3">
        <f t="shared" si="234"/>
        <v>1</v>
      </c>
      <c r="T3725" s="5">
        <f t="shared" si="235"/>
        <v>2.067183462532296E-2</v>
      </c>
    </row>
    <row r="3726" spans="1:20" x14ac:dyDescent="0.25">
      <c r="A3726" t="s">
        <v>1126</v>
      </c>
      <c r="B3726" t="s">
        <v>1485</v>
      </c>
      <c r="C3726">
        <v>-140</v>
      </c>
      <c r="D3726">
        <v>130</v>
      </c>
      <c r="E3726" s="1">
        <v>40922</v>
      </c>
      <c r="F3726" t="s">
        <v>1296</v>
      </c>
      <c r="G3726" t="s">
        <v>559</v>
      </c>
      <c r="H3726" t="s">
        <v>23</v>
      </c>
      <c r="I3726" t="b">
        <v>0</v>
      </c>
      <c r="J3726" t="s">
        <v>97</v>
      </c>
      <c r="K3726" t="s">
        <v>17</v>
      </c>
      <c r="L3726" s="2">
        <f t="shared" si="232"/>
        <v>1.7142857142857142</v>
      </c>
      <c r="M3726" s="2">
        <f t="shared" si="233"/>
        <v>2.2999999999999998</v>
      </c>
      <c r="N3726" s="5">
        <f>1/L3726</f>
        <v>0.58333333333333337</v>
      </c>
      <c r="R3726" s="5">
        <f>1/M3726</f>
        <v>0.43478260869565222</v>
      </c>
      <c r="S3726" s="3">
        <f t="shared" si="234"/>
        <v>1</v>
      </c>
      <c r="T3726" s="5">
        <f t="shared" si="235"/>
        <v>1.8115942028985588E-2</v>
      </c>
    </row>
    <row r="3727" spans="1:20" x14ac:dyDescent="0.25">
      <c r="A3727" t="s">
        <v>809</v>
      </c>
      <c r="B3727" t="s">
        <v>1585</v>
      </c>
      <c r="C3727">
        <v>-192</v>
      </c>
      <c r="D3727">
        <v>177</v>
      </c>
      <c r="E3727" s="1">
        <v>40922</v>
      </c>
      <c r="F3727" t="s">
        <v>1296</v>
      </c>
      <c r="G3727" t="s">
        <v>559</v>
      </c>
      <c r="H3727" t="s">
        <v>23</v>
      </c>
      <c r="I3727" t="b">
        <v>0</v>
      </c>
      <c r="J3727" t="s">
        <v>73</v>
      </c>
      <c r="K3727" t="s">
        <v>17</v>
      </c>
      <c r="L3727" s="2">
        <f t="shared" si="232"/>
        <v>1.5208333333333333</v>
      </c>
      <c r="M3727" s="2">
        <f t="shared" si="233"/>
        <v>2.77</v>
      </c>
      <c r="N3727" s="5">
        <f>1/L3727</f>
        <v>0.65753424657534254</v>
      </c>
      <c r="R3727" s="5">
        <f>1/M3727</f>
        <v>0.36101083032490977</v>
      </c>
      <c r="S3727" s="3">
        <f t="shared" si="234"/>
        <v>1</v>
      </c>
      <c r="T3727" s="5">
        <f t="shared" si="235"/>
        <v>1.8545076900252422E-2</v>
      </c>
    </row>
    <row r="3728" spans="1:20" x14ac:dyDescent="0.25">
      <c r="A3728" t="s">
        <v>1599</v>
      </c>
      <c r="B3728" t="s">
        <v>881</v>
      </c>
      <c r="C3728">
        <v>455</v>
      </c>
      <c r="D3728">
        <v>-530</v>
      </c>
      <c r="E3728" s="1">
        <v>40922</v>
      </c>
      <c r="F3728" t="s">
        <v>1296</v>
      </c>
      <c r="G3728" t="s">
        <v>559</v>
      </c>
      <c r="H3728" t="s">
        <v>15</v>
      </c>
      <c r="I3728" t="b">
        <v>0</v>
      </c>
      <c r="J3728" t="s">
        <v>20</v>
      </c>
      <c r="K3728" t="s">
        <v>17</v>
      </c>
      <c r="L3728" s="2">
        <f t="shared" si="232"/>
        <v>5.55</v>
      </c>
      <c r="M3728" s="2">
        <f t="shared" si="233"/>
        <v>1.1886792452830188</v>
      </c>
      <c r="N3728" s="5">
        <f>1/L3728</f>
        <v>0.1801801801801802</v>
      </c>
      <c r="R3728" s="5">
        <f>1/M3728</f>
        <v>0.84126984126984128</v>
      </c>
      <c r="S3728" s="3">
        <f t="shared" si="234"/>
        <v>0</v>
      </c>
      <c r="T3728" s="5">
        <f t="shared" si="235"/>
        <v>2.1450021450021506E-2</v>
      </c>
    </row>
    <row r="3729" spans="1:20" x14ac:dyDescent="0.25">
      <c r="A3729" t="s">
        <v>841</v>
      </c>
      <c r="B3729" t="s">
        <v>1517</v>
      </c>
      <c r="C3729">
        <v>155</v>
      </c>
      <c r="D3729">
        <v>-165</v>
      </c>
      <c r="E3729" s="1">
        <v>40922</v>
      </c>
      <c r="F3729" t="s">
        <v>1296</v>
      </c>
      <c r="G3729" t="s">
        <v>559</v>
      </c>
      <c r="H3729" t="s">
        <v>23</v>
      </c>
      <c r="I3729" t="b">
        <v>0</v>
      </c>
      <c r="J3729" t="s">
        <v>73</v>
      </c>
      <c r="K3729" t="s">
        <v>17</v>
      </c>
      <c r="L3729" s="2">
        <f t="shared" si="232"/>
        <v>2.5499999999999998</v>
      </c>
      <c r="M3729" s="2">
        <f t="shared" si="233"/>
        <v>1.606060606060606</v>
      </c>
      <c r="N3729" s="5">
        <f>1/L3729</f>
        <v>0.39215686274509809</v>
      </c>
      <c r="R3729" s="5">
        <f>1/M3729</f>
        <v>0.62264150943396235</v>
      </c>
      <c r="S3729" s="3">
        <f t="shared" si="234"/>
        <v>1</v>
      </c>
      <c r="T3729" s="5">
        <f t="shared" si="235"/>
        <v>1.4798372179060326E-2</v>
      </c>
    </row>
    <row r="3730" spans="1:20" x14ac:dyDescent="0.25">
      <c r="A3730" t="s">
        <v>1104</v>
      </c>
      <c r="B3730" t="s">
        <v>598</v>
      </c>
      <c r="C3730">
        <v>130</v>
      </c>
      <c r="D3730">
        <v>-140</v>
      </c>
      <c r="E3730" s="1">
        <v>40907</v>
      </c>
      <c r="F3730" t="s">
        <v>52</v>
      </c>
      <c r="G3730" t="s">
        <v>79</v>
      </c>
      <c r="H3730" t="s">
        <v>15</v>
      </c>
      <c r="I3730" t="b">
        <v>0</v>
      </c>
      <c r="J3730" t="s">
        <v>97</v>
      </c>
      <c r="K3730" t="s">
        <v>17</v>
      </c>
      <c r="L3730" s="2">
        <f t="shared" si="232"/>
        <v>2.2999999999999998</v>
      </c>
      <c r="M3730" s="2">
        <f t="shared" si="233"/>
        <v>1.7142857142857142</v>
      </c>
      <c r="N3730" s="5">
        <f>1/L3730</f>
        <v>0.43478260869565222</v>
      </c>
      <c r="R3730" s="5">
        <f>1/M3730</f>
        <v>0.58333333333333337</v>
      </c>
      <c r="S3730" s="3">
        <f t="shared" si="234"/>
        <v>0</v>
      </c>
      <c r="T3730" s="5">
        <f t="shared" si="235"/>
        <v>1.8115942028985588E-2</v>
      </c>
    </row>
    <row r="3731" spans="1:20" x14ac:dyDescent="0.25">
      <c r="A3731" t="s">
        <v>339</v>
      </c>
      <c r="B3731" t="s">
        <v>401</v>
      </c>
      <c r="C3731">
        <v>255</v>
      </c>
      <c r="D3731">
        <v>-280</v>
      </c>
      <c r="E3731" s="1">
        <v>40907</v>
      </c>
      <c r="F3731" t="s">
        <v>52</v>
      </c>
      <c r="G3731" t="s">
        <v>79</v>
      </c>
      <c r="H3731" t="s">
        <v>23</v>
      </c>
      <c r="I3731" t="b">
        <v>0</v>
      </c>
      <c r="J3731" t="s">
        <v>16</v>
      </c>
      <c r="K3731" t="s">
        <v>17</v>
      </c>
      <c r="L3731" s="2">
        <f t="shared" si="232"/>
        <v>3.55</v>
      </c>
      <c r="M3731" s="2">
        <f t="shared" si="233"/>
        <v>1.3571428571428572</v>
      </c>
      <c r="N3731" s="5">
        <f>1/L3731</f>
        <v>0.28169014084507044</v>
      </c>
      <c r="R3731" s="5">
        <f>1/M3731</f>
        <v>0.73684210526315785</v>
      </c>
      <c r="S3731" s="3">
        <f t="shared" si="234"/>
        <v>1</v>
      </c>
      <c r="T3731" s="5">
        <f t="shared" si="235"/>
        <v>1.8532246108228234E-2</v>
      </c>
    </row>
    <row r="3732" spans="1:20" x14ac:dyDescent="0.25">
      <c r="A3732" t="s">
        <v>1538</v>
      </c>
      <c r="B3732" t="s">
        <v>935</v>
      </c>
      <c r="C3732">
        <v>-225</v>
      </c>
      <c r="D3732">
        <v>205</v>
      </c>
      <c r="E3732" s="1">
        <v>40907</v>
      </c>
      <c r="F3732" t="s">
        <v>52</v>
      </c>
      <c r="G3732" t="s">
        <v>79</v>
      </c>
      <c r="H3732" t="s">
        <v>15</v>
      </c>
      <c r="I3732" t="b">
        <v>0</v>
      </c>
      <c r="J3732" t="s">
        <v>20</v>
      </c>
      <c r="K3732" t="s">
        <v>17</v>
      </c>
      <c r="L3732" s="2">
        <f t="shared" si="232"/>
        <v>1.4444444444444444</v>
      </c>
      <c r="M3732" s="2">
        <f t="shared" si="233"/>
        <v>3.05</v>
      </c>
      <c r="N3732" s="5">
        <f>1/L3732</f>
        <v>0.69230769230769229</v>
      </c>
      <c r="R3732" s="5">
        <f>1/M3732</f>
        <v>0.32786885245901642</v>
      </c>
      <c r="S3732" s="3">
        <f t="shared" si="234"/>
        <v>0</v>
      </c>
      <c r="T3732" s="5">
        <f t="shared" si="235"/>
        <v>2.0176544766708826E-2</v>
      </c>
    </row>
    <row r="3733" spans="1:20" x14ac:dyDescent="0.25">
      <c r="A3733" t="s">
        <v>1542</v>
      </c>
      <c r="B3733" t="s">
        <v>626</v>
      </c>
      <c r="C3733">
        <v>300</v>
      </c>
      <c r="D3733">
        <v>-330</v>
      </c>
      <c r="E3733" s="1">
        <v>40907</v>
      </c>
      <c r="F3733" t="s">
        <v>52</v>
      </c>
      <c r="G3733" t="s">
        <v>79</v>
      </c>
      <c r="H3733" t="s">
        <v>15</v>
      </c>
      <c r="I3733" t="b">
        <v>0</v>
      </c>
      <c r="J3733" t="s">
        <v>26</v>
      </c>
      <c r="K3733" t="s">
        <v>17</v>
      </c>
      <c r="L3733" s="2">
        <f t="shared" si="232"/>
        <v>4</v>
      </c>
      <c r="M3733" s="2">
        <f t="shared" si="233"/>
        <v>1.303030303030303</v>
      </c>
      <c r="N3733" s="5">
        <f>1/L3733</f>
        <v>0.25</v>
      </c>
      <c r="R3733" s="5">
        <f>1/M3733</f>
        <v>0.76744186046511631</v>
      </c>
      <c r="S3733" s="3">
        <f t="shared" si="234"/>
        <v>0</v>
      </c>
      <c r="T3733" s="5">
        <f t="shared" si="235"/>
        <v>1.744186046511631E-2</v>
      </c>
    </row>
    <row r="3734" spans="1:20" x14ac:dyDescent="0.25">
      <c r="A3734" t="s">
        <v>1422</v>
      </c>
      <c r="B3734" t="s">
        <v>1286</v>
      </c>
      <c r="C3734">
        <v>-165</v>
      </c>
      <c r="D3734">
        <v>155</v>
      </c>
      <c r="E3734" s="1">
        <v>40907</v>
      </c>
      <c r="F3734" t="s">
        <v>52</v>
      </c>
      <c r="G3734" t="s">
        <v>79</v>
      </c>
      <c r="H3734" t="s">
        <v>15</v>
      </c>
      <c r="I3734" t="b">
        <v>0</v>
      </c>
      <c r="J3734" t="s">
        <v>73</v>
      </c>
      <c r="K3734" t="s">
        <v>17</v>
      </c>
      <c r="L3734" s="2">
        <f t="shared" si="232"/>
        <v>1.606060606060606</v>
      </c>
      <c r="M3734" s="2">
        <f t="shared" si="233"/>
        <v>2.5499999999999998</v>
      </c>
      <c r="N3734" s="5">
        <f>1/L3734</f>
        <v>0.62264150943396235</v>
      </c>
      <c r="R3734" s="5">
        <f>1/M3734</f>
        <v>0.39215686274509809</v>
      </c>
      <c r="S3734" s="3">
        <f t="shared" si="234"/>
        <v>0</v>
      </c>
      <c r="T3734" s="5">
        <f t="shared" si="235"/>
        <v>1.4798372179060326E-2</v>
      </c>
    </row>
    <row r="3735" spans="1:20" x14ac:dyDescent="0.25">
      <c r="A3735" t="s">
        <v>676</v>
      </c>
      <c r="B3735" t="s">
        <v>1630</v>
      </c>
      <c r="C3735">
        <v>-325</v>
      </c>
      <c r="D3735">
        <v>295</v>
      </c>
      <c r="E3735" s="1">
        <v>40907</v>
      </c>
      <c r="F3735" t="s">
        <v>52</v>
      </c>
      <c r="G3735" t="s">
        <v>79</v>
      </c>
      <c r="H3735" t="s">
        <v>23</v>
      </c>
      <c r="I3735" t="b">
        <v>0</v>
      </c>
      <c r="J3735" t="s">
        <v>73</v>
      </c>
      <c r="K3735" t="s">
        <v>17</v>
      </c>
      <c r="L3735" s="2">
        <f t="shared" si="232"/>
        <v>1.3076923076923077</v>
      </c>
      <c r="M3735" s="2">
        <f t="shared" si="233"/>
        <v>3.95</v>
      </c>
      <c r="N3735" s="5">
        <f>1/L3735</f>
        <v>0.76470588235294112</v>
      </c>
      <c r="R3735" s="5">
        <f>1/M3735</f>
        <v>0.25316455696202528</v>
      </c>
      <c r="S3735" s="3">
        <f t="shared" si="234"/>
        <v>1</v>
      </c>
      <c r="T3735" s="5">
        <f t="shared" si="235"/>
        <v>1.7870439314966458E-2</v>
      </c>
    </row>
    <row r="3736" spans="1:20" x14ac:dyDescent="0.25">
      <c r="A3736" t="s">
        <v>1357</v>
      </c>
      <c r="B3736" t="s">
        <v>1166</v>
      </c>
      <c r="C3736">
        <v>170</v>
      </c>
      <c r="D3736">
        <v>-185</v>
      </c>
      <c r="E3736" s="1">
        <v>40907</v>
      </c>
      <c r="F3736" t="s">
        <v>52</v>
      </c>
      <c r="G3736" t="s">
        <v>79</v>
      </c>
      <c r="H3736" t="s">
        <v>15</v>
      </c>
      <c r="I3736" t="b">
        <v>0</v>
      </c>
      <c r="J3736" t="s">
        <v>16</v>
      </c>
      <c r="K3736" t="s">
        <v>17</v>
      </c>
      <c r="L3736" s="2">
        <f t="shared" si="232"/>
        <v>2.7</v>
      </c>
      <c r="M3736" s="2">
        <f t="shared" si="233"/>
        <v>1.5405405405405406</v>
      </c>
      <c r="N3736" s="5">
        <f>1/L3736</f>
        <v>0.37037037037037035</v>
      </c>
      <c r="R3736" s="5">
        <f>1/M3736</f>
        <v>0.64912280701754388</v>
      </c>
      <c r="S3736" s="3">
        <f t="shared" si="234"/>
        <v>0</v>
      </c>
      <c r="T3736" s="5">
        <f t="shared" si="235"/>
        <v>1.949317738791434E-2</v>
      </c>
    </row>
    <row r="3737" spans="1:20" x14ac:dyDescent="0.25">
      <c r="A3737" t="s">
        <v>981</v>
      </c>
      <c r="B3737" t="s">
        <v>1492</v>
      </c>
      <c r="C3737">
        <v>-345</v>
      </c>
      <c r="D3737">
        <v>315</v>
      </c>
      <c r="E3737" s="1">
        <v>40907</v>
      </c>
      <c r="F3737" t="s">
        <v>52</v>
      </c>
      <c r="G3737" t="s">
        <v>79</v>
      </c>
      <c r="H3737" t="s">
        <v>23</v>
      </c>
      <c r="I3737" t="b">
        <v>0</v>
      </c>
      <c r="J3737" t="s">
        <v>20</v>
      </c>
      <c r="K3737" t="s">
        <v>17</v>
      </c>
      <c r="L3737" s="2">
        <f t="shared" si="232"/>
        <v>1.2898550724637681</v>
      </c>
      <c r="M3737" s="2">
        <f t="shared" si="233"/>
        <v>4.1500000000000004</v>
      </c>
      <c r="N3737" s="5">
        <f>1/L3737</f>
        <v>0.7752808988764045</v>
      </c>
      <c r="R3737" s="5">
        <f>1/M3737</f>
        <v>0.24096385542168672</v>
      </c>
      <c r="S3737" s="3">
        <f t="shared" si="234"/>
        <v>1</v>
      </c>
      <c r="T3737" s="5">
        <f t="shared" si="235"/>
        <v>1.6244754298091246E-2</v>
      </c>
    </row>
    <row r="3738" spans="1:20" x14ac:dyDescent="0.25">
      <c r="A3738" t="s">
        <v>1540</v>
      </c>
      <c r="B3738" t="s">
        <v>1123</v>
      </c>
      <c r="C3738">
        <v>-265</v>
      </c>
      <c r="D3738">
        <v>245</v>
      </c>
      <c r="E3738" s="1">
        <v>40907</v>
      </c>
      <c r="F3738" t="s">
        <v>52</v>
      </c>
      <c r="G3738" t="s">
        <v>79</v>
      </c>
      <c r="H3738" t="s">
        <v>23</v>
      </c>
      <c r="I3738" t="b">
        <v>0</v>
      </c>
      <c r="J3738" t="s">
        <v>16</v>
      </c>
      <c r="K3738" t="s">
        <v>17</v>
      </c>
      <c r="L3738" s="2">
        <f t="shared" si="232"/>
        <v>1.3773584905660377</v>
      </c>
      <c r="M3738" s="2">
        <f t="shared" si="233"/>
        <v>3.45</v>
      </c>
      <c r="N3738" s="5">
        <f>1/L3738</f>
        <v>0.72602739726027399</v>
      </c>
      <c r="R3738" s="5">
        <f>1/M3738</f>
        <v>0.28985507246376813</v>
      </c>
      <c r="S3738" s="3">
        <f t="shared" si="234"/>
        <v>1</v>
      </c>
      <c r="T3738" s="5">
        <f t="shared" si="235"/>
        <v>1.5882469724042059E-2</v>
      </c>
    </row>
    <row r="3739" spans="1:20" x14ac:dyDescent="0.25">
      <c r="A3739" t="s">
        <v>1047</v>
      </c>
      <c r="B3739" t="s">
        <v>1546</v>
      </c>
      <c r="C3739">
        <v>195</v>
      </c>
      <c r="D3739">
        <v>-215</v>
      </c>
      <c r="E3739" s="1">
        <v>40907</v>
      </c>
      <c r="F3739" t="s">
        <v>52</v>
      </c>
      <c r="G3739" t="s">
        <v>79</v>
      </c>
      <c r="H3739" t="s">
        <v>15</v>
      </c>
      <c r="I3739" t="b">
        <v>0</v>
      </c>
      <c r="J3739" t="s">
        <v>73</v>
      </c>
      <c r="K3739" t="s">
        <v>17</v>
      </c>
      <c r="L3739" s="2">
        <f t="shared" si="232"/>
        <v>2.95</v>
      </c>
      <c r="M3739" s="2">
        <f t="shared" si="233"/>
        <v>1.4651162790697674</v>
      </c>
      <c r="N3739" s="5">
        <f>1/L3739</f>
        <v>0.33898305084745761</v>
      </c>
      <c r="R3739" s="5">
        <f>1/M3739</f>
        <v>0.68253968253968256</v>
      </c>
      <c r="S3739" s="3">
        <f t="shared" si="234"/>
        <v>0</v>
      </c>
      <c r="T3739" s="5">
        <f t="shared" si="235"/>
        <v>2.1522733387140169E-2</v>
      </c>
    </row>
    <row r="3740" spans="1:20" x14ac:dyDescent="0.25">
      <c r="A3740" t="s">
        <v>170</v>
      </c>
      <c r="B3740" t="s">
        <v>866</v>
      </c>
      <c r="C3740">
        <v>-475</v>
      </c>
      <c r="D3740">
        <v>420</v>
      </c>
      <c r="E3740" s="1">
        <v>40887</v>
      </c>
      <c r="F3740" t="s">
        <v>736</v>
      </c>
      <c r="G3740" t="s">
        <v>264</v>
      </c>
      <c r="H3740" t="s">
        <v>23</v>
      </c>
      <c r="I3740" t="b">
        <v>1</v>
      </c>
      <c r="J3740" t="s">
        <v>26</v>
      </c>
      <c r="K3740" t="s">
        <v>17</v>
      </c>
      <c r="L3740" s="2">
        <f t="shared" si="232"/>
        <v>1.2105263157894737</v>
      </c>
      <c r="M3740" s="2">
        <f t="shared" si="233"/>
        <v>5.2</v>
      </c>
      <c r="N3740" s="5">
        <f>1/L3740</f>
        <v>0.82608695652173914</v>
      </c>
      <c r="R3740" s="5">
        <f>1/M3740</f>
        <v>0.19230769230769229</v>
      </c>
      <c r="S3740" s="3">
        <f t="shared" si="234"/>
        <v>1</v>
      </c>
      <c r="T3740" s="5">
        <f t="shared" si="235"/>
        <v>1.8394648829431315E-2</v>
      </c>
    </row>
    <row r="3741" spans="1:20" x14ac:dyDescent="0.25">
      <c r="A3741" t="s">
        <v>1132</v>
      </c>
      <c r="B3741" t="s">
        <v>1227</v>
      </c>
      <c r="C3741">
        <v>-210</v>
      </c>
      <c r="D3741">
        <v>190</v>
      </c>
      <c r="E3741" s="1">
        <v>40887</v>
      </c>
      <c r="F3741" t="s">
        <v>736</v>
      </c>
      <c r="G3741" t="s">
        <v>264</v>
      </c>
      <c r="H3741" t="s">
        <v>23</v>
      </c>
      <c r="I3741" t="b">
        <v>0</v>
      </c>
      <c r="J3741" t="s">
        <v>97</v>
      </c>
      <c r="K3741" t="s">
        <v>17</v>
      </c>
      <c r="L3741" s="2">
        <f t="shared" si="232"/>
        <v>1.4761904761904763</v>
      </c>
      <c r="M3741" s="2">
        <f t="shared" si="233"/>
        <v>2.9</v>
      </c>
      <c r="N3741" s="5">
        <f>1/L3741</f>
        <v>0.67741935483870963</v>
      </c>
      <c r="R3741" s="5">
        <f>1/M3741</f>
        <v>0.34482758620689657</v>
      </c>
      <c r="S3741" s="3">
        <f t="shared" si="234"/>
        <v>1</v>
      </c>
      <c r="T3741" s="5">
        <f t="shared" si="235"/>
        <v>2.2246941045606317E-2</v>
      </c>
    </row>
    <row r="3742" spans="1:20" x14ac:dyDescent="0.25">
      <c r="A3742" t="s">
        <v>1590</v>
      </c>
      <c r="B3742" t="s">
        <v>647</v>
      </c>
      <c r="C3742">
        <v>245</v>
      </c>
      <c r="D3742">
        <v>-265</v>
      </c>
      <c r="E3742" s="1">
        <v>40887</v>
      </c>
      <c r="F3742" t="s">
        <v>736</v>
      </c>
      <c r="G3742" t="s">
        <v>264</v>
      </c>
      <c r="H3742" t="s">
        <v>15</v>
      </c>
      <c r="I3742" t="b">
        <v>0</v>
      </c>
      <c r="J3742" t="s">
        <v>26</v>
      </c>
      <c r="K3742" t="s">
        <v>17</v>
      </c>
      <c r="L3742" s="2">
        <f t="shared" si="232"/>
        <v>3.45</v>
      </c>
      <c r="M3742" s="2">
        <f t="shared" si="233"/>
        <v>1.3773584905660377</v>
      </c>
      <c r="N3742" s="5">
        <f>1/L3742</f>
        <v>0.28985507246376813</v>
      </c>
      <c r="R3742" s="5">
        <f>1/M3742</f>
        <v>0.72602739726027399</v>
      </c>
      <c r="S3742" s="3">
        <f t="shared" si="234"/>
        <v>0</v>
      </c>
      <c r="T3742" s="5">
        <f t="shared" si="235"/>
        <v>1.5882469724042059E-2</v>
      </c>
    </row>
    <row r="3743" spans="1:20" x14ac:dyDescent="0.25">
      <c r="A3743" t="s">
        <v>1631</v>
      </c>
      <c r="B3743" t="s">
        <v>1258</v>
      </c>
      <c r="C3743">
        <v>-110</v>
      </c>
      <c r="D3743">
        <v>100</v>
      </c>
      <c r="E3743" s="1">
        <v>40887</v>
      </c>
      <c r="F3743" t="s">
        <v>736</v>
      </c>
      <c r="G3743" t="s">
        <v>264</v>
      </c>
      <c r="H3743" t="s">
        <v>15</v>
      </c>
      <c r="I3743" t="b">
        <v>0</v>
      </c>
      <c r="J3743" t="s">
        <v>20</v>
      </c>
      <c r="K3743" t="s">
        <v>17</v>
      </c>
      <c r="L3743" s="2">
        <f t="shared" si="232"/>
        <v>1.9090909090909092</v>
      </c>
      <c r="M3743" s="2">
        <f t="shared" si="233"/>
        <v>2</v>
      </c>
      <c r="N3743" s="5">
        <f>1/L3743</f>
        <v>0.52380952380952384</v>
      </c>
      <c r="R3743" s="5">
        <f>1/M3743</f>
        <v>0.5</v>
      </c>
      <c r="S3743" s="3">
        <f t="shared" si="234"/>
        <v>0</v>
      </c>
      <c r="T3743" s="5">
        <f t="shared" si="235"/>
        <v>2.3809523809523725E-2</v>
      </c>
    </row>
    <row r="3744" spans="1:20" x14ac:dyDescent="0.25">
      <c r="A3744" t="s">
        <v>1561</v>
      </c>
      <c r="B3744" t="s">
        <v>151</v>
      </c>
      <c r="C3744">
        <v>-560</v>
      </c>
      <c r="D3744">
        <v>475</v>
      </c>
      <c r="E3744" s="1">
        <v>40887</v>
      </c>
      <c r="F3744" t="s">
        <v>736</v>
      </c>
      <c r="G3744" t="s">
        <v>264</v>
      </c>
      <c r="H3744" t="s">
        <v>15</v>
      </c>
      <c r="I3744" t="b">
        <v>0</v>
      </c>
      <c r="J3744" t="s">
        <v>73</v>
      </c>
      <c r="K3744" t="s">
        <v>17</v>
      </c>
      <c r="L3744" s="2">
        <f t="shared" si="232"/>
        <v>1.1785714285714286</v>
      </c>
      <c r="M3744" s="2">
        <f t="shared" si="233"/>
        <v>5.75</v>
      </c>
      <c r="N3744" s="5">
        <f>1/L3744</f>
        <v>0.84848484848484851</v>
      </c>
      <c r="R3744" s="5">
        <f>1/M3744</f>
        <v>0.17391304347826086</v>
      </c>
      <c r="S3744" s="3">
        <f t="shared" si="234"/>
        <v>0</v>
      </c>
      <c r="T3744" s="5">
        <f t="shared" si="235"/>
        <v>2.2397891963109373E-2</v>
      </c>
    </row>
    <row r="3745" spans="1:20" x14ac:dyDescent="0.25">
      <c r="A3745" t="s">
        <v>1632</v>
      </c>
      <c r="B3745" t="s">
        <v>1127</v>
      </c>
      <c r="C3745">
        <v>-255</v>
      </c>
      <c r="D3745">
        <v>235</v>
      </c>
      <c r="E3745" s="1">
        <v>40887</v>
      </c>
      <c r="F3745" t="s">
        <v>736</v>
      </c>
      <c r="G3745" t="s">
        <v>264</v>
      </c>
      <c r="H3745" t="s">
        <v>15</v>
      </c>
      <c r="I3745" t="b">
        <v>0</v>
      </c>
      <c r="J3745" t="s">
        <v>26</v>
      </c>
      <c r="K3745" t="s">
        <v>17</v>
      </c>
      <c r="L3745" s="2">
        <f t="shared" si="232"/>
        <v>1.392156862745098</v>
      </c>
      <c r="M3745" s="2">
        <f t="shared" si="233"/>
        <v>3.35</v>
      </c>
      <c r="N3745" s="5">
        <f>1/L3745</f>
        <v>0.71830985915492962</v>
      </c>
      <c r="R3745" s="5">
        <f>1/M3745</f>
        <v>0.29850746268656714</v>
      </c>
      <c r="S3745" s="3">
        <f t="shared" si="234"/>
        <v>0</v>
      </c>
      <c r="T3745" s="5">
        <f t="shared" si="235"/>
        <v>1.6817321841496646E-2</v>
      </c>
    </row>
    <row r="3746" spans="1:20" x14ac:dyDescent="0.25">
      <c r="A3746" t="s">
        <v>1474</v>
      </c>
      <c r="B3746" t="s">
        <v>1269</v>
      </c>
      <c r="C3746">
        <v>-176</v>
      </c>
      <c r="D3746">
        <v>166</v>
      </c>
      <c r="E3746" s="1">
        <v>40887</v>
      </c>
      <c r="F3746" t="s">
        <v>736</v>
      </c>
      <c r="G3746" t="s">
        <v>264</v>
      </c>
      <c r="H3746" t="s">
        <v>15</v>
      </c>
      <c r="I3746" t="b">
        <v>0</v>
      </c>
      <c r="J3746" t="s">
        <v>54</v>
      </c>
      <c r="K3746" t="s">
        <v>17</v>
      </c>
      <c r="L3746" s="2">
        <f t="shared" si="232"/>
        <v>1.5681818181818181</v>
      </c>
      <c r="M3746" s="2">
        <f t="shared" si="233"/>
        <v>2.66</v>
      </c>
      <c r="N3746" s="5">
        <f>1/L3746</f>
        <v>0.63768115942028991</v>
      </c>
      <c r="R3746" s="5">
        <f>1/M3746</f>
        <v>0.37593984962406013</v>
      </c>
      <c r="S3746" s="3">
        <f t="shared" si="234"/>
        <v>0</v>
      </c>
      <c r="T3746" s="5">
        <f t="shared" si="235"/>
        <v>1.3621009044350041E-2</v>
      </c>
    </row>
    <row r="3747" spans="1:20" x14ac:dyDescent="0.25">
      <c r="A3747" t="s">
        <v>28</v>
      </c>
      <c r="B3747" t="s">
        <v>1633</v>
      </c>
      <c r="C3747">
        <v>-152</v>
      </c>
      <c r="D3747">
        <v>142</v>
      </c>
      <c r="E3747" s="1">
        <v>40887</v>
      </c>
      <c r="F3747" t="s">
        <v>736</v>
      </c>
      <c r="G3747" t="s">
        <v>264</v>
      </c>
      <c r="H3747" t="s">
        <v>15</v>
      </c>
      <c r="I3747" t="b">
        <v>0</v>
      </c>
      <c r="J3747" t="s">
        <v>16</v>
      </c>
      <c r="K3747" t="s">
        <v>17</v>
      </c>
      <c r="L3747" s="2">
        <f t="shared" si="232"/>
        <v>1.6578947368421053</v>
      </c>
      <c r="M3747" s="2">
        <f t="shared" si="233"/>
        <v>2.42</v>
      </c>
      <c r="N3747" s="5">
        <f>1/L3747</f>
        <v>0.60317460317460314</v>
      </c>
      <c r="R3747" s="5">
        <f>1/M3747</f>
        <v>0.41322314049586778</v>
      </c>
      <c r="S3747" s="3">
        <f t="shared" si="234"/>
        <v>0</v>
      </c>
      <c r="T3747" s="5">
        <f t="shared" si="235"/>
        <v>1.6397743670470977E-2</v>
      </c>
    </row>
    <row r="3748" spans="1:20" x14ac:dyDescent="0.25">
      <c r="A3748" t="s">
        <v>1579</v>
      </c>
      <c r="B3748" t="s">
        <v>1221</v>
      </c>
      <c r="C3748">
        <v>145</v>
      </c>
      <c r="D3748">
        <v>-155</v>
      </c>
      <c r="E3748" s="1">
        <v>40887</v>
      </c>
      <c r="F3748" t="s">
        <v>736</v>
      </c>
      <c r="G3748" t="s">
        <v>264</v>
      </c>
      <c r="H3748" t="s">
        <v>15</v>
      </c>
      <c r="I3748" t="b">
        <v>0</v>
      </c>
      <c r="J3748" t="s">
        <v>41</v>
      </c>
      <c r="K3748" t="s">
        <v>17</v>
      </c>
      <c r="L3748" s="2">
        <f t="shared" si="232"/>
        <v>2.4500000000000002</v>
      </c>
      <c r="M3748" s="2">
        <f t="shared" si="233"/>
        <v>1.6451612903225807</v>
      </c>
      <c r="N3748" s="5">
        <f>1/L3748</f>
        <v>0.4081632653061224</v>
      </c>
      <c r="R3748" s="5">
        <f>1/M3748</f>
        <v>0.60784313725490191</v>
      </c>
      <c r="S3748" s="3">
        <f t="shared" si="234"/>
        <v>0</v>
      </c>
      <c r="T3748" s="5">
        <f t="shared" si="235"/>
        <v>1.6006402561024258E-2</v>
      </c>
    </row>
    <row r="3749" spans="1:20" x14ac:dyDescent="0.25">
      <c r="A3749" t="s">
        <v>1408</v>
      </c>
      <c r="B3749" t="s">
        <v>467</v>
      </c>
      <c r="C3749">
        <v>-142</v>
      </c>
      <c r="D3749">
        <v>132</v>
      </c>
      <c r="E3749" s="1">
        <v>40887</v>
      </c>
      <c r="F3749" t="s">
        <v>736</v>
      </c>
      <c r="G3749" t="s">
        <v>264</v>
      </c>
      <c r="H3749" t="s">
        <v>23</v>
      </c>
      <c r="I3749" t="b">
        <v>0</v>
      </c>
      <c r="J3749" t="s">
        <v>16</v>
      </c>
      <c r="K3749" t="s">
        <v>17</v>
      </c>
      <c r="L3749" s="2">
        <f t="shared" si="232"/>
        <v>1.704225352112676</v>
      </c>
      <c r="M3749" s="2">
        <f t="shared" si="233"/>
        <v>2.3200000000000003</v>
      </c>
      <c r="N3749" s="5">
        <f>1/L3749</f>
        <v>0.58677685950413228</v>
      </c>
      <c r="R3749" s="5">
        <f>1/M3749</f>
        <v>0.43103448275862066</v>
      </c>
      <c r="S3749" s="3">
        <f t="shared" si="234"/>
        <v>1</v>
      </c>
      <c r="T3749" s="5">
        <f t="shared" si="235"/>
        <v>1.7811342262752827E-2</v>
      </c>
    </row>
    <row r="3750" spans="1:20" x14ac:dyDescent="0.25">
      <c r="A3750" t="s">
        <v>1634</v>
      </c>
      <c r="B3750" t="s">
        <v>1602</v>
      </c>
      <c r="C3750">
        <v>-230</v>
      </c>
      <c r="D3750">
        <v>210</v>
      </c>
      <c r="E3750" s="1">
        <v>40887</v>
      </c>
      <c r="F3750" t="s">
        <v>736</v>
      </c>
      <c r="G3750" t="s">
        <v>264</v>
      </c>
      <c r="H3750" t="s">
        <v>15</v>
      </c>
      <c r="I3750" t="b">
        <v>0</v>
      </c>
      <c r="J3750" t="s">
        <v>20</v>
      </c>
      <c r="K3750" t="s">
        <v>17</v>
      </c>
      <c r="L3750" s="2">
        <f t="shared" si="232"/>
        <v>1.4347826086956521</v>
      </c>
      <c r="M3750" s="2">
        <f t="shared" si="233"/>
        <v>3.1</v>
      </c>
      <c r="N3750" s="5">
        <f>1/L3750</f>
        <v>0.69696969696969702</v>
      </c>
      <c r="R3750" s="5">
        <f>1/M3750</f>
        <v>0.32258064516129031</v>
      </c>
      <c r="S3750" s="3">
        <f t="shared" si="234"/>
        <v>0</v>
      </c>
      <c r="T3750" s="5">
        <f t="shared" si="235"/>
        <v>1.9550342130987275E-2</v>
      </c>
    </row>
    <row r="3751" spans="1:20" x14ac:dyDescent="0.25">
      <c r="A3751" t="s">
        <v>954</v>
      </c>
      <c r="B3751" t="s">
        <v>1499</v>
      </c>
      <c r="C3751">
        <v>315</v>
      </c>
      <c r="D3751">
        <v>-345</v>
      </c>
      <c r="E3751" s="1">
        <v>40887</v>
      </c>
      <c r="F3751" t="s">
        <v>736</v>
      </c>
      <c r="G3751" t="s">
        <v>264</v>
      </c>
      <c r="H3751" t="s">
        <v>15</v>
      </c>
      <c r="I3751" t="b">
        <v>0</v>
      </c>
      <c r="J3751" t="s">
        <v>16</v>
      </c>
      <c r="K3751" t="s">
        <v>17</v>
      </c>
      <c r="L3751" s="2">
        <f t="shared" si="232"/>
        <v>4.1500000000000004</v>
      </c>
      <c r="M3751" s="2">
        <f t="shared" si="233"/>
        <v>1.2898550724637681</v>
      </c>
      <c r="N3751" s="5">
        <f>1/L3751</f>
        <v>0.24096385542168672</v>
      </c>
      <c r="R3751" s="5">
        <f>1/M3751</f>
        <v>0.7752808988764045</v>
      </c>
      <c r="S3751" s="3">
        <f t="shared" si="234"/>
        <v>0</v>
      </c>
      <c r="T3751" s="5">
        <f t="shared" si="235"/>
        <v>1.6244754298091246E-2</v>
      </c>
    </row>
    <row r="3752" spans="1:20" x14ac:dyDescent="0.25">
      <c r="A3752" t="s">
        <v>919</v>
      </c>
      <c r="B3752" t="s">
        <v>1606</v>
      </c>
      <c r="C3752">
        <v>-192</v>
      </c>
      <c r="D3752">
        <v>177</v>
      </c>
      <c r="E3752" s="1">
        <v>40880</v>
      </c>
      <c r="F3752" t="s">
        <v>52</v>
      </c>
      <c r="G3752" t="s">
        <v>79</v>
      </c>
      <c r="H3752" t="s">
        <v>23</v>
      </c>
      <c r="I3752" t="b">
        <v>0</v>
      </c>
      <c r="J3752" t="s">
        <v>54</v>
      </c>
      <c r="K3752" t="s">
        <v>17</v>
      </c>
      <c r="L3752" s="2">
        <f t="shared" si="232"/>
        <v>1.5208333333333333</v>
      </c>
      <c r="M3752" s="2">
        <f t="shared" si="233"/>
        <v>2.77</v>
      </c>
      <c r="N3752" s="5">
        <f>1/L3752</f>
        <v>0.65753424657534254</v>
      </c>
      <c r="R3752" s="5">
        <f>1/M3752</f>
        <v>0.36101083032490977</v>
      </c>
      <c r="S3752" s="3">
        <f t="shared" si="234"/>
        <v>1</v>
      </c>
      <c r="T3752" s="5">
        <f t="shared" si="235"/>
        <v>1.8545076900252422E-2</v>
      </c>
    </row>
    <row r="3753" spans="1:20" x14ac:dyDescent="0.25">
      <c r="A3753" t="s">
        <v>1160</v>
      </c>
      <c r="B3753" t="s">
        <v>726</v>
      </c>
      <c r="C3753">
        <v>-320</v>
      </c>
      <c r="D3753">
        <v>290</v>
      </c>
      <c r="E3753" s="1">
        <v>40880</v>
      </c>
      <c r="F3753" t="s">
        <v>52</v>
      </c>
      <c r="G3753" t="s">
        <v>79</v>
      </c>
      <c r="H3753" t="s">
        <v>23</v>
      </c>
      <c r="I3753" t="b">
        <v>1</v>
      </c>
      <c r="J3753" t="s">
        <v>73</v>
      </c>
      <c r="K3753" t="s">
        <v>17</v>
      </c>
      <c r="L3753" s="2">
        <f t="shared" si="232"/>
        <v>1.3125</v>
      </c>
      <c r="M3753" s="2">
        <f t="shared" si="233"/>
        <v>3.9</v>
      </c>
      <c r="N3753" s="5">
        <f>1/L3753</f>
        <v>0.76190476190476186</v>
      </c>
      <c r="R3753" s="5">
        <f>1/M3753</f>
        <v>0.25641025641025644</v>
      </c>
      <c r="S3753" s="3">
        <f t="shared" si="234"/>
        <v>1</v>
      </c>
      <c r="T3753" s="5">
        <f t="shared" si="235"/>
        <v>1.831501831501825E-2</v>
      </c>
    </row>
    <row r="3754" spans="1:20" x14ac:dyDescent="0.25">
      <c r="A3754" t="s">
        <v>721</v>
      </c>
      <c r="B3754" t="s">
        <v>204</v>
      </c>
      <c r="C3754">
        <v>-215</v>
      </c>
      <c r="D3754">
        <v>195</v>
      </c>
      <c r="E3754" s="1">
        <v>40880</v>
      </c>
      <c r="F3754" t="s">
        <v>52</v>
      </c>
      <c r="G3754" t="s">
        <v>79</v>
      </c>
      <c r="H3754" t="s">
        <v>15</v>
      </c>
      <c r="I3754" t="b">
        <v>1</v>
      </c>
      <c r="J3754" t="s">
        <v>41</v>
      </c>
      <c r="K3754" t="s">
        <v>17</v>
      </c>
      <c r="L3754" s="2">
        <f t="shared" si="232"/>
        <v>1.4651162790697674</v>
      </c>
      <c r="M3754" s="2">
        <f t="shared" si="233"/>
        <v>2.95</v>
      </c>
      <c r="N3754" s="5">
        <f>1/L3754</f>
        <v>0.68253968253968256</v>
      </c>
      <c r="R3754" s="5">
        <f>1/M3754</f>
        <v>0.33898305084745761</v>
      </c>
      <c r="S3754" s="3">
        <f t="shared" si="234"/>
        <v>0</v>
      </c>
      <c r="T3754" s="5">
        <f t="shared" si="235"/>
        <v>2.1522733387140169E-2</v>
      </c>
    </row>
    <row r="3755" spans="1:20" x14ac:dyDescent="0.25">
      <c r="A3755" t="s">
        <v>617</v>
      </c>
      <c r="B3755" t="s">
        <v>1342</v>
      </c>
      <c r="C3755">
        <v>-350</v>
      </c>
      <c r="D3755">
        <v>318</v>
      </c>
      <c r="E3755" s="1">
        <v>40880</v>
      </c>
      <c r="F3755" t="s">
        <v>52</v>
      </c>
      <c r="G3755" t="s">
        <v>79</v>
      </c>
      <c r="H3755" t="s">
        <v>23</v>
      </c>
      <c r="I3755" t="b">
        <v>0</v>
      </c>
      <c r="J3755" t="s">
        <v>16</v>
      </c>
      <c r="K3755" t="s">
        <v>17</v>
      </c>
      <c r="L3755" s="2">
        <f t="shared" si="232"/>
        <v>1.2857142857142858</v>
      </c>
      <c r="M3755" s="2">
        <f t="shared" si="233"/>
        <v>4.18</v>
      </c>
      <c r="N3755" s="5">
        <f>1/L3755</f>
        <v>0.77777777777777768</v>
      </c>
      <c r="R3755" s="5">
        <f>1/M3755</f>
        <v>0.23923444976076558</v>
      </c>
      <c r="S3755" s="3">
        <f t="shared" si="234"/>
        <v>1</v>
      </c>
      <c r="T3755" s="5">
        <f t="shared" si="235"/>
        <v>1.7012227538543367E-2</v>
      </c>
    </row>
    <row r="3756" spans="1:20" x14ac:dyDescent="0.25">
      <c r="A3756" t="s">
        <v>1328</v>
      </c>
      <c r="B3756" t="s">
        <v>1365</v>
      </c>
      <c r="C3756">
        <v>205</v>
      </c>
      <c r="D3756">
        <v>-225</v>
      </c>
      <c r="E3756" s="1">
        <v>40880</v>
      </c>
      <c r="F3756" t="s">
        <v>52</v>
      </c>
      <c r="G3756" t="s">
        <v>79</v>
      </c>
      <c r="H3756" t="s">
        <v>15</v>
      </c>
      <c r="I3756" t="b">
        <v>0</v>
      </c>
      <c r="J3756" t="s">
        <v>41</v>
      </c>
      <c r="K3756" t="s">
        <v>17</v>
      </c>
      <c r="L3756" s="2">
        <f t="shared" si="232"/>
        <v>3.05</v>
      </c>
      <c r="M3756" s="2">
        <f t="shared" si="233"/>
        <v>1.4444444444444444</v>
      </c>
      <c r="N3756" s="5">
        <f>1/L3756</f>
        <v>0.32786885245901642</v>
      </c>
      <c r="R3756" s="5">
        <f>1/M3756</f>
        <v>0.69230769230769229</v>
      </c>
      <c r="S3756" s="3">
        <f t="shared" si="234"/>
        <v>0</v>
      </c>
      <c r="T3756" s="5">
        <f t="shared" si="235"/>
        <v>2.0176544766708826E-2</v>
      </c>
    </row>
    <row r="3757" spans="1:20" x14ac:dyDescent="0.25">
      <c r="A3757" t="s">
        <v>1238</v>
      </c>
      <c r="B3757" t="s">
        <v>1635</v>
      </c>
      <c r="C3757">
        <v>104</v>
      </c>
      <c r="D3757">
        <v>-114</v>
      </c>
      <c r="E3757" s="1">
        <v>40880</v>
      </c>
      <c r="F3757" t="s">
        <v>52</v>
      </c>
      <c r="G3757" t="s">
        <v>79</v>
      </c>
      <c r="H3757" t="s">
        <v>23</v>
      </c>
      <c r="I3757" t="b">
        <v>0</v>
      </c>
      <c r="J3757" t="s">
        <v>73</v>
      </c>
      <c r="K3757" t="s">
        <v>17</v>
      </c>
      <c r="L3757" s="2">
        <f t="shared" si="232"/>
        <v>2.04</v>
      </c>
      <c r="M3757" s="2">
        <f t="shared" si="233"/>
        <v>1.8771929824561404</v>
      </c>
      <c r="N3757" s="5">
        <f>1/L3757</f>
        <v>0.49019607843137253</v>
      </c>
      <c r="R3757" s="5">
        <f>1/M3757</f>
        <v>0.53271028037383172</v>
      </c>
      <c r="S3757" s="3">
        <f t="shared" si="234"/>
        <v>1</v>
      </c>
      <c r="T3757" s="5">
        <f t="shared" si="235"/>
        <v>2.2906358805204308E-2</v>
      </c>
    </row>
    <row r="3758" spans="1:20" x14ac:dyDescent="0.25">
      <c r="A3758" t="s">
        <v>1457</v>
      </c>
      <c r="B3758" t="s">
        <v>1489</v>
      </c>
      <c r="C3758">
        <v>-225</v>
      </c>
      <c r="D3758">
        <v>205</v>
      </c>
      <c r="E3758" s="1">
        <v>40880</v>
      </c>
      <c r="F3758" t="s">
        <v>52</v>
      </c>
      <c r="G3758" t="s">
        <v>79</v>
      </c>
      <c r="H3758" t="s">
        <v>15</v>
      </c>
      <c r="I3758" t="b">
        <v>0</v>
      </c>
      <c r="J3758" t="s">
        <v>41</v>
      </c>
      <c r="K3758" t="s">
        <v>17</v>
      </c>
      <c r="L3758" s="2">
        <f t="shared" si="232"/>
        <v>1.4444444444444444</v>
      </c>
      <c r="M3758" s="2">
        <f t="shared" si="233"/>
        <v>3.05</v>
      </c>
      <c r="N3758" s="5">
        <f>1/L3758</f>
        <v>0.69230769230769229</v>
      </c>
      <c r="R3758" s="5">
        <f>1/M3758</f>
        <v>0.32786885245901642</v>
      </c>
      <c r="S3758" s="3">
        <f t="shared" si="234"/>
        <v>0</v>
      </c>
      <c r="T3758" s="5">
        <f t="shared" si="235"/>
        <v>2.0176544766708826E-2</v>
      </c>
    </row>
    <row r="3759" spans="1:20" x14ac:dyDescent="0.25">
      <c r="A3759" t="s">
        <v>1375</v>
      </c>
      <c r="B3759" t="s">
        <v>1587</v>
      </c>
      <c r="C3759">
        <v>-105</v>
      </c>
      <c r="D3759">
        <v>-115</v>
      </c>
      <c r="E3759" s="1">
        <v>40880</v>
      </c>
      <c r="F3759" t="s">
        <v>52</v>
      </c>
      <c r="G3759" t="s">
        <v>79</v>
      </c>
      <c r="H3759" t="s">
        <v>23</v>
      </c>
      <c r="I3759" t="b">
        <v>0</v>
      </c>
      <c r="J3759" t="s">
        <v>41</v>
      </c>
      <c r="K3759" t="s">
        <v>17</v>
      </c>
      <c r="L3759" s="2">
        <f t="shared" si="232"/>
        <v>1.9523809523809523</v>
      </c>
      <c r="M3759" s="2">
        <f t="shared" si="233"/>
        <v>1.8695652173913044</v>
      </c>
      <c r="N3759" s="5">
        <f>1/L3759</f>
        <v>0.51219512195121952</v>
      </c>
      <c r="R3759" s="5">
        <f>1/M3759</f>
        <v>0.53488372093023251</v>
      </c>
      <c r="S3759" s="3">
        <f t="shared" si="234"/>
        <v>1</v>
      </c>
      <c r="T3759" s="5">
        <f t="shared" si="235"/>
        <v>4.7078842881452143E-2</v>
      </c>
    </row>
    <row r="3760" spans="1:20" x14ac:dyDescent="0.25">
      <c r="A3760" t="s">
        <v>1382</v>
      </c>
      <c r="B3760" t="s">
        <v>1484</v>
      </c>
      <c r="C3760">
        <v>-160</v>
      </c>
      <c r="D3760">
        <v>150</v>
      </c>
      <c r="E3760" s="1">
        <v>40880</v>
      </c>
      <c r="F3760" t="s">
        <v>52</v>
      </c>
      <c r="G3760" t="s">
        <v>79</v>
      </c>
      <c r="H3760" t="s">
        <v>23</v>
      </c>
      <c r="I3760" t="b">
        <v>0</v>
      </c>
      <c r="J3760" t="s">
        <v>73</v>
      </c>
      <c r="K3760" t="s">
        <v>17</v>
      </c>
      <c r="L3760" s="2">
        <f t="shared" si="232"/>
        <v>1.625</v>
      </c>
      <c r="M3760" s="2">
        <f t="shared" si="233"/>
        <v>2.5</v>
      </c>
      <c r="N3760" s="5">
        <f>1/L3760</f>
        <v>0.61538461538461542</v>
      </c>
      <c r="R3760" s="5">
        <f>1/M3760</f>
        <v>0.4</v>
      </c>
      <c r="S3760" s="3">
        <f t="shared" si="234"/>
        <v>1</v>
      </c>
      <c r="T3760" s="5">
        <f t="shared" si="235"/>
        <v>1.538461538461533E-2</v>
      </c>
    </row>
    <row r="3761" spans="1:20" x14ac:dyDescent="0.25">
      <c r="A3761" t="s">
        <v>750</v>
      </c>
      <c r="B3761" t="s">
        <v>1636</v>
      </c>
      <c r="C3761">
        <v>-405</v>
      </c>
      <c r="D3761">
        <v>360</v>
      </c>
      <c r="E3761" s="1">
        <v>40880</v>
      </c>
      <c r="F3761" t="s">
        <v>52</v>
      </c>
      <c r="G3761" t="s">
        <v>79</v>
      </c>
      <c r="H3761" t="s">
        <v>23</v>
      </c>
      <c r="I3761" t="b">
        <v>0</v>
      </c>
      <c r="J3761" t="s">
        <v>73</v>
      </c>
      <c r="K3761" t="s">
        <v>17</v>
      </c>
      <c r="L3761" s="2">
        <f t="shared" si="232"/>
        <v>1.2469135802469136</v>
      </c>
      <c r="M3761" s="2">
        <f t="shared" si="233"/>
        <v>4.5999999999999996</v>
      </c>
      <c r="N3761" s="5">
        <f>1/L3761</f>
        <v>0.80198019801980203</v>
      </c>
      <c r="R3761" s="5">
        <f>1/M3761</f>
        <v>0.21739130434782611</v>
      </c>
      <c r="S3761" s="3">
        <f t="shared" si="234"/>
        <v>1</v>
      </c>
      <c r="T3761" s="5">
        <f t="shared" si="235"/>
        <v>1.9371502367628191E-2</v>
      </c>
    </row>
    <row r="3762" spans="1:20" x14ac:dyDescent="0.25">
      <c r="A3762" t="s">
        <v>560</v>
      </c>
      <c r="B3762" t="s">
        <v>1060</v>
      </c>
      <c r="C3762">
        <v>-153</v>
      </c>
      <c r="D3762">
        <v>143</v>
      </c>
      <c r="E3762" s="1">
        <v>40866</v>
      </c>
      <c r="F3762" t="s">
        <v>1379</v>
      </c>
      <c r="G3762" t="s">
        <v>79</v>
      </c>
      <c r="H3762" t="s">
        <v>15</v>
      </c>
      <c r="I3762" t="b">
        <v>0</v>
      </c>
      <c r="J3762" t="s">
        <v>26</v>
      </c>
      <c r="K3762" t="s">
        <v>17</v>
      </c>
      <c r="L3762" s="2">
        <f t="shared" si="232"/>
        <v>1.65359477124183</v>
      </c>
      <c r="M3762" s="2">
        <f t="shared" si="233"/>
        <v>2.4299999999999997</v>
      </c>
      <c r="N3762" s="5">
        <f>1/L3762</f>
        <v>0.60474308300395263</v>
      </c>
      <c r="R3762" s="5">
        <f>1/M3762</f>
        <v>0.41152263374485604</v>
      </c>
      <c r="S3762" s="3">
        <f t="shared" si="234"/>
        <v>0</v>
      </c>
      <c r="T3762" s="5">
        <f t="shared" si="235"/>
        <v>1.6265716748808723E-2</v>
      </c>
    </row>
    <row r="3763" spans="1:20" x14ac:dyDescent="0.25">
      <c r="A3763" t="s">
        <v>1520</v>
      </c>
      <c r="B3763" t="s">
        <v>1370</v>
      </c>
      <c r="C3763">
        <v>180</v>
      </c>
      <c r="D3763">
        <v>-220</v>
      </c>
      <c r="E3763" s="1">
        <v>40866</v>
      </c>
      <c r="F3763" t="s">
        <v>1379</v>
      </c>
      <c r="G3763" t="s">
        <v>79</v>
      </c>
      <c r="H3763" t="s">
        <v>23</v>
      </c>
      <c r="I3763" t="b">
        <v>0</v>
      </c>
      <c r="J3763" t="s">
        <v>54</v>
      </c>
      <c r="K3763" t="s">
        <v>17</v>
      </c>
      <c r="L3763" s="2">
        <f t="shared" si="232"/>
        <v>2.8</v>
      </c>
      <c r="M3763" s="2">
        <f t="shared" si="233"/>
        <v>1.4545454545454546</v>
      </c>
      <c r="N3763" s="5">
        <f>1/L3763</f>
        <v>0.35714285714285715</v>
      </c>
      <c r="R3763" s="5">
        <f>1/M3763</f>
        <v>0.6875</v>
      </c>
      <c r="S3763" s="3">
        <f t="shared" si="234"/>
        <v>1</v>
      </c>
      <c r="T3763" s="5">
        <f t="shared" si="235"/>
        <v>4.4642857142857206E-2</v>
      </c>
    </row>
    <row r="3764" spans="1:20" x14ac:dyDescent="0.25">
      <c r="A3764" t="s">
        <v>218</v>
      </c>
      <c r="B3764" t="s">
        <v>1498</v>
      </c>
      <c r="C3764">
        <v>-174</v>
      </c>
      <c r="D3764">
        <v>164</v>
      </c>
      <c r="E3764" s="1">
        <v>40866</v>
      </c>
      <c r="F3764" t="s">
        <v>1379</v>
      </c>
      <c r="G3764" t="s">
        <v>79</v>
      </c>
      <c r="H3764" t="s">
        <v>23</v>
      </c>
      <c r="I3764" t="b">
        <v>0</v>
      </c>
      <c r="J3764" t="s">
        <v>41</v>
      </c>
      <c r="K3764" t="s">
        <v>17</v>
      </c>
      <c r="L3764" s="2">
        <f t="shared" si="232"/>
        <v>1.5747126436781609</v>
      </c>
      <c r="M3764" s="2">
        <f t="shared" si="233"/>
        <v>2.6399999999999997</v>
      </c>
      <c r="N3764" s="5">
        <f>1/L3764</f>
        <v>0.63503649635036497</v>
      </c>
      <c r="R3764" s="5">
        <f>1/M3764</f>
        <v>0.37878787878787884</v>
      </c>
      <c r="S3764" s="3">
        <f t="shared" si="234"/>
        <v>1</v>
      </c>
      <c r="T3764" s="5">
        <f t="shared" si="235"/>
        <v>1.3824375138243861E-2</v>
      </c>
    </row>
    <row r="3765" spans="1:20" x14ac:dyDescent="0.25">
      <c r="A3765" t="s">
        <v>1088</v>
      </c>
      <c r="B3765" t="s">
        <v>1475</v>
      </c>
      <c r="C3765">
        <v>-110</v>
      </c>
      <c r="D3765">
        <v>100</v>
      </c>
      <c r="E3765" s="1">
        <v>40866</v>
      </c>
      <c r="F3765" t="s">
        <v>1379</v>
      </c>
      <c r="G3765" t="s">
        <v>79</v>
      </c>
      <c r="H3765" t="s">
        <v>15</v>
      </c>
      <c r="I3765" t="b">
        <v>0</v>
      </c>
      <c r="J3765" t="s">
        <v>20</v>
      </c>
      <c r="K3765" t="s">
        <v>17</v>
      </c>
      <c r="L3765" s="2">
        <f t="shared" si="232"/>
        <v>1.9090909090909092</v>
      </c>
      <c r="M3765" s="2">
        <f t="shared" si="233"/>
        <v>2</v>
      </c>
      <c r="N3765" s="5">
        <f>1/L3765</f>
        <v>0.52380952380952384</v>
      </c>
      <c r="R3765" s="5">
        <f>1/M3765</f>
        <v>0.5</v>
      </c>
      <c r="S3765" s="3">
        <f t="shared" si="234"/>
        <v>0</v>
      </c>
      <c r="T3765" s="5">
        <f t="shared" si="235"/>
        <v>2.3809523809523725E-2</v>
      </c>
    </row>
    <row r="3766" spans="1:20" x14ac:dyDescent="0.25">
      <c r="A3766" t="s">
        <v>1568</v>
      </c>
      <c r="B3766" t="s">
        <v>1380</v>
      </c>
      <c r="C3766">
        <v>138</v>
      </c>
      <c r="D3766">
        <v>-148</v>
      </c>
      <c r="E3766" s="1">
        <v>40866</v>
      </c>
      <c r="F3766" t="s">
        <v>1379</v>
      </c>
      <c r="G3766" t="s">
        <v>79</v>
      </c>
      <c r="H3766" t="s">
        <v>23</v>
      </c>
      <c r="I3766" t="b">
        <v>0</v>
      </c>
      <c r="J3766" t="s">
        <v>26</v>
      </c>
      <c r="K3766" t="s">
        <v>17</v>
      </c>
      <c r="L3766" s="2">
        <f t="shared" si="232"/>
        <v>2.38</v>
      </c>
      <c r="M3766" s="2">
        <f t="shared" si="233"/>
        <v>1.6756756756756757</v>
      </c>
      <c r="N3766" s="5">
        <f>1/L3766</f>
        <v>0.42016806722689076</v>
      </c>
      <c r="R3766" s="5">
        <f>1/M3766</f>
        <v>0.59677419354838712</v>
      </c>
      <c r="S3766" s="3">
        <f t="shared" si="234"/>
        <v>1</v>
      </c>
      <c r="T3766" s="5">
        <f t="shared" si="235"/>
        <v>1.6942260775277829E-2</v>
      </c>
    </row>
    <row r="3767" spans="1:20" x14ac:dyDescent="0.25">
      <c r="A3767" t="s">
        <v>1046</v>
      </c>
      <c r="B3767" t="s">
        <v>1637</v>
      </c>
      <c r="C3767">
        <v>-385</v>
      </c>
      <c r="D3767">
        <v>345</v>
      </c>
      <c r="E3767" s="1">
        <v>40866</v>
      </c>
      <c r="F3767" t="s">
        <v>1379</v>
      </c>
      <c r="G3767" t="s">
        <v>79</v>
      </c>
      <c r="H3767" t="s">
        <v>23</v>
      </c>
      <c r="I3767" t="b">
        <v>0</v>
      </c>
      <c r="J3767" t="s">
        <v>26</v>
      </c>
      <c r="K3767" t="s">
        <v>17</v>
      </c>
      <c r="L3767" s="2">
        <f t="shared" si="232"/>
        <v>1.2597402597402598</v>
      </c>
      <c r="M3767" s="2">
        <f t="shared" si="233"/>
        <v>4.45</v>
      </c>
      <c r="N3767" s="5">
        <f>1/L3767</f>
        <v>0.79381443298969068</v>
      </c>
      <c r="R3767" s="5">
        <f>1/M3767</f>
        <v>0.2247191011235955</v>
      </c>
      <c r="S3767" s="3">
        <f t="shared" si="234"/>
        <v>1</v>
      </c>
      <c r="T3767" s="5">
        <f t="shared" si="235"/>
        <v>1.8533534113286176E-2</v>
      </c>
    </row>
    <row r="3768" spans="1:20" x14ac:dyDescent="0.25">
      <c r="A3768" t="s">
        <v>1099</v>
      </c>
      <c r="B3768" t="s">
        <v>1611</v>
      </c>
      <c r="C3768">
        <v>-410</v>
      </c>
      <c r="D3768">
        <v>365</v>
      </c>
      <c r="E3768" s="1">
        <v>40866</v>
      </c>
      <c r="F3768" t="s">
        <v>1379</v>
      </c>
      <c r="G3768" t="s">
        <v>79</v>
      </c>
      <c r="H3768" t="s">
        <v>23</v>
      </c>
      <c r="I3768" t="b">
        <v>0</v>
      </c>
      <c r="J3768" t="s">
        <v>41</v>
      </c>
      <c r="K3768" t="s">
        <v>17</v>
      </c>
      <c r="L3768" s="2">
        <f t="shared" si="232"/>
        <v>1.2439024390243902</v>
      </c>
      <c r="M3768" s="2">
        <f t="shared" si="233"/>
        <v>4.6500000000000004</v>
      </c>
      <c r="N3768" s="5">
        <f>1/L3768</f>
        <v>0.80392156862745101</v>
      </c>
      <c r="R3768" s="5">
        <f>1/M3768</f>
        <v>0.21505376344086019</v>
      </c>
      <c r="S3768" s="3">
        <f t="shared" si="234"/>
        <v>1</v>
      </c>
      <c r="T3768" s="5">
        <f t="shared" si="235"/>
        <v>1.8975332068311257E-2</v>
      </c>
    </row>
    <row r="3769" spans="1:20" x14ac:dyDescent="0.25">
      <c r="A3769" t="s">
        <v>1138</v>
      </c>
      <c r="B3769" t="s">
        <v>494</v>
      </c>
      <c r="C3769">
        <v>300</v>
      </c>
      <c r="D3769">
        <v>-330</v>
      </c>
      <c r="E3769" s="1">
        <v>40866</v>
      </c>
      <c r="F3769" t="s">
        <v>1379</v>
      </c>
      <c r="G3769" t="s">
        <v>79</v>
      </c>
      <c r="H3769" t="s">
        <v>15</v>
      </c>
      <c r="I3769" t="b">
        <v>0</v>
      </c>
      <c r="J3769" t="s">
        <v>54</v>
      </c>
      <c r="K3769" t="s">
        <v>17</v>
      </c>
      <c r="L3769" s="2">
        <f t="shared" si="232"/>
        <v>4</v>
      </c>
      <c r="M3769" s="2">
        <f t="shared" si="233"/>
        <v>1.303030303030303</v>
      </c>
      <c r="N3769" s="5">
        <f>1/L3769</f>
        <v>0.25</v>
      </c>
      <c r="R3769" s="5">
        <f>1/M3769</f>
        <v>0.76744186046511631</v>
      </c>
      <c r="S3769" s="3">
        <f t="shared" si="234"/>
        <v>0</v>
      </c>
      <c r="T3769" s="5">
        <f t="shared" si="235"/>
        <v>1.744186046511631E-2</v>
      </c>
    </row>
    <row r="3770" spans="1:20" x14ac:dyDescent="0.25">
      <c r="A3770" t="s">
        <v>853</v>
      </c>
      <c r="B3770" t="s">
        <v>238</v>
      </c>
      <c r="C3770">
        <v>-155</v>
      </c>
      <c r="D3770">
        <v>145</v>
      </c>
      <c r="E3770" s="1">
        <v>40866</v>
      </c>
      <c r="F3770" t="s">
        <v>1379</v>
      </c>
      <c r="G3770" t="s">
        <v>79</v>
      </c>
      <c r="H3770" t="s">
        <v>23</v>
      </c>
      <c r="I3770" t="b">
        <v>0</v>
      </c>
      <c r="J3770" t="s">
        <v>16</v>
      </c>
      <c r="K3770" t="s">
        <v>17</v>
      </c>
      <c r="L3770" s="2">
        <f t="shared" si="232"/>
        <v>1.6451612903225807</v>
      </c>
      <c r="M3770" s="2">
        <f t="shared" si="233"/>
        <v>2.4500000000000002</v>
      </c>
      <c r="N3770" s="5">
        <f>1/L3770</f>
        <v>0.60784313725490191</v>
      </c>
      <c r="R3770" s="5">
        <f>1/M3770</f>
        <v>0.4081632653061224</v>
      </c>
      <c r="S3770" s="3">
        <f t="shared" si="234"/>
        <v>1</v>
      </c>
      <c r="T3770" s="5">
        <f t="shared" si="235"/>
        <v>1.6006402561024258E-2</v>
      </c>
    </row>
    <row r="3771" spans="1:20" x14ac:dyDescent="0.25">
      <c r="A3771" t="s">
        <v>1615</v>
      </c>
      <c r="B3771" t="s">
        <v>1638</v>
      </c>
      <c r="C3771">
        <v>-410</v>
      </c>
      <c r="D3771">
        <v>365</v>
      </c>
      <c r="E3771" s="1">
        <v>40866</v>
      </c>
      <c r="F3771" t="s">
        <v>1379</v>
      </c>
      <c r="G3771" t="s">
        <v>79</v>
      </c>
      <c r="H3771" t="s">
        <v>23</v>
      </c>
      <c r="I3771" t="b">
        <v>0</v>
      </c>
      <c r="J3771" t="s">
        <v>41</v>
      </c>
      <c r="K3771" t="s">
        <v>17</v>
      </c>
      <c r="L3771" s="2">
        <f t="shared" si="232"/>
        <v>1.2439024390243902</v>
      </c>
      <c r="M3771" s="2">
        <f t="shared" si="233"/>
        <v>4.6500000000000004</v>
      </c>
      <c r="N3771" s="5">
        <f>1/L3771</f>
        <v>0.80392156862745101</v>
      </c>
      <c r="R3771" s="5">
        <f>1/M3771</f>
        <v>0.21505376344086019</v>
      </c>
      <c r="S3771" s="3">
        <f t="shared" si="234"/>
        <v>1</v>
      </c>
      <c r="T3771" s="5">
        <f t="shared" si="235"/>
        <v>1.8975332068311257E-2</v>
      </c>
    </row>
    <row r="3772" spans="1:20" x14ac:dyDescent="0.25">
      <c r="A3772" t="s">
        <v>592</v>
      </c>
      <c r="B3772" t="s">
        <v>1289</v>
      </c>
      <c r="C3772">
        <v>-135</v>
      </c>
      <c r="D3772">
        <v>125</v>
      </c>
      <c r="E3772" s="1">
        <v>40866</v>
      </c>
      <c r="F3772" t="s">
        <v>1379</v>
      </c>
      <c r="G3772" t="s">
        <v>79</v>
      </c>
      <c r="H3772" t="s">
        <v>15</v>
      </c>
      <c r="I3772" t="b">
        <v>0</v>
      </c>
      <c r="J3772" t="s">
        <v>20</v>
      </c>
      <c r="K3772" t="s">
        <v>17</v>
      </c>
      <c r="L3772" s="2">
        <f t="shared" si="232"/>
        <v>1.7407407407407407</v>
      </c>
      <c r="M3772" s="2">
        <f t="shared" si="233"/>
        <v>2.25</v>
      </c>
      <c r="N3772" s="5">
        <f>1/L3772</f>
        <v>0.57446808510638303</v>
      </c>
      <c r="R3772" s="5">
        <f>1/M3772</f>
        <v>0.44444444444444442</v>
      </c>
      <c r="S3772" s="3">
        <f t="shared" si="234"/>
        <v>0</v>
      </c>
      <c r="T3772" s="5">
        <f t="shared" si="235"/>
        <v>1.891252955082745E-2</v>
      </c>
    </row>
    <row r="3773" spans="1:20" x14ac:dyDescent="0.25">
      <c r="A3773" t="s">
        <v>1166</v>
      </c>
      <c r="B3773" t="s">
        <v>1639</v>
      </c>
      <c r="C3773">
        <v>-375</v>
      </c>
      <c r="D3773">
        <v>335</v>
      </c>
      <c r="E3773" s="1">
        <v>40866</v>
      </c>
      <c r="F3773" t="s">
        <v>1379</v>
      </c>
      <c r="G3773" t="s">
        <v>79</v>
      </c>
      <c r="H3773" t="s">
        <v>23</v>
      </c>
      <c r="I3773" t="b">
        <v>0</v>
      </c>
      <c r="J3773" t="s">
        <v>16</v>
      </c>
      <c r="K3773" t="s">
        <v>17</v>
      </c>
      <c r="L3773" s="2">
        <f t="shared" si="232"/>
        <v>1.2666666666666666</v>
      </c>
      <c r="M3773" s="2">
        <f t="shared" si="233"/>
        <v>4.3499999999999996</v>
      </c>
      <c r="N3773" s="5">
        <f>1/L3773</f>
        <v>0.78947368421052633</v>
      </c>
      <c r="R3773" s="5">
        <f>1/M3773</f>
        <v>0.22988505747126439</v>
      </c>
      <c r="S3773" s="3">
        <f t="shared" si="234"/>
        <v>1</v>
      </c>
      <c r="T3773" s="5">
        <f t="shared" si="235"/>
        <v>1.9358741681790637E-2</v>
      </c>
    </row>
    <row r="3774" spans="1:20" x14ac:dyDescent="0.25">
      <c r="A3774" t="s">
        <v>707</v>
      </c>
      <c r="B3774" t="s">
        <v>131</v>
      </c>
      <c r="C3774">
        <v>-125</v>
      </c>
      <c r="D3774">
        <v>115</v>
      </c>
      <c r="E3774" s="1">
        <v>40859</v>
      </c>
      <c r="F3774" t="s">
        <v>337</v>
      </c>
      <c r="G3774" t="s">
        <v>79</v>
      </c>
      <c r="H3774" t="s">
        <v>15</v>
      </c>
      <c r="I3774" t="b">
        <v>1</v>
      </c>
      <c r="J3774" t="s">
        <v>97</v>
      </c>
      <c r="K3774" t="s">
        <v>17</v>
      </c>
      <c r="L3774" s="2">
        <f t="shared" si="232"/>
        <v>1.8</v>
      </c>
      <c r="M3774" s="2">
        <f t="shared" si="233"/>
        <v>2.15</v>
      </c>
      <c r="N3774" s="5">
        <f>1/L3774</f>
        <v>0.55555555555555558</v>
      </c>
      <c r="R3774" s="5">
        <f>1/M3774</f>
        <v>0.46511627906976744</v>
      </c>
      <c r="S3774" s="3">
        <f t="shared" si="234"/>
        <v>0</v>
      </c>
      <c r="T3774" s="5">
        <f t="shared" si="235"/>
        <v>2.067183462532296E-2</v>
      </c>
    </row>
    <row r="3775" spans="1:20" x14ac:dyDescent="0.25">
      <c r="A3775" t="s">
        <v>286</v>
      </c>
      <c r="B3775" t="s">
        <v>1176</v>
      </c>
      <c r="C3775">
        <v>245</v>
      </c>
      <c r="D3775">
        <v>-265</v>
      </c>
      <c r="E3775" s="1">
        <v>40859</v>
      </c>
      <c r="F3775" t="s">
        <v>337</v>
      </c>
      <c r="G3775" t="s">
        <v>79</v>
      </c>
      <c r="H3775" t="s">
        <v>15</v>
      </c>
      <c r="I3775" t="b">
        <v>0</v>
      </c>
      <c r="J3775" t="s">
        <v>16</v>
      </c>
      <c r="K3775" t="s">
        <v>17</v>
      </c>
      <c r="L3775" s="2">
        <f t="shared" si="232"/>
        <v>3.45</v>
      </c>
      <c r="M3775" s="2">
        <f t="shared" si="233"/>
        <v>1.3773584905660377</v>
      </c>
      <c r="N3775" s="5">
        <f>1/L3775</f>
        <v>0.28985507246376813</v>
      </c>
      <c r="R3775" s="5">
        <f>1/M3775</f>
        <v>0.72602739726027399</v>
      </c>
      <c r="S3775" s="3">
        <f t="shared" si="234"/>
        <v>0</v>
      </c>
      <c r="T3775" s="5">
        <f t="shared" si="235"/>
        <v>1.5882469724042059E-2</v>
      </c>
    </row>
    <row r="3776" spans="1:20" x14ac:dyDescent="0.25">
      <c r="A3776" t="s">
        <v>377</v>
      </c>
      <c r="B3776" t="s">
        <v>1512</v>
      </c>
      <c r="C3776">
        <v>-225</v>
      </c>
      <c r="D3776">
        <v>205</v>
      </c>
      <c r="E3776" s="1">
        <v>40859</v>
      </c>
      <c r="F3776" t="s">
        <v>337</v>
      </c>
      <c r="G3776" t="s">
        <v>79</v>
      </c>
      <c r="H3776" t="s">
        <v>23</v>
      </c>
      <c r="I3776" t="b">
        <v>0</v>
      </c>
      <c r="J3776" t="s">
        <v>73</v>
      </c>
      <c r="K3776" t="s">
        <v>17</v>
      </c>
      <c r="L3776" s="2">
        <f t="shared" si="232"/>
        <v>1.4444444444444444</v>
      </c>
      <c r="M3776" s="2">
        <f t="shared" si="233"/>
        <v>3.05</v>
      </c>
      <c r="N3776" s="5">
        <f>1/L3776</f>
        <v>0.69230769230769229</v>
      </c>
      <c r="R3776" s="5">
        <f>1/M3776</f>
        <v>0.32786885245901642</v>
      </c>
      <c r="S3776" s="3">
        <f t="shared" si="234"/>
        <v>1</v>
      </c>
      <c r="T3776" s="5">
        <f t="shared" si="235"/>
        <v>2.0176544766708826E-2</v>
      </c>
    </row>
    <row r="3777" spans="1:20" x14ac:dyDescent="0.25">
      <c r="A3777" t="s">
        <v>478</v>
      </c>
      <c r="B3777" t="s">
        <v>624</v>
      </c>
      <c r="C3777">
        <v>165</v>
      </c>
      <c r="D3777">
        <v>-175</v>
      </c>
      <c r="E3777" s="1">
        <v>40859</v>
      </c>
      <c r="F3777" t="s">
        <v>337</v>
      </c>
      <c r="G3777" t="s">
        <v>79</v>
      </c>
      <c r="H3777" t="s">
        <v>15</v>
      </c>
      <c r="I3777" t="b">
        <v>0</v>
      </c>
      <c r="J3777" t="s">
        <v>73</v>
      </c>
      <c r="K3777" t="s">
        <v>17</v>
      </c>
      <c r="L3777" s="2">
        <f t="shared" si="232"/>
        <v>2.65</v>
      </c>
      <c r="M3777" s="2">
        <f t="shared" si="233"/>
        <v>1.5714285714285714</v>
      </c>
      <c r="N3777" s="5">
        <f>1/L3777</f>
        <v>0.37735849056603776</v>
      </c>
      <c r="R3777" s="5">
        <f>1/M3777</f>
        <v>0.63636363636363635</v>
      </c>
      <c r="S3777" s="3">
        <f t="shared" si="234"/>
        <v>0</v>
      </c>
      <c r="T3777" s="5">
        <f t="shared" si="235"/>
        <v>1.3722126929674117E-2</v>
      </c>
    </row>
    <row r="3778" spans="1:20" x14ac:dyDescent="0.25">
      <c r="A3778" t="s">
        <v>1577</v>
      </c>
      <c r="B3778" t="s">
        <v>1640</v>
      </c>
      <c r="C3778">
        <v>-260</v>
      </c>
      <c r="D3778">
        <v>240</v>
      </c>
      <c r="E3778" s="1">
        <v>40859</v>
      </c>
      <c r="F3778" t="s">
        <v>337</v>
      </c>
      <c r="G3778" t="s">
        <v>79</v>
      </c>
      <c r="H3778" t="s">
        <v>23</v>
      </c>
      <c r="I3778" t="b">
        <v>0</v>
      </c>
      <c r="J3778" t="s">
        <v>20</v>
      </c>
      <c r="K3778" t="s">
        <v>17</v>
      </c>
      <c r="L3778" s="2">
        <f t="shared" si="232"/>
        <v>1.3846153846153846</v>
      </c>
      <c r="M3778" s="2">
        <f t="shared" si="233"/>
        <v>3.4</v>
      </c>
      <c r="N3778" s="5">
        <f>1/L3778</f>
        <v>0.72222222222222221</v>
      </c>
      <c r="R3778" s="5">
        <f>1/M3778</f>
        <v>0.29411764705882354</v>
      </c>
      <c r="S3778" s="3">
        <f t="shared" si="234"/>
        <v>1</v>
      </c>
      <c r="T3778" s="5">
        <f t="shared" si="235"/>
        <v>1.6339869281045694E-2</v>
      </c>
    </row>
    <row r="3779" spans="1:20" x14ac:dyDescent="0.25">
      <c r="A3779" t="s">
        <v>1306</v>
      </c>
      <c r="B3779" t="s">
        <v>1442</v>
      </c>
      <c r="C3779">
        <v>-390</v>
      </c>
      <c r="D3779">
        <v>348</v>
      </c>
      <c r="E3779" s="1">
        <v>40859</v>
      </c>
      <c r="F3779" t="s">
        <v>337</v>
      </c>
      <c r="G3779" t="s">
        <v>79</v>
      </c>
      <c r="H3779" t="s">
        <v>15</v>
      </c>
      <c r="I3779" t="b">
        <v>0</v>
      </c>
      <c r="J3779" t="s">
        <v>41</v>
      </c>
      <c r="K3779" t="s">
        <v>17</v>
      </c>
      <c r="L3779" s="2">
        <f t="shared" ref="L3779:L3842" si="236">IF(C3779&lt;0,-(100-C3779)/C3779,C3779/100+1)</f>
        <v>1.2564102564102564</v>
      </c>
      <c r="M3779" s="2">
        <f t="shared" ref="M3779:M3842" si="237">IF(D3779&lt;0,-(100-D3779)/D3779,D3779/100+1)</f>
        <v>4.4800000000000004</v>
      </c>
      <c r="N3779" s="5">
        <f>1/L3779</f>
        <v>0.79591836734693877</v>
      </c>
      <c r="R3779" s="5">
        <f>1/M3779</f>
        <v>0.2232142857142857</v>
      </c>
      <c r="S3779" s="3">
        <f t="shared" ref="S3779:S3842" si="238">IF(H3779="Red",1,0)</f>
        <v>0</v>
      </c>
      <c r="T3779" s="5">
        <f t="shared" ref="T3779:T3842" si="239">R3779+N3779-1</f>
        <v>1.913265306122458E-2</v>
      </c>
    </row>
    <row r="3780" spans="1:20" x14ac:dyDescent="0.25">
      <c r="A3780" t="s">
        <v>1619</v>
      </c>
      <c r="B3780" t="s">
        <v>1294</v>
      </c>
      <c r="C3780">
        <v>-105</v>
      </c>
      <c r="D3780">
        <v>-105</v>
      </c>
      <c r="E3780" s="1">
        <v>40859</v>
      </c>
      <c r="F3780" t="s">
        <v>337</v>
      </c>
      <c r="G3780" t="s">
        <v>79</v>
      </c>
      <c r="H3780" t="s">
        <v>40</v>
      </c>
      <c r="I3780" t="b">
        <v>0</v>
      </c>
      <c r="J3780" t="s">
        <v>73</v>
      </c>
      <c r="K3780" t="s">
        <v>17</v>
      </c>
      <c r="L3780" s="2">
        <f t="shared" si="236"/>
        <v>1.9523809523809523</v>
      </c>
      <c r="M3780" s="2">
        <f t="shared" si="237"/>
        <v>1.9523809523809523</v>
      </c>
      <c r="N3780" s="5">
        <f>1/L3780</f>
        <v>0.51219512195121952</v>
      </c>
      <c r="R3780" s="5">
        <f>1/M3780</f>
        <v>0.51219512195121952</v>
      </c>
      <c r="S3780" s="3">
        <f t="shared" si="238"/>
        <v>0</v>
      </c>
      <c r="T3780" s="5">
        <f t="shared" si="239"/>
        <v>2.4390243902439046E-2</v>
      </c>
    </row>
    <row r="3781" spans="1:20" x14ac:dyDescent="0.25">
      <c r="A3781" t="s">
        <v>249</v>
      </c>
      <c r="B3781" t="s">
        <v>1641</v>
      </c>
      <c r="C3781">
        <v>248</v>
      </c>
      <c r="D3781">
        <v>-270</v>
      </c>
      <c r="E3781" s="1">
        <v>40859</v>
      </c>
      <c r="F3781" t="s">
        <v>337</v>
      </c>
      <c r="G3781" t="s">
        <v>79</v>
      </c>
      <c r="H3781" t="s">
        <v>23</v>
      </c>
      <c r="I3781" t="b">
        <v>0</v>
      </c>
      <c r="J3781" t="s">
        <v>41</v>
      </c>
      <c r="K3781" t="s">
        <v>17</v>
      </c>
      <c r="L3781" s="2">
        <f t="shared" si="236"/>
        <v>3.48</v>
      </c>
      <c r="M3781" s="2">
        <f t="shared" si="237"/>
        <v>1.3703703703703705</v>
      </c>
      <c r="N3781" s="5">
        <f>1/L3781</f>
        <v>0.28735632183908044</v>
      </c>
      <c r="R3781" s="5">
        <f>1/M3781</f>
        <v>0.72972972972972971</v>
      </c>
      <c r="S3781" s="3">
        <f t="shared" si="238"/>
        <v>1</v>
      </c>
      <c r="T3781" s="5">
        <f t="shared" si="239"/>
        <v>1.7086051568810046E-2</v>
      </c>
    </row>
    <row r="3782" spans="1:20" x14ac:dyDescent="0.25">
      <c r="A3782" t="s">
        <v>1171</v>
      </c>
      <c r="B3782" t="s">
        <v>1642</v>
      </c>
      <c r="C3782">
        <v>-300</v>
      </c>
      <c r="D3782">
        <v>270</v>
      </c>
      <c r="E3782" s="1">
        <v>40859</v>
      </c>
      <c r="F3782" t="s">
        <v>337</v>
      </c>
      <c r="G3782" t="s">
        <v>79</v>
      </c>
      <c r="H3782" t="s">
        <v>23</v>
      </c>
      <c r="I3782" t="b">
        <v>0</v>
      </c>
      <c r="J3782" t="s">
        <v>20</v>
      </c>
      <c r="K3782" t="s">
        <v>17</v>
      </c>
      <c r="L3782" s="2">
        <f t="shared" si="236"/>
        <v>1.3333333333333333</v>
      </c>
      <c r="M3782" s="2">
        <f t="shared" si="237"/>
        <v>3.7</v>
      </c>
      <c r="N3782" s="5">
        <f>1/L3782</f>
        <v>0.75</v>
      </c>
      <c r="R3782" s="5">
        <f>1/M3782</f>
        <v>0.27027027027027023</v>
      </c>
      <c r="S3782" s="3">
        <f t="shared" si="238"/>
        <v>1</v>
      </c>
      <c r="T3782" s="5">
        <f t="shared" si="239"/>
        <v>2.0270270270270174E-2</v>
      </c>
    </row>
    <row r="3783" spans="1:20" x14ac:dyDescent="0.25">
      <c r="A3783" t="s">
        <v>1618</v>
      </c>
      <c r="B3783" t="s">
        <v>1643</v>
      </c>
      <c r="C3783">
        <v>-120</v>
      </c>
      <c r="D3783">
        <v>110</v>
      </c>
      <c r="E3783" s="1">
        <v>40859</v>
      </c>
      <c r="F3783" t="s">
        <v>337</v>
      </c>
      <c r="G3783" t="s">
        <v>79</v>
      </c>
      <c r="H3783" t="s">
        <v>23</v>
      </c>
      <c r="I3783" t="b">
        <v>0</v>
      </c>
      <c r="J3783" t="s">
        <v>26</v>
      </c>
      <c r="K3783" t="s">
        <v>17</v>
      </c>
      <c r="L3783" s="2">
        <f t="shared" si="236"/>
        <v>1.8333333333333333</v>
      </c>
      <c r="M3783" s="2">
        <f t="shared" si="237"/>
        <v>2.1</v>
      </c>
      <c r="N3783" s="5">
        <f>1/L3783</f>
        <v>0.54545454545454553</v>
      </c>
      <c r="R3783" s="5">
        <f>1/M3783</f>
        <v>0.47619047619047616</v>
      </c>
      <c r="S3783" s="3">
        <f t="shared" si="238"/>
        <v>1</v>
      </c>
      <c r="T3783" s="5">
        <f t="shared" si="239"/>
        <v>2.1645021645021689E-2</v>
      </c>
    </row>
    <row r="3784" spans="1:20" x14ac:dyDescent="0.25">
      <c r="A3784" t="s">
        <v>1438</v>
      </c>
      <c r="B3784" t="s">
        <v>1270</v>
      </c>
      <c r="C3784">
        <v>205</v>
      </c>
      <c r="D3784">
        <v>-225</v>
      </c>
      <c r="E3784" s="1">
        <v>40852</v>
      </c>
      <c r="F3784" t="s">
        <v>1644</v>
      </c>
      <c r="G3784" t="s">
        <v>683</v>
      </c>
      <c r="H3784" t="s">
        <v>15</v>
      </c>
      <c r="I3784" t="b">
        <v>0</v>
      </c>
      <c r="J3784" t="s">
        <v>54</v>
      </c>
      <c r="K3784" t="s">
        <v>17</v>
      </c>
      <c r="L3784" s="2">
        <f t="shared" si="236"/>
        <v>3.05</v>
      </c>
      <c r="M3784" s="2">
        <f t="shared" si="237"/>
        <v>1.4444444444444444</v>
      </c>
      <c r="N3784" s="5">
        <f>1/L3784</f>
        <v>0.32786885245901642</v>
      </c>
      <c r="R3784" s="5">
        <f>1/M3784</f>
        <v>0.69230769230769229</v>
      </c>
      <c r="S3784" s="3">
        <f t="shared" si="238"/>
        <v>0</v>
      </c>
      <c r="T3784" s="5">
        <f t="shared" si="239"/>
        <v>2.0176544766708826E-2</v>
      </c>
    </row>
    <row r="3785" spans="1:20" x14ac:dyDescent="0.25">
      <c r="A3785" t="s">
        <v>1006</v>
      </c>
      <c r="B3785" t="s">
        <v>569</v>
      </c>
      <c r="C3785">
        <v>115</v>
      </c>
      <c r="D3785">
        <v>-125</v>
      </c>
      <c r="E3785" s="1">
        <v>40852</v>
      </c>
      <c r="F3785" t="s">
        <v>1644</v>
      </c>
      <c r="G3785" t="s">
        <v>683</v>
      </c>
      <c r="H3785" t="s">
        <v>15</v>
      </c>
      <c r="I3785" t="b">
        <v>0</v>
      </c>
      <c r="J3785" t="s">
        <v>41</v>
      </c>
      <c r="K3785" t="s">
        <v>17</v>
      </c>
      <c r="L3785" s="2">
        <f t="shared" si="236"/>
        <v>2.15</v>
      </c>
      <c r="M3785" s="2">
        <f t="shared" si="237"/>
        <v>1.8</v>
      </c>
      <c r="N3785" s="5">
        <f>1/L3785</f>
        <v>0.46511627906976744</v>
      </c>
      <c r="R3785" s="5">
        <f>1/M3785</f>
        <v>0.55555555555555558</v>
      </c>
      <c r="S3785" s="3">
        <f t="shared" si="238"/>
        <v>0</v>
      </c>
      <c r="T3785" s="5">
        <f t="shared" si="239"/>
        <v>2.067183462532296E-2</v>
      </c>
    </row>
    <row r="3786" spans="1:20" x14ac:dyDescent="0.25">
      <c r="A3786" t="s">
        <v>606</v>
      </c>
      <c r="B3786" t="s">
        <v>1478</v>
      </c>
      <c r="C3786">
        <v>-335</v>
      </c>
      <c r="D3786">
        <v>305</v>
      </c>
      <c r="E3786" s="1">
        <v>40852</v>
      </c>
      <c r="F3786" t="s">
        <v>1644</v>
      </c>
      <c r="G3786" t="s">
        <v>683</v>
      </c>
      <c r="H3786" t="s">
        <v>23</v>
      </c>
      <c r="I3786" t="b">
        <v>0</v>
      </c>
      <c r="J3786" t="s">
        <v>20</v>
      </c>
      <c r="K3786" t="s">
        <v>17</v>
      </c>
      <c r="L3786" s="2">
        <f t="shared" si="236"/>
        <v>1.2985074626865671</v>
      </c>
      <c r="M3786" s="2">
        <f t="shared" si="237"/>
        <v>4.05</v>
      </c>
      <c r="N3786" s="5">
        <f>1/L3786</f>
        <v>0.77011494252873569</v>
      </c>
      <c r="R3786" s="5">
        <f>1/M3786</f>
        <v>0.24691358024691359</v>
      </c>
      <c r="S3786" s="3">
        <f t="shared" si="238"/>
        <v>1</v>
      </c>
      <c r="T3786" s="5">
        <f t="shared" si="239"/>
        <v>1.7028522775649257E-2</v>
      </c>
    </row>
    <row r="3787" spans="1:20" x14ac:dyDescent="0.25">
      <c r="A3787" t="s">
        <v>1419</v>
      </c>
      <c r="B3787" t="s">
        <v>1187</v>
      </c>
      <c r="C3787">
        <v>-355</v>
      </c>
      <c r="D3787">
        <v>320</v>
      </c>
      <c r="E3787" s="1">
        <v>40852</v>
      </c>
      <c r="F3787" t="s">
        <v>1644</v>
      </c>
      <c r="G3787" t="s">
        <v>683</v>
      </c>
      <c r="H3787" t="s">
        <v>15</v>
      </c>
      <c r="I3787" t="b">
        <v>0</v>
      </c>
      <c r="J3787" t="s">
        <v>26</v>
      </c>
      <c r="K3787" t="s">
        <v>17</v>
      </c>
      <c r="L3787" s="2">
        <f t="shared" si="236"/>
        <v>1.2816901408450705</v>
      </c>
      <c r="M3787" s="2">
        <f t="shared" si="237"/>
        <v>4.2</v>
      </c>
      <c r="N3787" s="5">
        <f>1/L3787</f>
        <v>0.78021978021978022</v>
      </c>
      <c r="R3787" s="5">
        <f>1/M3787</f>
        <v>0.23809523809523808</v>
      </c>
      <c r="S3787" s="3">
        <f t="shared" si="238"/>
        <v>0</v>
      </c>
      <c r="T3787" s="5">
        <f t="shared" si="239"/>
        <v>1.831501831501825E-2</v>
      </c>
    </row>
    <row r="3788" spans="1:20" x14ac:dyDescent="0.25">
      <c r="A3788" t="s">
        <v>1533</v>
      </c>
      <c r="B3788" t="s">
        <v>1645</v>
      </c>
      <c r="C3788">
        <v>-660</v>
      </c>
      <c r="D3788">
        <v>540</v>
      </c>
      <c r="E3788" s="1">
        <v>40852</v>
      </c>
      <c r="F3788" t="s">
        <v>1644</v>
      </c>
      <c r="G3788" t="s">
        <v>683</v>
      </c>
      <c r="H3788" t="s">
        <v>23</v>
      </c>
      <c r="I3788" t="b">
        <v>0</v>
      </c>
      <c r="J3788" t="s">
        <v>16</v>
      </c>
      <c r="K3788" t="s">
        <v>17</v>
      </c>
      <c r="L3788" s="2">
        <f t="shared" si="236"/>
        <v>1.1515151515151516</v>
      </c>
      <c r="M3788" s="2">
        <f t="shared" si="237"/>
        <v>6.4</v>
      </c>
      <c r="N3788" s="5">
        <f>1/L3788</f>
        <v>0.86842105263157887</v>
      </c>
      <c r="R3788" s="5">
        <f>1/M3788</f>
        <v>0.15625</v>
      </c>
      <c r="S3788" s="3">
        <f t="shared" si="238"/>
        <v>1</v>
      </c>
      <c r="T3788" s="5">
        <f t="shared" si="239"/>
        <v>2.467105263157876E-2</v>
      </c>
    </row>
    <row r="3789" spans="1:20" x14ac:dyDescent="0.25">
      <c r="A3789" t="s">
        <v>1493</v>
      </c>
      <c r="B3789" t="s">
        <v>1259</v>
      </c>
      <c r="C3789">
        <v>120</v>
      </c>
      <c r="D3789">
        <v>-130</v>
      </c>
      <c r="E3789" s="1">
        <v>40852</v>
      </c>
      <c r="F3789" t="s">
        <v>1644</v>
      </c>
      <c r="G3789" t="s">
        <v>683</v>
      </c>
      <c r="H3789" t="s">
        <v>23</v>
      </c>
      <c r="I3789" t="b">
        <v>0</v>
      </c>
      <c r="J3789" t="s">
        <v>20</v>
      </c>
      <c r="K3789" t="s">
        <v>17</v>
      </c>
      <c r="L3789" s="2">
        <f t="shared" si="236"/>
        <v>2.2000000000000002</v>
      </c>
      <c r="M3789" s="2">
        <f t="shared" si="237"/>
        <v>1.7692307692307692</v>
      </c>
      <c r="N3789" s="5">
        <f>1/L3789</f>
        <v>0.45454545454545453</v>
      </c>
      <c r="R3789" s="5">
        <f>1/M3789</f>
        <v>0.56521739130434789</v>
      </c>
      <c r="S3789" s="3">
        <f t="shared" si="238"/>
        <v>1</v>
      </c>
      <c r="T3789" s="5">
        <f t="shared" si="239"/>
        <v>1.9762845849802479E-2</v>
      </c>
    </row>
    <row r="3790" spans="1:20" x14ac:dyDescent="0.25">
      <c r="A3790" t="s">
        <v>1646</v>
      </c>
      <c r="B3790" t="s">
        <v>1511</v>
      </c>
      <c r="C3790">
        <v>145</v>
      </c>
      <c r="D3790">
        <v>-155</v>
      </c>
      <c r="E3790" s="1">
        <v>40852</v>
      </c>
      <c r="F3790" t="s">
        <v>1644</v>
      </c>
      <c r="G3790" t="s">
        <v>683</v>
      </c>
      <c r="H3790" t="s">
        <v>15</v>
      </c>
      <c r="I3790" t="b">
        <v>0</v>
      </c>
      <c r="J3790" t="s">
        <v>97</v>
      </c>
      <c r="K3790" t="s">
        <v>17</v>
      </c>
      <c r="L3790" s="2">
        <f t="shared" si="236"/>
        <v>2.4500000000000002</v>
      </c>
      <c r="M3790" s="2">
        <f t="shared" si="237"/>
        <v>1.6451612903225807</v>
      </c>
      <c r="N3790" s="5">
        <f>1/L3790</f>
        <v>0.4081632653061224</v>
      </c>
      <c r="R3790" s="5">
        <f>1/M3790</f>
        <v>0.60784313725490191</v>
      </c>
      <c r="S3790" s="3">
        <f t="shared" si="238"/>
        <v>0</v>
      </c>
      <c r="T3790" s="5">
        <f t="shared" si="239"/>
        <v>1.6006402561024258E-2</v>
      </c>
    </row>
    <row r="3791" spans="1:20" x14ac:dyDescent="0.25">
      <c r="A3791" t="s">
        <v>1585</v>
      </c>
      <c r="B3791" t="s">
        <v>1578</v>
      </c>
      <c r="C3791">
        <v>-210</v>
      </c>
      <c r="D3791">
        <v>190</v>
      </c>
      <c r="E3791" s="1">
        <v>40852</v>
      </c>
      <c r="F3791" t="s">
        <v>1644</v>
      </c>
      <c r="G3791" t="s">
        <v>683</v>
      </c>
      <c r="H3791" t="s">
        <v>23</v>
      </c>
      <c r="I3791" t="b">
        <v>0</v>
      </c>
      <c r="J3791" t="s">
        <v>73</v>
      </c>
      <c r="K3791" t="s">
        <v>17</v>
      </c>
      <c r="L3791" s="2">
        <f t="shared" si="236"/>
        <v>1.4761904761904763</v>
      </c>
      <c r="M3791" s="2">
        <f t="shared" si="237"/>
        <v>2.9</v>
      </c>
      <c r="N3791" s="5">
        <f>1/L3791</f>
        <v>0.67741935483870963</v>
      </c>
      <c r="R3791" s="5">
        <f>1/M3791</f>
        <v>0.34482758620689657</v>
      </c>
      <c r="S3791" s="3">
        <f t="shared" si="238"/>
        <v>1</v>
      </c>
      <c r="T3791" s="5">
        <f t="shared" si="239"/>
        <v>2.2246941045606317E-2</v>
      </c>
    </row>
    <row r="3792" spans="1:20" x14ac:dyDescent="0.25">
      <c r="A3792" t="s">
        <v>1622</v>
      </c>
      <c r="B3792" t="s">
        <v>1531</v>
      </c>
      <c r="C3792">
        <v>235</v>
      </c>
      <c r="D3792">
        <v>-255</v>
      </c>
      <c r="E3792" s="1">
        <v>40852</v>
      </c>
      <c r="F3792" t="s">
        <v>1644</v>
      </c>
      <c r="G3792" t="s">
        <v>683</v>
      </c>
      <c r="H3792" t="s">
        <v>15</v>
      </c>
      <c r="I3792" t="b">
        <v>0</v>
      </c>
      <c r="J3792" t="s">
        <v>20</v>
      </c>
      <c r="K3792" t="s">
        <v>17</v>
      </c>
      <c r="L3792" s="2">
        <f t="shared" si="236"/>
        <v>3.35</v>
      </c>
      <c r="M3792" s="2">
        <f t="shared" si="237"/>
        <v>1.392156862745098</v>
      </c>
      <c r="N3792" s="5">
        <f>1/L3792</f>
        <v>0.29850746268656714</v>
      </c>
      <c r="R3792" s="5">
        <f>1/M3792</f>
        <v>0.71830985915492962</v>
      </c>
      <c r="S3792" s="3">
        <f t="shared" si="238"/>
        <v>0</v>
      </c>
      <c r="T3792" s="5">
        <f t="shared" si="239"/>
        <v>1.6817321841496646E-2</v>
      </c>
    </row>
    <row r="3793" spans="1:20" x14ac:dyDescent="0.25">
      <c r="A3793" t="s">
        <v>1209</v>
      </c>
      <c r="B3793" t="s">
        <v>1235</v>
      </c>
      <c r="C3793">
        <v>-205</v>
      </c>
      <c r="D3793">
        <v>188</v>
      </c>
      <c r="E3793" s="1">
        <v>40852</v>
      </c>
      <c r="F3793" t="s">
        <v>1644</v>
      </c>
      <c r="G3793" t="s">
        <v>683</v>
      </c>
      <c r="H3793" t="s">
        <v>23</v>
      </c>
      <c r="I3793" t="b">
        <v>0</v>
      </c>
      <c r="J3793" t="s">
        <v>41</v>
      </c>
      <c r="K3793" t="s">
        <v>17</v>
      </c>
      <c r="L3793" s="2">
        <f t="shared" si="236"/>
        <v>1.4878048780487805</v>
      </c>
      <c r="M3793" s="2">
        <f t="shared" si="237"/>
        <v>2.88</v>
      </c>
      <c r="N3793" s="5">
        <f>1/L3793</f>
        <v>0.67213114754098358</v>
      </c>
      <c r="R3793" s="5">
        <f>1/M3793</f>
        <v>0.34722222222222221</v>
      </c>
      <c r="S3793" s="3">
        <f t="shared" si="238"/>
        <v>1</v>
      </c>
      <c r="T3793" s="5">
        <f t="shared" si="239"/>
        <v>1.9353369763205786E-2</v>
      </c>
    </row>
    <row r="3794" spans="1:20" x14ac:dyDescent="0.25">
      <c r="A3794" t="s">
        <v>649</v>
      </c>
      <c r="B3794" t="s">
        <v>1316</v>
      </c>
      <c r="C3794">
        <v>105</v>
      </c>
      <c r="D3794">
        <v>-115</v>
      </c>
      <c r="E3794" s="1">
        <v>40845</v>
      </c>
      <c r="F3794" t="s">
        <v>52</v>
      </c>
      <c r="G3794" t="s">
        <v>79</v>
      </c>
      <c r="H3794" t="s">
        <v>15</v>
      </c>
      <c r="I3794" t="b">
        <v>0</v>
      </c>
      <c r="J3794" t="s">
        <v>20</v>
      </c>
      <c r="K3794" t="s">
        <v>17</v>
      </c>
      <c r="L3794" s="2">
        <f t="shared" si="236"/>
        <v>2.0499999999999998</v>
      </c>
      <c r="M3794" s="2">
        <f t="shared" si="237"/>
        <v>1.8695652173913044</v>
      </c>
      <c r="N3794" s="5">
        <f>1/L3794</f>
        <v>0.48780487804878053</v>
      </c>
      <c r="R3794" s="5">
        <f>1/M3794</f>
        <v>0.53488372093023251</v>
      </c>
      <c r="S3794" s="3">
        <f t="shared" si="238"/>
        <v>0</v>
      </c>
      <c r="T3794" s="5">
        <f t="shared" si="239"/>
        <v>2.2688598979013097E-2</v>
      </c>
    </row>
    <row r="3795" spans="1:20" x14ac:dyDescent="0.25">
      <c r="A3795" t="s">
        <v>1503</v>
      </c>
      <c r="B3795" t="s">
        <v>1158</v>
      </c>
      <c r="C3795">
        <v>118</v>
      </c>
      <c r="D3795">
        <v>-128</v>
      </c>
      <c r="E3795" s="1">
        <v>40845</v>
      </c>
      <c r="F3795" t="s">
        <v>52</v>
      </c>
      <c r="G3795" t="s">
        <v>79</v>
      </c>
      <c r="H3795" t="s">
        <v>23</v>
      </c>
      <c r="I3795" t="b">
        <v>0</v>
      </c>
      <c r="J3795" t="s">
        <v>97</v>
      </c>
      <c r="K3795" t="s">
        <v>17</v>
      </c>
      <c r="L3795" s="2">
        <f t="shared" si="236"/>
        <v>2.1799999999999997</v>
      </c>
      <c r="M3795" s="2">
        <f t="shared" si="237"/>
        <v>1.78125</v>
      </c>
      <c r="N3795" s="5">
        <f>1/L3795</f>
        <v>0.45871559633027531</v>
      </c>
      <c r="R3795" s="5">
        <f>1/M3795</f>
        <v>0.56140350877192979</v>
      </c>
      <c r="S3795" s="3">
        <f t="shared" si="238"/>
        <v>1</v>
      </c>
      <c r="T3795" s="5">
        <f t="shared" si="239"/>
        <v>2.0119105102205159E-2</v>
      </c>
    </row>
    <row r="3796" spans="1:20" x14ac:dyDescent="0.25">
      <c r="A3796" t="s">
        <v>1287</v>
      </c>
      <c r="B3796" t="s">
        <v>997</v>
      </c>
      <c r="C3796">
        <v>190</v>
      </c>
      <c r="D3796">
        <v>-210</v>
      </c>
      <c r="E3796" s="1">
        <v>40845</v>
      </c>
      <c r="F3796" t="s">
        <v>52</v>
      </c>
      <c r="G3796" t="s">
        <v>79</v>
      </c>
      <c r="H3796" t="s">
        <v>15</v>
      </c>
      <c r="I3796" t="b">
        <v>0</v>
      </c>
      <c r="J3796" t="s">
        <v>97</v>
      </c>
      <c r="K3796" t="s">
        <v>17</v>
      </c>
      <c r="L3796" s="2">
        <f t="shared" si="236"/>
        <v>2.9</v>
      </c>
      <c r="M3796" s="2">
        <f t="shared" si="237"/>
        <v>1.4761904761904763</v>
      </c>
      <c r="N3796" s="5">
        <f>1/L3796</f>
        <v>0.34482758620689657</v>
      </c>
      <c r="R3796" s="5">
        <f>1/M3796</f>
        <v>0.67741935483870963</v>
      </c>
      <c r="S3796" s="3">
        <f t="shared" si="238"/>
        <v>0</v>
      </c>
      <c r="T3796" s="5">
        <f t="shared" si="239"/>
        <v>2.2246941045606317E-2</v>
      </c>
    </row>
    <row r="3797" spans="1:20" x14ac:dyDescent="0.25">
      <c r="A3797" t="s">
        <v>1183</v>
      </c>
      <c r="B3797" t="s">
        <v>1610</v>
      </c>
      <c r="C3797">
        <v>-410</v>
      </c>
      <c r="D3797">
        <v>365</v>
      </c>
      <c r="E3797" s="1">
        <v>40845</v>
      </c>
      <c r="F3797" t="s">
        <v>52</v>
      </c>
      <c r="G3797" t="s">
        <v>79</v>
      </c>
      <c r="H3797" t="s">
        <v>23</v>
      </c>
      <c r="I3797" t="b">
        <v>0</v>
      </c>
      <c r="J3797" t="s">
        <v>41</v>
      </c>
      <c r="K3797" t="s">
        <v>17</v>
      </c>
      <c r="L3797" s="2">
        <f t="shared" si="236"/>
        <v>1.2439024390243902</v>
      </c>
      <c r="M3797" s="2">
        <f t="shared" si="237"/>
        <v>4.6500000000000004</v>
      </c>
      <c r="N3797" s="5">
        <f>1/L3797</f>
        <v>0.80392156862745101</v>
      </c>
      <c r="R3797" s="5">
        <f>1/M3797</f>
        <v>0.21505376344086019</v>
      </c>
      <c r="S3797" s="3">
        <f t="shared" si="238"/>
        <v>1</v>
      </c>
      <c r="T3797" s="5">
        <f t="shared" si="239"/>
        <v>1.8975332068311257E-2</v>
      </c>
    </row>
    <row r="3798" spans="1:20" x14ac:dyDescent="0.25">
      <c r="A3798" t="s">
        <v>1276</v>
      </c>
      <c r="B3798" t="s">
        <v>1212</v>
      </c>
      <c r="C3798">
        <v>-315</v>
      </c>
      <c r="D3798">
        <v>285</v>
      </c>
      <c r="E3798" s="1">
        <v>40845</v>
      </c>
      <c r="F3798" t="s">
        <v>52</v>
      </c>
      <c r="G3798" t="s">
        <v>79</v>
      </c>
      <c r="H3798" t="s">
        <v>23</v>
      </c>
      <c r="I3798" t="b">
        <v>0</v>
      </c>
      <c r="J3798" t="s">
        <v>73</v>
      </c>
      <c r="K3798" t="s">
        <v>17</v>
      </c>
      <c r="L3798" s="2">
        <f t="shared" si="236"/>
        <v>1.3174603174603174</v>
      </c>
      <c r="M3798" s="2">
        <f t="shared" si="237"/>
        <v>3.85</v>
      </c>
      <c r="N3798" s="5">
        <f>1/L3798</f>
        <v>0.75903614457831325</v>
      </c>
      <c r="R3798" s="5">
        <f>1/M3798</f>
        <v>0.25974025974025972</v>
      </c>
      <c r="S3798" s="3">
        <f t="shared" si="238"/>
        <v>1</v>
      </c>
      <c r="T3798" s="5">
        <f t="shared" si="239"/>
        <v>1.877640431857297E-2</v>
      </c>
    </row>
    <row r="3799" spans="1:20" x14ac:dyDescent="0.25">
      <c r="A3799" t="s">
        <v>978</v>
      </c>
      <c r="B3799" t="s">
        <v>401</v>
      </c>
      <c r="C3799">
        <v>215</v>
      </c>
      <c r="D3799">
        <v>-235</v>
      </c>
      <c r="E3799" s="1">
        <v>40845</v>
      </c>
      <c r="F3799" t="s">
        <v>52</v>
      </c>
      <c r="G3799" t="s">
        <v>79</v>
      </c>
      <c r="H3799" t="s">
        <v>15</v>
      </c>
      <c r="I3799" t="b">
        <v>0</v>
      </c>
      <c r="J3799" t="s">
        <v>16</v>
      </c>
      <c r="K3799" t="s">
        <v>17</v>
      </c>
      <c r="L3799" s="2">
        <f t="shared" si="236"/>
        <v>3.15</v>
      </c>
      <c r="M3799" s="2">
        <f t="shared" si="237"/>
        <v>1.425531914893617</v>
      </c>
      <c r="N3799" s="5">
        <f>1/L3799</f>
        <v>0.31746031746031744</v>
      </c>
      <c r="R3799" s="5">
        <f>1/M3799</f>
        <v>0.70149253731343286</v>
      </c>
      <c r="S3799" s="3">
        <f t="shared" si="238"/>
        <v>0</v>
      </c>
      <c r="T3799" s="5">
        <f t="shared" si="239"/>
        <v>1.8952854773750305E-2</v>
      </c>
    </row>
    <row r="3800" spans="1:20" x14ac:dyDescent="0.25">
      <c r="A3800" t="s">
        <v>1647</v>
      </c>
      <c r="B3800" t="s">
        <v>1509</v>
      </c>
      <c r="C3800">
        <v>-295</v>
      </c>
      <c r="D3800">
        <v>265</v>
      </c>
      <c r="E3800" s="1">
        <v>40845</v>
      </c>
      <c r="F3800" t="s">
        <v>52</v>
      </c>
      <c r="G3800" t="s">
        <v>79</v>
      </c>
      <c r="H3800" t="s">
        <v>15</v>
      </c>
      <c r="I3800" t="b">
        <v>0</v>
      </c>
      <c r="J3800" t="s">
        <v>73</v>
      </c>
      <c r="K3800" t="s">
        <v>17</v>
      </c>
      <c r="L3800" s="2">
        <f t="shared" si="236"/>
        <v>1.3389830508474576</v>
      </c>
      <c r="M3800" s="2">
        <f t="shared" si="237"/>
        <v>3.65</v>
      </c>
      <c r="N3800" s="5">
        <f>1/L3800</f>
        <v>0.74683544303797467</v>
      </c>
      <c r="R3800" s="5">
        <f>1/M3800</f>
        <v>0.27397260273972601</v>
      </c>
      <c r="S3800" s="3">
        <f t="shared" si="238"/>
        <v>0</v>
      </c>
      <c r="T3800" s="5">
        <f t="shared" si="239"/>
        <v>2.0808045777700679E-2</v>
      </c>
    </row>
    <row r="3801" spans="1:20" x14ac:dyDescent="0.25">
      <c r="A3801" t="s">
        <v>1471</v>
      </c>
      <c r="B3801" t="s">
        <v>1648</v>
      </c>
      <c r="C3801">
        <v>-380</v>
      </c>
      <c r="D3801">
        <v>340</v>
      </c>
      <c r="E3801" s="1">
        <v>40845</v>
      </c>
      <c r="F3801" t="s">
        <v>52</v>
      </c>
      <c r="G3801" t="s">
        <v>79</v>
      </c>
      <c r="H3801" t="s">
        <v>23</v>
      </c>
      <c r="I3801" t="b">
        <v>0</v>
      </c>
      <c r="J3801" t="s">
        <v>26</v>
      </c>
      <c r="K3801" t="s">
        <v>17</v>
      </c>
      <c r="L3801" s="2">
        <f t="shared" si="236"/>
        <v>1.263157894736842</v>
      </c>
      <c r="M3801" s="2">
        <f t="shared" si="237"/>
        <v>4.4000000000000004</v>
      </c>
      <c r="N3801" s="5">
        <f>1/L3801</f>
        <v>0.79166666666666674</v>
      </c>
      <c r="R3801" s="5">
        <f>1/M3801</f>
        <v>0.22727272727272727</v>
      </c>
      <c r="S3801" s="3">
        <f t="shared" si="238"/>
        <v>1</v>
      </c>
      <c r="T3801" s="5">
        <f t="shared" si="239"/>
        <v>1.8939393939394034E-2</v>
      </c>
    </row>
    <row r="3802" spans="1:20" x14ac:dyDescent="0.25">
      <c r="A3802" t="s">
        <v>1230</v>
      </c>
      <c r="B3802" t="s">
        <v>1649</v>
      </c>
      <c r="C3802">
        <v>-195</v>
      </c>
      <c r="D3802">
        <v>180</v>
      </c>
      <c r="E3802" s="1">
        <v>40845</v>
      </c>
      <c r="F3802" t="s">
        <v>52</v>
      </c>
      <c r="G3802" t="s">
        <v>79</v>
      </c>
      <c r="H3802" t="s">
        <v>23</v>
      </c>
      <c r="I3802" t="b">
        <v>0</v>
      </c>
      <c r="J3802" t="s">
        <v>16</v>
      </c>
      <c r="K3802" t="s">
        <v>17</v>
      </c>
      <c r="L3802" s="2">
        <f t="shared" si="236"/>
        <v>1.5128205128205128</v>
      </c>
      <c r="M3802" s="2">
        <f t="shared" si="237"/>
        <v>2.8</v>
      </c>
      <c r="N3802" s="5">
        <f>1/L3802</f>
        <v>0.66101694915254239</v>
      </c>
      <c r="R3802" s="5">
        <f>1/M3802</f>
        <v>0.35714285714285715</v>
      </c>
      <c r="S3802" s="3">
        <f t="shared" si="238"/>
        <v>1</v>
      </c>
      <c r="T3802" s="5">
        <f t="shared" si="239"/>
        <v>1.8159806295399594E-2</v>
      </c>
    </row>
    <row r="3803" spans="1:20" x14ac:dyDescent="0.25">
      <c r="A3803" t="s">
        <v>988</v>
      </c>
      <c r="B3803" t="s">
        <v>1368</v>
      </c>
      <c r="C3803">
        <v>-115</v>
      </c>
      <c r="D3803">
        <v>105</v>
      </c>
      <c r="E3803" s="1">
        <v>40845</v>
      </c>
      <c r="F3803" t="s">
        <v>52</v>
      </c>
      <c r="G3803" t="s">
        <v>79</v>
      </c>
      <c r="H3803" t="s">
        <v>15</v>
      </c>
      <c r="I3803" t="b">
        <v>0</v>
      </c>
      <c r="J3803" t="s">
        <v>54</v>
      </c>
      <c r="K3803" t="s">
        <v>17</v>
      </c>
      <c r="L3803" s="2">
        <f t="shared" si="236"/>
        <v>1.8695652173913044</v>
      </c>
      <c r="M3803" s="2">
        <f t="shared" si="237"/>
        <v>2.0499999999999998</v>
      </c>
      <c r="N3803" s="5">
        <f>1/L3803</f>
        <v>0.53488372093023251</v>
      </c>
      <c r="R3803" s="5">
        <f>1/M3803</f>
        <v>0.48780487804878053</v>
      </c>
      <c r="S3803" s="3">
        <f t="shared" si="238"/>
        <v>0</v>
      </c>
      <c r="T3803" s="5">
        <f t="shared" si="239"/>
        <v>2.2688598979013097E-2</v>
      </c>
    </row>
    <row r="3804" spans="1:20" x14ac:dyDescent="0.25">
      <c r="A3804" t="s">
        <v>1624</v>
      </c>
      <c r="B3804" t="s">
        <v>1505</v>
      </c>
      <c r="C3804">
        <v>-120</v>
      </c>
      <c r="D3804">
        <v>110</v>
      </c>
      <c r="E3804" s="1">
        <v>40845</v>
      </c>
      <c r="F3804" t="s">
        <v>52</v>
      </c>
      <c r="G3804" t="s">
        <v>79</v>
      </c>
      <c r="H3804" t="s">
        <v>15</v>
      </c>
      <c r="I3804" t="b">
        <v>0</v>
      </c>
      <c r="J3804" t="s">
        <v>54</v>
      </c>
      <c r="K3804" t="s">
        <v>17</v>
      </c>
      <c r="L3804" s="2">
        <f t="shared" si="236"/>
        <v>1.8333333333333333</v>
      </c>
      <c r="M3804" s="2">
        <f t="shared" si="237"/>
        <v>2.1</v>
      </c>
      <c r="N3804" s="5">
        <f>1/L3804</f>
        <v>0.54545454545454553</v>
      </c>
      <c r="R3804" s="5">
        <f>1/M3804</f>
        <v>0.47619047619047616</v>
      </c>
      <c r="S3804" s="3">
        <f t="shared" si="238"/>
        <v>0</v>
      </c>
      <c r="T3804" s="5">
        <f t="shared" si="239"/>
        <v>2.1645021645021689E-2</v>
      </c>
    </row>
    <row r="3805" spans="1:20" x14ac:dyDescent="0.25">
      <c r="A3805" t="s">
        <v>262</v>
      </c>
      <c r="B3805" t="s">
        <v>783</v>
      </c>
      <c r="C3805">
        <v>-125</v>
      </c>
      <c r="D3805">
        <v>115</v>
      </c>
      <c r="E3805" s="1">
        <v>40824</v>
      </c>
      <c r="F3805" t="s">
        <v>305</v>
      </c>
      <c r="G3805" t="s">
        <v>79</v>
      </c>
      <c r="H3805" t="s">
        <v>23</v>
      </c>
      <c r="I3805" t="b">
        <v>1</v>
      </c>
      <c r="J3805" t="s">
        <v>16</v>
      </c>
      <c r="K3805" t="s">
        <v>17</v>
      </c>
      <c r="L3805" s="2">
        <f t="shared" si="236"/>
        <v>1.8</v>
      </c>
      <c r="M3805" s="2">
        <f t="shared" si="237"/>
        <v>2.15</v>
      </c>
      <c r="N3805" s="5">
        <f>1/L3805</f>
        <v>0.55555555555555558</v>
      </c>
      <c r="R3805" s="5">
        <f>1/M3805</f>
        <v>0.46511627906976744</v>
      </c>
      <c r="S3805" s="3">
        <f t="shared" si="238"/>
        <v>1</v>
      </c>
      <c r="T3805" s="5">
        <f t="shared" si="239"/>
        <v>2.067183462532296E-2</v>
      </c>
    </row>
    <row r="3806" spans="1:20" x14ac:dyDescent="0.25">
      <c r="A3806" t="s">
        <v>589</v>
      </c>
      <c r="B3806" t="s">
        <v>1650</v>
      </c>
      <c r="C3806">
        <v>-355</v>
      </c>
      <c r="D3806">
        <v>320</v>
      </c>
      <c r="E3806" s="1">
        <v>40824</v>
      </c>
      <c r="F3806" t="s">
        <v>305</v>
      </c>
      <c r="G3806" t="s">
        <v>79</v>
      </c>
      <c r="H3806" t="s">
        <v>23</v>
      </c>
      <c r="I3806" t="b">
        <v>1</v>
      </c>
      <c r="J3806" t="s">
        <v>73</v>
      </c>
      <c r="K3806" t="s">
        <v>17</v>
      </c>
      <c r="L3806" s="2">
        <f t="shared" si="236"/>
        <v>1.2816901408450705</v>
      </c>
      <c r="M3806" s="2">
        <f t="shared" si="237"/>
        <v>4.2</v>
      </c>
      <c r="N3806" s="5">
        <f>1/L3806</f>
        <v>0.78021978021978022</v>
      </c>
      <c r="R3806" s="5">
        <f>1/M3806</f>
        <v>0.23809523809523808</v>
      </c>
      <c r="S3806" s="3">
        <f t="shared" si="238"/>
        <v>1</v>
      </c>
      <c r="T3806" s="5">
        <f t="shared" si="239"/>
        <v>1.831501831501825E-2</v>
      </c>
    </row>
    <row r="3807" spans="1:20" x14ac:dyDescent="0.25">
      <c r="A3807" t="s">
        <v>1447</v>
      </c>
      <c r="B3807" t="s">
        <v>1521</v>
      </c>
      <c r="C3807">
        <v>-260</v>
      </c>
      <c r="D3807">
        <v>240</v>
      </c>
      <c r="E3807" s="1">
        <v>40824</v>
      </c>
      <c r="F3807" t="s">
        <v>305</v>
      </c>
      <c r="G3807" t="s">
        <v>79</v>
      </c>
      <c r="H3807" t="s">
        <v>23</v>
      </c>
      <c r="I3807" t="b">
        <v>0</v>
      </c>
      <c r="J3807" t="s">
        <v>54</v>
      </c>
      <c r="K3807" t="s">
        <v>17</v>
      </c>
      <c r="L3807" s="2">
        <f t="shared" si="236"/>
        <v>1.3846153846153846</v>
      </c>
      <c r="M3807" s="2">
        <f t="shared" si="237"/>
        <v>3.4</v>
      </c>
      <c r="N3807" s="5">
        <f>1/L3807</f>
        <v>0.72222222222222221</v>
      </c>
      <c r="R3807" s="5">
        <f>1/M3807</f>
        <v>0.29411764705882354</v>
      </c>
      <c r="S3807" s="3">
        <f t="shared" si="238"/>
        <v>1</v>
      </c>
      <c r="T3807" s="5">
        <f t="shared" si="239"/>
        <v>1.6339869281045694E-2</v>
      </c>
    </row>
    <row r="3808" spans="1:20" x14ac:dyDescent="0.25">
      <c r="A3808" t="s">
        <v>1504</v>
      </c>
      <c r="B3808" t="s">
        <v>1422</v>
      </c>
      <c r="C3808">
        <v>215</v>
      </c>
      <c r="D3808">
        <v>-235</v>
      </c>
      <c r="E3808" s="1">
        <v>40824</v>
      </c>
      <c r="F3808" t="s">
        <v>305</v>
      </c>
      <c r="G3808" t="s">
        <v>79</v>
      </c>
      <c r="H3808" t="s">
        <v>15</v>
      </c>
      <c r="I3808" t="b">
        <v>0</v>
      </c>
      <c r="J3808" t="s">
        <v>73</v>
      </c>
      <c r="K3808" t="s">
        <v>17</v>
      </c>
      <c r="L3808" s="2">
        <f t="shared" si="236"/>
        <v>3.15</v>
      </c>
      <c r="M3808" s="2">
        <f t="shared" si="237"/>
        <v>1.425531914893617</v>
      </c>
      <c r="N3808" s="5">
        <f>1/L3808</f>
        <v>0.31746031746031744</v>
      </c>
      <c r="R3808" s="5">
        <f>1/M3808</f>
        <v>0.70149253731343286</v>
      </c>
      <c r="S3808" s="3">
        <f t="shared" si="238"/>
        <v>0</v>
      </c>
      <c r="T3808" s="5">
        <f t="shared" si="239"/>
        <v>1.8952854773750305E-2</v>
      </c>
    </row>
    <row r="3809" spans="1:20" x14ac:dyDescent="0.25">
      <c r="A3809" t="s">
        <v>1418</v>
      </c>
      <c r="B3809" t="s">
        <v>495</v>
      </c>
      <c r="C3809">
        <v>-500</v>
      </c>
      <c r="D3809">
        <v>435</v>
      </c>
      <c r="E3809" s="1">
        <v>40824</v>
      </c>
      <c r="F3809" t="s">
        <v>305</v>
      </c>
      <c r="G3809" t="s">
        <v>79</v>
      </c>
      <c r="H3809" t="s">
        <v>15</v>
      </c>
      <c r="I3809" t="b">
        <v>0</v>
      </c>
      <c r="J3809" t="s">
        <v>16</v>
      </c>
      <c r="K3809" t="s">
        <v>17</v>
      </c>
      <c r="L3809" s="2">
        <f t="shared" si="236"/>
        <v>1.2</v>
      </c>
      <c r="M3809" s="2">
        <f t="shared" si="237"/>
        <v>5.35</v>
      </c>
      <c r="N3809" s="5">
        <f>1/L3809</f>
        <v>0.83333333333333337</v>
      </c>
      <c r="R3809" s="5">
        <f>1/M3809</f>
        <v>0.18691588785046731</v>
      </c>
      <c r="S3809" s="3">
        <f t="shared" si="238"/>
        <v>0</v>
      </c>
      <c r="T3809" s="5">
        <f t="shared" si="239"/>
        <v>2.0249221183800792E-2</v>
      </c>
    </row>
    <row r="3810" spans="1:20" x14ac:dyDescent="0.25">
      <c r="A3810" t="s">
        <v>18</v>
      </c>
      <c r="B3810" t="s">
        <v>1530</v>
      </c>
      <c r="C3810">
        <v>-290</v>
      </c>
      <c r="D3810">
        <v>260</v>
      </c>
      <c r="E3810" s="1">
        <v>40824</v>
      </c>
      <c r="F3810" t="s">
        <v>305</v>
      </c>
      <c r="G3810" t="s">
        <v>79</v>
      </c>
      <c r="H3810" t="s">
        <v>23</v>
      </c>
      <c r="I3810" t="b">
        <v>0</v>
      </c>
      <c r="J3810" t="s">
        <v>54</v>
      </c>
      <c r="K3810" t="s">
        <v>17</v>
      </c>
      <c r="L3810" s="2">
        <f t="shared" si="236"/>
        <v>1.3448275862068966</v>
      </c>
      <c r="M3810" s="2">
        <f t="shared" si="237"/>
        <v>3.6</v>
      </c>
      <c r="N3810" s="5">
        <f>1/L3810</f>
        <v>0.74358974358974361</v>
      </c>
      <c r="R3810" s="5">
        <f>1/M3810</f>
        <v>0.27777777777777779</v>
      </c>
      <c r="S3810" s="3">
        <f t="shared" si="238"/>
        <v>1</v>
      </c>
      <c r="T3810" s="5">
        <f t="shared" si="239"/>
        <v>2.1367521367521292E-2</v>
      </c>
    </row>
    <row r="3811" spans="1:20" x14ac:dyDescent="0.25">
      <c r="A3811" t="s">
        <v>338</v>
      </c>
      <c r="B3811" t="s">
        <v>492</v>
      </c>
      <c r="C3811">
        <v>-280</v>
      </c>
      <c r="D3811">
        <v>255</v>
      </c>
      <c r="E3811" s="1">
        <v>40824</v>
      </c>
      <c r="F3811" t="s">
        <v>305</v>
      </c>
      <c r="G3811" t="s">
        <v>79</v>
      </c>
      <c r="H3811" t="s">
        <v>23</v>
      </c>
      <c r="I3811" t="b">
        <v>0</v>
      </c>
      <c r="J3811" t="s">
        <v>16</v>
      </c>
      <c r="K3811" t="s">
        <v>17</v>
      </c>
      <c r="L3811" s="2">
        <f t="shared" si="236"/>
        <v>1.3571428571428572</v>
      </c>
      <c r="M3811" s="2">
        <f t="shared" si="237"/>
        <v>3.55</v>
      </c>
      <c r="N3811" s="5">
        <f>1/L3811</f>
        <v>0.73684210526315785</v>
      </c>
      <c r="R3811" s="5">
        <f>1/M3811</f>
        <v>0.28169014084507044</v>
      </c>
      <c r="S3811" s="3">
        <f t="shared" si="238"/>
        <v>1</v>
      </c>
      <c r="T3811" s="5">
        <f t="shared" si="239"/>
        <v>1.8532246108228234E-2</v>
      </c>
    </row>
    <row r="3812" spans="1:20" x14ac:dyDescent="0.25">
      <c r="A3812" t="s">
        <v>1460</v>
      </c>
      <c r="B3812" t="s">
        <v>336</v>
      </c>
      <c r="C3812">
        <v>255</v>
      </c>
      <c r="D3812">
        <v>-280</v>
      </c>
      <c r="E3812" s="1">
        <v>40824</v>
      </c>
      <c r="F3812" t="s">
        <v>305</v>
      </c>
      <c r="G3812" t="s">
        <v>79</v>
      </c>
      <c r="H3812" t="s">
        <v>15</v>
      </c>
      <c r="I3812" t="b">
        <v>0</v>
      </c>
      <c r="J3812" t="s">
        <v>97</v>
      </c>
      <c r="K3812" t="s">
        <v>17</v>
      </c>
      <c r="L3812" s="2">
        <f t="shared" si="236"/>
        <v>3.55</v>
      </c>
      <c r="M3812" s="2">
        <f t="shared" si="237"/>
        <v>1.3571428571428572</v>
      </c>
      <c r="N3812" s="5">
        <f>1/L3812</f>
        <v>0.28169014084507044</v>
      </c>
      <c r="R3812" s="5">
        <f>1/M3812</f>
        <v>0.73684210526315785</v>
      </c>
      <c r="S3812" s="3">
        <f t="shared" si="238"/>
        <v>0</v>
      </c>
      <c r="T3812" s="5">
        <f t="shared" si="239"/>
        <v>1.8532246108228234E-2</v>
      </c>
    </row>
    <row r="3813" spans="1:20" x14ac:dyDescent="0.25">
      <c r="A3813" t="s">
        <v>1564</v>
      </c>
      <c r="B3813" t="s">
        <v>230</v>
      </c>
      <c r="C3813">
        <v>-135</v>
      </c>
      <c r="D3813">
        <v>125</v>
      </c>
      <c r="E3813" s="1">
        <v>40824</v>
      </c>
      <c r="F3813" t="s">
        <v>305</v>
      </c>
      <c r="G3813" t="s">
        <v>79</v>
      </c>
      <c r="H3813" t="s">
        <v>15</v>
      </c>
      <c r="I3813" t="b">
        <v>0</v>
      </c>
      <c r="J3813" t="s">
        <v>73</v>
      </c>
      <c r="K3813" t="s">
        <v>17</v>
      </c>
      <c r="L3813" s="2">
        <f t="shared" si="236"/>
        <v>1.7407407407407407</v>
      </c>
      <c r="M3813" s="2">
        <f t="shared" si="237"/>
        <v>2.25</v>
      </c>
      <c r="N3813" s="5">
        <f>1/L3813</f>
        <v>0.57446808510638303</v>
      </c>
      <c r="R3813" s="5">
        <f>1/M3813</f>
        <v>0.44444444444444442</v>
      </c>
      <c r="S3813" s="3">
        <f t="shared" si="238"/>
        <v>0</v>
      </c>
      <c r="T3813" s="5">
        <f t="shared" si="239"/>
        <v>1.891252955082745E-2</v>
      </c>
    </row>
    <row r="3814" spans="1:20" x14ac:dyDescent="0.25">
      <c r="A3814" t="s">
        <v>1571</v>
      </c>
      <c r="B3814" t="s">
        <v>1627</v>
      </c>
      <c r="C3814">
        <v>-400</v>
      </c>
      <c r="D3814">
        <v>355</v>
      </c>
      <c r="E3814" s="1">
        <v>40824</v>
      </c>
      <c r="F3814" t="s">
        <v>305</v>
      </c>
      <c r="G3814" t="s">
        <v>79</v>
      </c>
      <c r="H3814" t="s">
        <v>23</v>
      </c>
      <c r="I3814" t="b">
        <v>0</v>
      </c>
      <c r="J3814" t="s">
        <v>54</v>
      </c>
      <c r="K3814" t="s">
        <v>17</v>
      </c>
      <c r="L3814" s="2">
        <f t="shared" si="236"/>
        <v>1.25</v>
      </c>
      <c r="M3814" s="2">
        <f t="shared" si="237"/>
        <v>4.55</v>
      </c>
      <c r="N3814" s="5">
        <f>1/L3814</f>
        <v>0.8</v>
      </c>
      <c r="R3814" s="5">
        <f>1/M3814</f>
        <v>0.21978021978021978</v>
      </c>
      <c r="S3814" s="3">
        <f t="shared" si="238"/>
        <v>1</v>
      </c>
      <c r="T3814" s="5">
        <f t="shared" si="239"/>
        <v>1.978021978021971E-2</v>
      </c>
    </row>
    <row r="3815" spans="1:20" x14ac:dyDescent="0.25">
      <c r="A3815" t="s">
        <v>1620</v>
      </c>
      <c r="B3815" t="s">
        <v>1614</v>
      </c>
      <c r="C3815">
        <v>-155</v>
      </c>
      <c r="D3815">
        <v>145</v>
      </c>
      <c r="E3815" s="1">
        <v>40824</v>
      </c>
      <c r="F3815" t="s">
        <v>305</v>
      </c>
      <c r="G3815" t="s">
        <v>79</v>
      </c>
      <c r="H3815" t="s">
        <v>15</v>
      </c>
      <c r="I3815" t="b">
        <v>0</v>
      </c>
      <c r="J3815" t="s">
        <v>54</v>
      </c>
      <c r="K3815" t="s">
        <v>17</v>
      </c>
      <c r="L3815" s="2">
        <f t="shared" si="236"/>
        <v>1.6451612903225807</v>
      </c>
      <c r="M3815" s="2">
        <f t="shared" si="237"/>
        <v>2.4500000000000002</v>
      </c>
      <c r="N3815" s="5">
        <f>1/L3815</f>
        <v>0.60784313725490191</v>
      </c>
      <c r="R3815" s="5">
        <f>1/M3815</f>
        <v>0.4081632653061224</v>
      </c>
      <c r="S3815" s="3">
        <f t="shared" si="238"/>
        <v>0</v>
      </c>
      <c r="T3815" s="5">
        <f t="shared" si="239"/>
        <v>1.6006402561024258E-2</v>
      </c>
    </row>
    <row r="3816" spans="1:20" x14ac:dyDescent="0.25">
      <c r="A3816" t="s">
        <v>1022</v>
      </c>
      <c r="B3816" t="s">
        <v>813</v>
      </c>
      <c r="C3816">
        <v>-550</v>
      </c>
      <c r="D3816">
        <v>425</v>
      </c>
      <c r="E3816" s="1">
        <v>40817</v>
      </c>
      <c r="F3816" t="s">
        <v>599</v>
      </c>
      <c r="G3816" t="s">
        <v>79</v>
      </c>
      <c r="H3816" t="s">
        <v>23</v>
      </c>
      <c r="I3816" t="b">
        <v>1</v>
      </c>
      <c r="J3816" t="s">
        <v>41</v>
      </c>
      <c r="K3816" t="s">
        <v>17</v>
      </c>
      <c r="L3816" s="2">
        <f t="shared" si="236"/>
        <v>1.1818181818181819</v>
      </c>
      <c r="M3816" s="2">
        <f t="shared" si="237"/>
        <v>5.25</v>
      </c>
      <c r="N3816" s="5">
        <f>1/L3816</f>
        <v>0.84615384615384615</v>
      </c>
      <c r="R3816" s="5">
        <f>1/M3816</f>
        <v>0.19047619047619047</v>
      </c>
      <c r="S3816" s="3">
        <f t="shared" si="238"/>
        <v>1</v>
      </c>
      <c r="T3816" s="5">
        <f t="shared" si="239"/>
        <v>3.66300366300365E-2</v>
      </c>
    </row>
    <row r="3817" spans="1:20" x14ac:dyDescent="0.25">
      <c r="A3817" t="s">
        <v>1443</v>
      </c>
      <c r="B3817" t="s">
        <v>601</v>
      </c>
      <c r="C3817">
        <v>-165</v>
      </c>
      <c r="D3817">
        <v>155</v>
      </c>
      <c r="E3817" s="1">
        <v>40817</v>
      </c>
      <c r="F3817" t="s">
        <v>599</v>
      </c>
      <c r="G3817" t="s">
        <v>79</v>
      </c>
      <c r="H3817" t="s">
        <v>15</v>
      </c>
      <c r="I3817" t="b">
        <v>0</v>
      </c>
      <c r="J3817" t="s">
        <v>97</v>
      </c>
      <c r="K3817" t="s">
        <v>17</v>
      </c>
      <c r="L3817" s="2">
        <f t="shared" si="236"/>
        <v>1.606060606060606</v>
      </c>
      <c r="M3817" s="2">
        <f t="shared" si="237"/>
        <v>2.5499999999999998</v>
      </c>
      <c r="N3817" s="5">
        <f>1/L3817</f>
        <v>0.62264150943396235</v>
      </c>
      <c r="R3817" s="5">
        <f>1/M3817</f>
        <v>0.39215686274509809</v>
      </c>
      <c r="S3817" s="3">
        <f t="shared" si="238"/>
        <v>0</v>
      </c>
      <c r="T3817" s="5">
        <f t="shared" si="239"/>
        <v>1.4798372179060326E-2</v>
      </c>
    </row>
    <row r="3818" spans="1:20" x14ac:dyDescent="0.25">
      <c r="A3818" t="s">
        <v>1001</v>
      </c>
      <c r="B3818" t="s">
        <v>1348</v>
      </c>
      <c r="C3818">
        <v>-200</v>
      </c>
      <c r="D3818">
        <v>185</v>
      </c>
      <c r="E3818" s="1">
        <v>40817</v>
      </c>
      <c r="F3818" t="s">
        <v>599</v>
      </c>
      <c r="G3818" t="s">
        <v>79</v>
      </c>
      <c r="H3818" t="s">
        <v>23</v>
      </c>
      <c r="I3818" t="b">
        <v>0</v>
      </c>
      <c r="J3818" t="s">
        <v>20</v>
      </c>
      <c r="K3818" t="s">
        <v>17</v>
      </c>
      <c r="L3818" s="2">
        <f t="shared" si="236"/>
        <v>1.5</v>
      </c>
      <c r="M3818" s="2">
        <f t="shared" si="237"/>
        <v>2.85</v>
      </c>
      <c r="N3818" s="5">
        <f>1/L3818</f>
        <v>0.66666666666666663</v>
      </c>
      <c r="R3818" s="5">
        <f>1/M3818</f>
        <v>0.35087719298245612</v>
      </c>
      <c r="S3818" s="3">
        <f t="shared" si="238"/>
        <v>1</v>
      </c>
      <c r="T3818" s="5">
        <f t="shared" si="239"/>
        <v>1.7543859649122862E-2</v>
      </c>
    </row>
    <row r="3819" spans="1:20" x14ac:dyDescent="0.25">
      <c r="A3819" t="s">
        <v>164</v>
      </c>
      <c r="B3819" t="s">
        <v>1439</v>
      </c>
      <c r="C3819">
        <v>-220</v>
      </c>
      <c r="D3819">
        <v>200</v>
      </c>
      <c r="E3819" s="1">
        <v>40817</v>
      </c>
      <c r="F3819" t="s">
        <v>599</v>
      </c>
      <c r="G3819" t="s">
        <v>79</v>
      </c>
      <c r="H3819" t="s">
        <v>23</v>
      </c>
      <c r="I3819" t="b">
        <v>0</v>
      </c>
      <c r="J3819" t="s">
        <v>16</v>
      </c>
      <c r="K3819" t="s">
        <v>17</v>
      </c>
      <c r="L3819" s="2">
        <f t="shared" si="236"/>
        <v>1.4545454545454546</v>
      </c>
      <c r="M3819" s="2">
        <f t="shared" si="237"/>
        <v>3</v>
      </c>
      <c r="N3819" s="5">
        <f>1/L3819</f>
        <v>0.6875</v>
      </c>
      <c r="R3819" s="5">
        <f>1/M3819</f>
        <v>0.33333333333333331</v>
      </c>
      <c r="S3819" s="3">
        <f t="shared" si="238"/>
        <v>1</v>
      </c>
      <c r="T3819" s="5">
        <f t="shared" si="239"/>
        <v>2.0833333333333259E-2</v>
      </c>
    </row>
    <row r="3820" spans="1:20" x14ac:dyDescent="0.25">
      <c r="A3820" t="s">
        <v>1342</v>
      </c>
      <c r="B3820" t="s">
        <v>1425</v>
      </c>
      <c r="C3820">
        <v>-155</v>
      </c>
      <c r="D3820">
        <v>145</v>
      </c>
      <c r="E3820" s="1">
        <v>40817</v>
      </c>
      <c r="F3820" t="s">
        <v>599</v>
      </c>
      <c r="G3820" t="s">
        <v>79</v>
      </c>
      <c r="H3820" t="s">
        <v>23</v>
      </c>
      <c r="I3820" t="b">
        <v>0</v>
      </c>
      <c r="J3820" t="s">
        <v>16</v>
      </c>
      <c r="K3820" t="s">
        <v>17</v>
      </c>
      <c r="L3820" s="2">
        <f t="shared" si="236"/>
        <v>1.6451612903225807</v>
      </c>
      <c r="M3820" s="2">
        <f t="shared" si="237"/>
        <v>2.4500000000000002</v>
      </c>
      <c r="N3820" s="5">
        <f>1/L3820</f>
        <v>0.60784313725490191</v>
      </c>
      <c r="R3820" s="5">
        <f>1/M3820</f>
        <v>0.4081632653061224</v>
      </c>
      <c r="S3820" s="3">
        <f t="shared" si="238"/>
        <v>1</v>
      </c>
      <c r="T3820" s="5">
        <f t="shared" si="239"/>
        <v>1.6006402561024258E-2</v>
      </c>
    </row>
    <row r="3821" spans="1:20" x14ac:dyDescent="0.25">
      <c r="A3821" t="s">
        <v>510</v>
      </c>
      <c r="B3821" t="s">
        <v>1534</v>
      </c>
      <c r="C3821">
        <v>-173</v>
      </c>
      <c r="D3821">
        <v>163</v>
      </c>
      <c r="E3821" s="1">
        <v>40817</v>
      </c>
      <c r="F3821" t="s">
        <v>599</v>
      </c>
      <c r="G3821" t="s">
        <v>79</v>
      </c>
      <c r="H3821" t="s">
        <v>15</v>
      </c>
      <c r="I3821" t="b">
        <v>0</v>
      </c>
      <c r="J3821" t="s">
        <v>16</v>
      </c>
      <c r="K3821" t="s">
        <v>17</v>
      </c>
      <c r="L3821" s="2">
        <f t="shared" si="236"/>
        <v>1.5780346820809248</v>
      </c>
      <c r="M3821" s="2">
        <f t="shared" si="237"/>
        <v>2.63</v>
      </c>
      <c r="N3821" s="5">
        <f>1/L3821</f>
        <v>0.63369963369963378</v>
      </c>
      <c r="R3821" s="5">
        <f>1/M3821</f>
        <v>0.38022813688212931</v>
      </c>
      <c r="S3821" s="3">
        <f t="shared" si="238"/>
        <v>0</v>
      </c>
      <c r="T3821" s="5">
        <f t="shared" si="239"/>
        <v>1.3927770581763088E-2</v>
      </c>
    </row>
    <row r="3822" spans="1:20" x14ac:dyDescent="0.25">
      <c r="A3822" t="s">
        <v>1394</v>
      </c>
      <c r="B3822" t="s">
        <v>1550</v>
      </c>
      <c r="C3822">
        <v>-390</v>
      </c>
      <c r="D3822">
        <v>320</v>
      </c>
      <c r="E3822" s="1">
        <v>40817</v>
      </c>
      <c r="F3822" t="s">
        <v>599</v>
      </c>
      <c r="G3822" t="s">
        <v>79</v>
      </c>
      <c r="H3822" t="s">
        <v>23</v>
      </c>
      <c r="I3822" t="b">
        <v>0</v>
      </c>
      <c r="J3822" t="s">
        <v>41</v>
      </c>
      <c r="K3822" t="s">
        <v>17</v>
      </c>
      <c r="L3822" s="2">
        <f t="shared" si="236"/>
        <v>1.2564102564102564</v>
      </c>
      <c r="M3822" s="2">
        <f t="shared" si="237"/>
        <v>4.2</v>
      </c>
      <c r="N3822" s="5">
        <f>1/L3822</f>
        <v>0.79591836734693877</v>
      </c>
      <c r="R3822" s="5">
        <f>1/M3822</f>
        <v>0.23809523809523808</v>
      </c>
      <c r="S3822" s="3">
        <f t="shared" si="238"/>
        <v>1</v>
      </c>
      <c r="T3822" s="5">
        <f t="shared" si="239"/>
        <v>3.4013605442176909E-2</v>
      </c>
    </row>
    <row r="3823" spans="1:20" x14ac:dyDescent="0.25">
      <c r="A3823" t="s">
        <v>1573</v>
      </c>
      <c r="B3823" t="s">
        <v>1496</v>
      </c>
      <c r="C3823">
        <v>-174</v>
      </c>
      <c r="D3823">
        <v>164</v>
      </c>
      <c r="E3823" s="1">
        <v>40817</v>
      </c>
      <c r="F3823" t="s">
        <v>599</v>
      </c>
      <c r="G3823" t="s">
        <v>79</v>
      </c>
      <c r="H3823" t="s">
        <v>15</v>
      </c>
      <c r="I3823" t="b">
        <v>0</v>
      </c>
      <c r="J3823" t="s">
        <v>16</v>
      </c>
      <c r="K3823" t="s">
        <v>17</v>
      </c>
      <c r="L3823" s="2">
        <f t="shared" si="236"/>
        <v>1.5747126436781609</v>
      </c>
      <c r="M3823" s="2">
        <f t="shared" si="237"/>
        <v>2.6399999999999997</v>
      </c>
      <c r="N3823" s="5">
        <f>1/L3823</f>
        <v>0.63503649635036497</v>
      </c>
      <c r="R3823" s="5">
        <f>1/M3823</f>
        <v>0.37878787878787884</v>
      </c>
      <c r="S3823" s="3">
        <f t="shared" si="238"/>
        <v>0</v>
      </c>
      <c r="T3823" s="5">
        <f t="shared" si="239"/>
        <v>1.3824375138243861E-2</v>
      </c>
    </row>
    <row r="3824" spans="1:20" x14ac:dyDescent="0.25">
      <c r="A3824" t="s">
        <v>1523</v>
      </c>
      <c r="B3824" t="s">
        <v>1469</v>
      </c>
      <c r="C3824">
        <v>-260</v>
      </c>
      <c r="D3824">
        <v>240</v>
      </c>
      <c r="E3824" s="1">
        <v>40817</v>
      </c>
      <c r="F3824" t="s">
        <v>599</v>
      </c>
      <c r="G3824" t="s">
        <v>79</v>
      </c>
      <c r="H3824" t="s">
        <v>23</v>
      </c>
      <c r="I3824" t="b">
        <v>0</v>
      </c>
      <c r="J3824" t="s">
        <v>20</v>
      </c>
      <c r="K3824" t="s">
        <v>17</v>
      </c>
      <c r="L3824" s="2">
        <f t="shared" si="236"/>
        <v>1.3846153846153846</v>
      </c>
      <c r="M3824" s="2">
        <f t="shared" si="237"/>
        <v>3.4</v>
      </c>
      <c r="N3824" s="5">
        <f>1/L3824</f>
        <v>0.72222222222222221</v>
      </c>
      <c r="R3824" s="5">
        <f>1/M3824</f>
        <v>0.29411764705882354</v>
      </c>
      <c r="S3824" s="3">
        <f t="shared" si="238"/>
        <v>1</v>
      </c>
      <c r="T3824" s="5">
        <f t="shared" si="239"/>
        <v>1.6339869281045694E-2</v>
      </c>
    </row>
    <row r="3825" spans="1:20" x14ac:dyDescent="0.25">
      <c r="A3825" t="s">
        <v>1579</v>
      </c>
      <c r="B3825" t="s">
        <v>1629</v>
      </c>
      <c r="C3825">
        <v>100</v>
      </c>
      <c r="D3825">
        <v>-110</v>
      </c>
      <c r="E3825" s="1">
        <v>40817</v>
      </c>
      <c r="F3825" t="s">
        <v>599</v>
      </c>
      <c r="G3825" t="s">
        <v>79</v>
      </c>
      <c r="H3825" t="s">
        <v>23</v>
      </c>
      <c r="I3825" t="b">
        <v>0</v>
      </c>
      <c r="J3825" t="s">
        <v>41</v>
      </c>
      <c r="K3825" t="s">
        <v>17</v>
      </c>
      <c r="L3825" s="2">
        <f t="shared" si="236"/>
        <v>2</v>
      </c>
      <c r="M3825" s="2">
        <f t="shared" si="237"/>
        <v>1.9090909090909092</v>
      </c>
      <c r="N3825" s="5">
        <f>1/L3825</f>
        <v>0.5</v>
      </c>
      <c r="R3825" s="5">
        <f>1/M3825</f>
        <v>0.52380952380952384</v>
      </c>
      <c r="S3825" s="3">
        <f t="shared" si="238"/>
        <v>1</v>
      </c>
      <c r="T3825" s="5">
        <f t="shared" si="239"/>
        <v>2.3809523809523725E-2</v>
      </c>
    </row>
    <row r="3826" spans="1:20" x14ac:dyDescent="0.25">
      <c r="A3826" t="s">
        <v>170</v>
      </c>
      <c r="B3826" t="s">
        <v>1282</v>
      </c>
      <c r="C3826">
        <v>-500</v>
      </c>
      <c r="D3826">
        <v>435</v>
      </c>
      <c r="E3826" s="1">
        <v>40810</v>
      </c>
      <c r="F3826" t="s">
        <v>767</v>
      </c>
      <c r="G3826" t="s">
        <v>79</v>
      </c>
      <c r="H3826" t="s">
        <v>23</v>
      </c>
      <c r="I3826" t="b">
        <v>1</v>
      </c>
      <c r="J3826" t="s">
        <v>26</v>
      </c>
      <c r="K3826" t="s">
        <v>17</v>
      </c>
      <c r="L3826" s="2">
        <f t="shared" si="236"/>
        <v>1.2</v>
      </c>
      <c r="M3826" s="2">
        <f t="shared" si="237"/>
        <v>5.35</v>
      </c>
      <c r="N3826" s="5">
        <f>1/L3826</f>
        <v>0.83333333333333337</v>
      </c>
      <c r="R3826" s="5">
        <f>1/M3826</f>
        <v>0.18691588785046731</v>
      </c>
      <c r="S3826" s="3">
        <f t="shared" si="238"/>
        <v>1</v>
      </c>
      <c r="T3826" s="5">
        <f t="shared" si="239"/>
        <v>2.0249221183800792E-2</v>
      </c>
    </row>
    <row r="3827" spans="1:20" x14ac:dyDescent="0.25">
      <c r="A3827" t="s">
        <v>1651</v>
      </c>
      <c r="B3827" t="s">
        <v>1297</v>
      </c>
      <c r="C3827">
        <v>350</v>
      </c>
      <c r="D3827">
        <v>-395</v>
      </c>
      <c r="E3827" s="1">
        <v>40810</v>
      </c>
      <c r="F3827" t="s">
        <v>767</v>
      </c>
      <c r="G3827" t="s">
        <v>79</v>
      </c>
      <c r="H3827" t="s">
        <v>15</v>
      </c>
      <c r="I3827" t="b">
        <v>0</v>
      </c>
      <c r="J3827" t="s">
        <v>20</v>
      </c>
      <c r="K3827" t="s">
        <v>17</v>
      </c>
      <c r="L3827" s="2">
        <f t="shared" si="236"/>
        <v>4.5</v>
      </c>
      <c r="M3827" s="2">
        <f t="shared" si="237"/>
        <v>1.2531645569620253</v>
      </c>
      <c r="N3827" s="5">
        <f>1/L3827</f>
        <v>0.22222222222222221</v>
      </c>
      <c r="R3827" s="5">
        <f>1/M3827</f>
        <v>0.79797979797979801</v>
      </c>
      <c r="S3827" s="3">
        <f t="shared" si="238"/>
        <v>0</v>
      </c>
      <c r="T3827" s="5">
        <f t="shared" si="239"/>
        <v>2.0202020202020332E-2</v>
      </c>
    </row>
    <row r="3828" spans="1:20" x14ac:dyDescent="0.25">
      <c r="A3828" t="s">
        <v>248</v>
      </c>
      <c r="B3828" t="s">
        <v>742</v>
      </c>
      <c r="C3828">
        <v>-355</v>
      </c>
      <c r="D3828">
        <v>320</v>
      </c>
      <c r="E3828" s="1">
        <v>40810</v>
      </c>
      <c r="F3828" t="s">
        <v>767</v>
      </c>
      <c r="G3828" t="s">
        <v>79</v>
      </c>
      <c r="H3828" t="s">
        <v>15</v>
      </c>
      <c r="I3828" t="b">
        <v>0</v>
      </c>
      <c r="J3828" t="s">
        <v>97</v>
      </c>
      <c r="K3828" t="s">
        <v>17</v>
      </c>
      <c r="L3828" s="2">
        <f t="shared" si="236"/>
        <v>1.2816901408450705</v>
      </c>
      <c r="M3828" s="2">
        <f t="shared" si="237"/>
        <v>4.2</v>
      </c>
      <c r="N3828" s="5">
        <f>1/L3828</f>
        <v>0.78021978021978022</v>
      </c>
      <c r="R3828" s="5">
        <f>1/M3828</f>
        <v>0.23809523809523808</v>
      </c>
      <c r="S3828" s="3">
        <f t="shared" si="238"/>
        <v>0</v>
      </c>
      <c r="T3828" s="5">
        <f t="shared" si="239"/>
        <v>1.831501831501825E-2</v>
      </c>
    </row>
    <row r="3829" spans="1:20" x14ac:dyDescent="0.25">
      <c r="A3829" t="s">
        <v>973</v>
      </c>
      <c r="B3829" t="s">
        <v>1646</v>
      </c>
      <c r="C3829">
        <v>-420</v>
      </c>
      <c r="D3829">
        <v>375</v>
      </c>
      <c r="E3829" s="1">
        <v>40810</v>
      </c>
      <c r="F3829" t="s">
        <v>767</v>
      </c>
      <c r="G3829" t="s">
        <v>79</v>
      </c>
      <c r="H3829" t="s">
        <v>23</v>
      </c>
      <c r="I3829" t="b">
        <v>0</v>
      </c>
      <c r="J3829" t="s">
        <v>97</v>
      </c>
      <c r="K3829" t="s">
        <v>17</v>
      </c>
      <c r="L3829" s="2">
        <f t="shared" si="236"/>
        <v>1.2380952380952381</v>
      </c>
      <c r="M3829" s="2">
        <f t="shared" si="237"/>
        <v>4.75</v>
      </c>
      <c r="N3829" s="5">
        <f>1/L3829</f>
        <v>0.80769230769230771</v>
      </c>
      <c r="R3829" s="5">
        <f>1/M3829</f>
        <v>0.21052631578947367</v>
      </c>
      <c r="S3829" s="3">
        <f t="shared" si="238"/>
        <v>1</v>
      </c>
      <c r="T3829" s="5">
        <f t="shared" si="239"/>
        <v>1.8218623481781382E-2</v>
      </c>
    </row>
    <row r="3830" spans="1:20" x14ac:dyDescent="0.25">
      <c r="A3830" t="s">
        <v>339</v>
      </c>
      <c r="B3830" t="s">
        <v>946</v>
      </c>
      <c r="C3830">
        <v>-255</v>
      </c>
      <c r="D3830">
        <v>235</v>
      </c>
      <c r="E3830" s="1">
        <v>40810</v>
      </c>
      <c r="F3830" t="s">
        <v>767</v>
      </c>
      <c r="G3830" t="s">
        <v>79</v>
      </c>
      <c r="H3830" t="s">
        <v>23</v>
      </c>
      <c r="I3830" t="b">
        <v>0</v>
      </c>
      <c r="J3830" t="s">
        <v>16</v>
      </c>
      <c r="K3830" t="s">
        <v>17</v>
      </c>
      <c r="L3830" s="2">
        <f t="shared" si="236"/>
        <v>1.392156862745098</v>
      </c>
      <c r="M3830" s="2">
        <f t="shared" si="237"/>
        <v>3.35</v>
      </c>
      <c r="N3830" s="5">
        <f>1/L3830</f>
        <v>0.71830985915492962</v>
      </c>
      <c r="R3830" s="5">
        <f>1/M3830</f>
        <v>0.29850746268656714</v>
      </c>
      <c r="S3830" s="3">
        <f t="shared" si="238"/>
        <v>1</v>
      </c>
      <c r="T3830" s="5">
        <f t="shared" si="239"/>
        <v>1.6817321841496646E-2</v>
      </c>
    </row>
    <row r="3831" spans="1:20" x14ac:dyDescent="0.25">
      <c r="A3831" t="s">
        <v>617</v>
      </c>
      <c r="B3831" t="s">
        <v>1488</v>
      </c>
      <c r="C3831">
        <v>-340</v>
      </c>
      <c r="D3831">
        <v>310</v>
      </c>
      <c r="E3831" s="1">
        <v>40810</v>
      </c>
      <c r="F3831" t="s">
        <v>767</v>
      </c>
      <c r="G3831" t="s">
        <v>79</v>
      </c>
      <c r="H3831" t="s">
        <v>23</v>
      </c>
      <c r="I3831" t="b">
        <v>0</v>
      </c>
      <c r="J3831" t="s">
        <v>16</v>
      </c>
      <c r="K3831" t="s">
        <v>17</v>
      </c>
      <c r="L3831" s="2">
        <f t="shared" si="236"/>
        <v>1.2941176470588236</v>
      </c>
      <c r="M3831" s="2">
        <f t="shared" si="237"/>
        <v>4.0999999999999996</v>
      </c>
      <c r="N3831" s="5">
        <f>1/L3831</f>
        <v>0.77272727272727271</v>
      </c>
      <c r="R3831" s="5">
        <f>1/M3831</f>
        <v>0.24390243902439027</v>
      </c>
      <c r="S3831" s="3">
        <f t="shared" si="238"/>
        <v>1</v>
      </c>
      <c r="T3831" s="5">
        <f t="shared" si="239"/>
        <v>1.6629711751662946E-2</v>
      </c>
    </row>
    <row r="3832" spans="1:20" x14ac:dyDescent="0.25">
      <c r="A3832" t="s">
        <v>1445</v>
      </c>
      <c r="B3832" t="s">
        <v>692</v>
      </c>
      <c r="C3832">
        <v>177</v>
      </c>
      <c r="D3832">
        <v>-192</v>
      </c>
      <c r="E3832" s="1">
        <v>40810</v>
      </c>
      <c r="F3832" t="s">
        <v>767</v>
      </c>
      <c r="G3832" t="s">
        <v>79</v>
      </c>
      <c r="H3832" t="s">
        <v>15</v>
      </c>
      <c r="I3832" t="b">
        <v>0</v>
      </c>
      <c r="J3832" t="s">
        <v>54</v>
      </c>
      <c r="K3832" t="s">
        <v>17</v>
      </c>
      <c r="L3832" s="2">
        <f t="shared" si="236"/>
        <v>2.77</v>
      </c>
      <c r="M3832" s="2">
        <f t="shared" si="237"/>
        <v>1.5208333333333333</v>
      </c>
      <c r="N3832" s="5">
        <f>1/L3832</f>
        <v>0.36101083032490977</v>
      </c>
      <c r="R3832" s="5">
        <f>1/M3832</f>
        <v>0.65753424657534254</v>
      </c>
      <c r="S3832" s="3">
        <f t="shared" si="238"/>
        <v>0</v>
      </c>
      <c r="T3832" s="5">
        <f t="shared" si="239"/>
        <v>1.8545076900252422E-2</v>
      </c>
    </row>
    <row r="3833" spans="1:20" x14ac:dyDescent="0.25">
      <c r="A3833" t="s">
        <v>1630</v>
      </c>
      <c r="B3833" t="s">
        <v>1616</v>
      </c>
      <c r="C3833">
        <v>125</v>
      </c>
      <c r="D3833">
        <v>-135</v>
      </c>
      <c r="E3833" s="1">
        <v>40810</v>
      </c>
      <c r="F3833" t="s">
        <v>767</v>
      </c>
      <c r="G3833" t="s">
        <v>79</v>
      </c>
      <c r="H3833" t="s">
        <v>23</v>
      </c>
      <c r="I3833" t="b">
        <v>0</v>
      </c>
      <c r="J3833" t="s">
        <v>73</v>
      </c>
      <c r="K3833" t="s">
        <v>17</v>
      </c>
      <c r="L3833" s="2">
        <f t="shared" si="236"/>
        <v>2.25</v>
      </c>
      <c r="M3833" s="2">
        <f t="shared" si="237"/>
        <v>1.7407407407407407</v>
      </c>
      <c r="N3833" s="5">
        <f>1/L3833</f>
        <v>0.44444444444444442</v>
      </c>
      <c r="R3833" s="5">
        <f>1/M3833</f>
        <v>0.57446808510638303</v>
      </c>
      <c r="S3833" s="3">
        <f t="shared" si="238"/>
        <v>1</v>
      </c>
      <c r="T3833" s="5">
        <f t="shared" si="239"/>
        <v>1.891252955082745E-2</v>
      </c>
    </row>
    <row r="3834" spans="1:20" x14ac:dyDescent="0.25">
      <c r="A3834" t="s">
        <v>1026</v>
      </c>
      <c r="B3834" t="s">
        <v>1641</v>
      </c>
      <c r="C3834">
        <v>-220</v>
      </c>
      <c r="D3834">
        <v>200</v>
      </c>
      <c r="E3834" s="1">
        <v>40810</v>
      </c>
      <c r="F3834" t="s">
        <v>767</v>
      </c>
      <c r="G3834" t="s">
        <v>79</v>
      </c>
      <c r="H3834" t="s">
        <v>23</v>
      </c>
      <c r="I3834" t="b">
        <v>0</v>
      </c>
      <c r="J3834" t="s">
        <v>41</v>
      </c>
      <c r="K3834" t="s">
        <v>17</v>
      </c>
      <c r="L3834" s="2">
        <f t="shared" si="236"/>
        <v>1.4545454545454546</v>
      </c>
      <c r="M3834" s="2">
        <f t="shared" si="237"/>
        <v>3</v>
      </c>
      <c r="N3834" s="5">
        <f>1/L3834</f>
        <v>0.6875</v>
      </c>
      <c r="R3834" s="5">
        <f>1/M3834</f>
        <v>0.33333333333333331</v>
      </c>
      <c r="S3834" s="3">
        <f t="shared" si="238"/>
        <v>1</v>
      </c>
      <c r="T3834" s="5">
        <f t="shared" si="239"/>
        <v>2.0833333333333259E-2</v>
      </c>
    </row>
    <row r="3835" spans="1:20" x14ac:dyDescent="0.25">
      <c r="A3835" t="s">
        <v>1134</v>
      </c>
      <c r="B3835" t="s">
        <v>1652</v>
      </c>
      <c r="C3835">
        <v>-152</v>
      </c>
      <c r="D3835">
        <v>142</v>
      </c>
      <c r="E3835" s="1">
        <v>40810</v>
      </c>
      <c r="F3835" t="s">
        <v>767</v>
      </c>
      <c r="G3835" t="s">
        <v>79</v>
      </c>
      <c r="H3835" t="s">
        <v>23</v>
      </c>
      <c r="I3835" t="b">
        <v>0</v>
      </c>
      <c r="J3835" t="s">
        <v>26</v>
      </c>
      <c r="K3835" t="s">
        <v>17</v>
      </c>
      <c r="L3835" s="2">
        <f t="shared" si="236"/>
        <v>1.6578947368421053</v>
      </c>
      <c r="M3835" s="2">
        <f t="shared" si="237"/>
        <v>2.42</v>
      </c>
      <c r="N3835" s="5">
        <f>1/L3835</f>
        <v>0.60317460317460314</v>
      </c>
      <c r="R3835" s="5">
        <f>1/M3835</f>
        <v>0.41322314049586778</v>
      </c>
      <c r="S3835" s="3">
        <f t="shared" si="238"/>
        <v>1</v>
      </c>
      <c r="T3835" s="5">
        <f t="shared" si="239"/>
        <v>1.6397743670470977E-2</v>
      </c>
    </row>
    <row r="3836" spans="1:20" x14ac:dyDescent="0.25">
      <c r="A3836" t="s">
        <v>1413</v>
      </c>
      <c r="B3836" t="s">
        <v>806</v>
      </c>
      <c r="C3836">
        <v>-135</v>
      </c>
      <c r="D3836">
        <v>125</v>
      </c>
      <c r="E3836" s="1">
        <v>40803</v>
      </c>
      <c r="F3836" t="s">
        <v>1257</v>
      </c>
      <c r="G3836" t="s">
        <v>79</v>
      </c>
      <c r="H3836" t="s">
        <v>15</v>
      </c>
      <c r="I3836" t="b">
        <v>0</v>
      </c>
      <c r="J3836" t="s">
        <v>20</v>
      </c>
      <c r="K3836" t="s">
        <v>17</v>
      </c>
      <c r="L3836" s="2">
        <f t="shared" si="236"/>
        <v>1.7407407407407407</v>
      </c>
      <c r="M3836" s="2">
        <f t="shared" si="237"/>
        <v>2.25</v>
      </c>
      <c r="N3836" s="5">
        <f>1/L3836</f>
        <v>0.57446808510638303</v>
      </c>
      <c r="R3836" s="5">
        <f>1/M3836</f>
        <v>0.44444444444444442</v>
      </c>
      <c r="S3836" s="3">
        <f t="shared" si="238"/>
        <v>0</v>
      </c>
      <c r="T3836" s="5">
        <f t="shared" si="239"/>
        <v>1.891252955082745E-2</v>
      </c>
    </row>
    <row r="3837" spans="1:20" x14ac:dyDescent="0.25">
      <c r="A3837" t="s">
        <v>505</v>
      </c>
      <c r="B3837" t="s">
        <v>1179</v>
      </c>
      <c r="C3837">
        <v>-174</v>
      </c>
      <c r="D3837">
        <v>164</v>
      </c>
      <c r="E3837" s="1">
        <v>40803</v>
      </c>
      <c r="F3837" t="s">
        <v>1257</v>
      </c>
      <c r="G3837" t="s">
        <v>79</v>
      </c>
      <c r="H3837" t="s">
        <v>23</v>
      </c>
      <c r="I3837" t="b">
        <v>0</v>
      </c>
      <c r="J3837" t="s">
        <v>54</v>
      </c>
      <c r="K3837" t="s">
        <v>17</v>
      </c>
      <c r="L3837" s="2">
        <f t="shared" si="236"/>
        <v>1.5747126436781609</v>
      </c>
      <c r="M3837" s="2">
        <f t="shared" si="237"/>
        <v>2.6399999999999997</v>
      </c>
      <c r="N3837" s="5">
        <f>1/L3837</f>
        <v>0.63503649635036497</v>
      </c>
      <c r="R3837" s="5">
        <f>1/M3837</f>
        <v>0.37878787878787884</v>
      </c>
      <c r="S3837" s="3">
        <f t="shared" si="238"/>
        <v>1</v>
      </c>
      <c r="T3837" s="5">
        <f t="shared" si="239"/>
        <v>1.3824375138243861E-2</v>
      </c>
    </row>
    <row r="3838" spans="1:20" x14ac:dyDescent="0.25">
      <c r="A3838" t="s">
        <v>1552</v>
      </c>
      <c r="B3838" t="s">
        <v>281</v>
      </c>
      <c r="C3838">
        <v>185</v>
      </c>
      <c r="D3838">
        <v>-200</v>
      </c>
      <c r="E3838" s="1">
        <v>40803</v>
      </c>
      <c r="F3838" t="s">
        <v>1257</v>
      </c>
      <c r="G3838" t="s">
        <v>79</v>
      </c>
      <c r="H3838" t="s">
        <v>15</v>
      </c>
      <c r="I3838" t="b">
        <v>0</v>
      </c>
      <c r="J3838" t="s">
        <v>73</v>
      </c>
      <c r="K3838" t="s">
        <v>17</v>
      </c>
      <c r="L3838" s="2">
        <f t="shared" si="236"/>
        <v>2.85</v>
      </c>
      <c r="M3838" s="2">
        <f t="shared" si="237"/>
        <v>1.5</v>
      </c>
      <c r="N3838" s="5">
        <f>1/L3838</f>
        <v>0.35087719298245612</v>
      </c>
      <c r="R3838" s="5">
        <f>1/M3838</f>
        <v>0.66666666666666663</v>
      </c>
      <c r="S3838" s="3">
        <f t="shared" si="238"/>
        <v>0</v>
      </c>
      <c r="T3838" s="5">
        <f t="shared" si="239"/>
        <v>1.7543859649122862E-2</v>
      </c>
    </row>
    <row r="3839" spans="1:20" x14ac:dyDescent="0.25">
      <c r="A3839" t="s">
        <v>1502</v>
      </c>
      <c r="B3839" t="s">
        <v>1608</v>
      </c>
      <c r="C3839">
        <v>-290</v>
      </c>
      <c r="D3839">
        <v>260</v>
      </c>
      <c r="E3839" s="1">
        <v>40803</v>
      </c>
      <c r="F3839" t="s">
        <v>1257</v>
      </c>
      <c r="G3839" t="s">
        <v>79</v>
      </c>
      <c r="H3839" t="s">
        <v>23</v>
      </c>
      <c r="I3839" t="b">
        <v>0</v>
      </c>
      <c r="J3839" t="s">
        <v>54</v>
      </c>
      <c r="K3839" t="s">
        <v>17</v>
      </c>
      <c r="L3839" s="2">
        <f t="shared" si="236"/>
        <v>1.3448275862068966</v>
      </c>
      <c r="M3839" s="2">
        <f t="shared" si="237"/>
        <v>3.6</v>
      </c>
      <c r="N3839" s="5">
        <f>1/L3839</f>
        <v>0.74358974358974361</v>
      </c>
      <c r="R3839" s="5">
        <f>1/M3839</f>
        <v>0.27777777777777779</v>
      </c>
      <c r="S3839" s="3">
        <f t="shared" si="238"/>
        <v>1</v>
      </c>
      <c r="T3839" s="5">
        <f t="shared" si="239"/>
        <v>2.1367521367521292E-2</v>
      </c>
    </row>
    <row r="3840" spans="1:20" x14ac:dyDescent="0.25">
      <c r="A3840" t="s">
        <v>1440</v>
      </c>
      <c r="B3840" t="s">
        <v>1351</v>
      </c>
      <c r="C3840">
        <v>170</v>
      </c>
      <c r="D3840">
        <v>-185</v>
      </c>
      <c r="E3840" s="1">
        <v>40803</v>
      </c>
      <c r="F3840" t="s">
        <v>1257</v>
      </c>
      <c r="G3840" t="s">
        <v>79</v>
      </c>
      <c r="H3840" t="s">
        <v>15</v>
      </c>
      <c r="I3840" t="b">
        <v>0</v>
      </c>
      <c r="J3840" t="s">
        <v>16</v>
      </c>
      <c r="K3840" t="s">
        <v>17</v>
      </c>
      <c r="L3840" s="2">
        <f t="shared" si="236"/>
        <v>2.7</v>
      </c>
      <c r="M3840" s="2">
        <f t="shared" si="237"/>
        <v>1.5405405405405406</v>
      </c>
      <c r="N3840" s="5">
        <f>1/L3840</f>
        <v>0.37037037037037035</v>
      </c>
      <c r="R3840" s="5">
        <f>1/M3840</f>
        <v>0.64912280701754388</v>
      </c>
      <c r="S3840" s="3">
        <f t="shared" si="238"/>
        <v>0</v>
      </c>
      <c r="T3840" s="5">
        <f t="shared" si="239"/>
        <v>1.949317738791434E-2</v>
      </c>
    </row>
    <row r="3841" spans="1:20" x14ac:dyDescent="0.25">
      <c r="A3841" t="s">
        <v>785</v>
      </c>
      <c r="B3841" t="s">
        <v>1639</v>
      </c>
      <c r="C3841">
        <v>-415</v>
      </c>
      <c r="D3841">
        <v>370</v>
      </c>
      <c r="E3841" s="1">
        <v>40803</v>
      </c>
      <c r="F3841" t="s">
        <v>1257</v>
      </c>
      <c r="G3841" t="s">
        <v>79</v>
      </c>
      <c r="H3841" t="s">
        <v>23</v>
      </c>
      <c r="I3841" t="b">
        <v>0</v>
      </c>
      <c r="J3841" t="s">
        <v>16</v>
      </c>
      <c r="K3841" t="s">
        <v>17</v>
      </c>
      <c r="L3841" s="2">
        <f t="shared" si="236"/>
        <v>1.2409638554216869</v>
      </c>
      <c r="M3841" s="2">
        <f t="shared" si="237"/>
        <v>4.7</v>
      </c>
      <c r="N3841" s="5">
        <f>1/L3841</f>
        <v>0.80582524271844658</v>
      </c>
      <c r="R3841" s="5">
        <f>1/M3841</f>
        <v>0.21276595744680851</v>
      </c>
      <c r="S3841" s="3">
        <f t="shared" si="238"/>
        <v>1</v>
      </c>
      <c r="T3841" s="5">
        <f t="shared" si="239"/>
        <v>1.8591200165255062E-2</v>
      </c>
    </row>
    <row r="3842" spans="1:20" x14ac:dyDescent="0.25">
      <c r="A3842" t="s">
        <v>1532</v>
      </c>
      <c r="B3842" t="s">
        <v>1398</v>
      </c>
      <c r="C3842">
        <v>-210</v>
      </c>
      <c r="D3842">
        <v>175</v>
      </c>
      <c r="E3842" s="1">
        <v>40803</v>
      </c>
      <c r="F3842" t="s">
        <v>1257</v>
      </c>
      <c r="G3842" t="s">
        <v>79</v>
      </c>
      <c r="H3842" t="s">
        <v>15</v>
      </c>
      <c r="I3842" t="b">
        <v>0</v>
      </c>
      <c r="J3842" t="s">
        <v>20</v>
      </c>
      <c r="K3842" t="s">
        <v>17</v>
      </c>
      <c r="L3842" s="2">
        <f t="shared" si="236"/>
        <v>1.4761904761904763</v>
      </c>
      <c r="M3842" s="2">
        <f t="shared" si="237"/>
        <v>2.75</v>
      </c>
      <c r="N3842" s="5">
        <f>1/L3842</f>
        <v>0.67741935483870963</v>
      </c>
      <c r="R3842" s="5">
        <f>1/M3842</f>
        <v>0.36363636363636365</v>
      </c>
      <c r="S3842" s="3">
        <f t="shared" si="238"/>
        <v>0</v>
      </c>
      <c r="T3842" s="5">
        <f t="shared" si="239"/>
        <v>4.1055718475073277E-2</v>
      </c>
    </row>
    <row r="3843" spans="1:20" x14ac:dyDescent="0.25">
      <c r="A3843" t="s">
        <v>1582</v>
      </c>
      <c r="B3843" t="s">
        <v>1653</v>
      </c>
      <c r="C3843">
        <v>-165</v>
      </c>
      <c r="D3843">
        <v>155</v>
      </c>
      <c r="E3843" s="1">
        <v>40803</v>
      </c>
      <c r="F3843" t="s">
        <v>1257</v>
      </c>
      <c r="G3843" t="s">
        <v>79</v>
      </c>
      <c r="H3843" t="s">
        <v>23</v>
      </c>
      <c r="I3843" t="b">
        <v>0</v>
      </c>
      <c r="J3843" t="s">
        <v>41</v>
      </c>
      <c r="K3843" t="s">
        <v>17</v>
      </c>
      <c r="L3843" s="2">
        <f t="shared" ref="L3843:L3906" si="240">IF(C3843&lt;0,-(100-C3843)/C3843,C3843/100+1)</f>
        <v>1.606060606060606</v>
      </c>
      <c r="M3843" s="2">
        <f t="shared" ref="M3843:M3906" si="241">IF(D3843&lt;0,-(100-D3843)/D3843,D3843/100+1)</f>
        <v>2.5499999999999998</v>
      </c>
      <c r="N3843" s="5">
        <f>1/L3843</f>
        <v>0.62264150943396235</v>
      </c>
      <c r="R3843" s="5">
        <f>1/M3843</f>
        <v>0.39215686274509809</v>
      </c>
      <c r="S3843" s="3">
        <f t="shared" ref="S3843:S3906" si="242">IF(H3843="Red",1,0)</f>
        <v>1</v>
      </c>
      <c r="T3843" s="5">
        <f t="shared" ref="T3843:T3906" si="243">R3843+N3843-1</f>
        <v>1.4798372179060326E-2</v>
      </c>
    </row>
    <row r="3844" spans="1:20" x14ac:dyDescent="0.25">
      <c r="A3844" t="s">
        <v>1640</v>
      </c>
      <c r="B3844" t="s">
        <v>1289</v>
      </c>
      <c r="C3844">
        <v>140</v>
      </c>
      <c r="D3844">
        <v>-150</v>
      </c>
      <c r="E3844" s="1">
        <v>40803</v>
      </c>
      <c r="F3844" t="s">
        <v>1257</v>
      </c>
      <c r="G3844" t="s">
        <v>79</v>
      </c>
      <c r="H3844" t="s">
        <v>15</v>
      </c>
      <c r="I3844" t="b">
        <v>0</v>
      </c>
      <c r="J3844" t="s">
        <v>20</v>
      </c>
      <c r="K3844" t="s">
        <v>17</v>
      </c>
      <c r="L3844" s="2">
        <f t="shared" si="240"/>
        <v>2.4</v>
      </c>
      <c r="M3844" s="2">
        <f t="shared" si="241"/>
        <v>1.6666666666666667</v>
      </c>
      <c r="N3844" s="5">
        <f>1/L3844</f>
        <v>0.41666666666666669</v>
      </c>
      <c r="R3844" s="5">
        <f>1/M3844</f>
        <v>0.6</v>
      </c>
      <c r="S3844" s="3">
        <f t="shared" si="242"/>
        <v>0</v>
      </c>
      <c r="T3844" s="5">
        <f t="shared" si="243"/>
        <v>1.6666666666666607E-2</v>
      </c>
    </row>
    <row r="3845" spans="1:20" x14ac:dyDescent="0.25">
      <c r="A3845" t="s">
        <v>1424</v>
      </c>
      <c r="B3845" t="s">
        <v>1541</v>
      </c>
      <c r="C3845">
        <v>-230</v>
      </c>
      <c r="D3845">
        <v>210</v>
      </c>
      <c r="E3845" s="1">
        <v>40803</v>
      </c>
      <c r="F3845" t="s">
        <v>1257</v>
      </c>
      <c r="G3845" t="s">
        <v>79</v>
      </c>
      <c r="H3845" t="s">
        <v>23</v>
      </c>
      <c r="I3845" t="b">
        <v>0</v>
      </c>
      <c r="J3845" t="s">
        <v>20</v>
      </c>
      <c r="K3845" t="s">
        <v>17</v>
      </c>
      <c r="L3845" s="2">
        <f t="shared" si="240"/>
        <v>1.4347826086956521</v>
      </c>
      <c r="M3845" s="2">
        <f t="shared" si="241"/>
        <v>3.1</v>
      </c>
      <c r="N3845" s="5">
        <f>1/L3845</f>
        <v>0.69696969696969702</v>
      </c>
      <c r="R3845" s="5">
        <f>1/M3845</f>
        <v>0.32258064516129031</v>
      </c>
      <c r="S3845" s="3">
        <f t="shared" si="242"/>
        <v>1</v>
      </c>
      <c r="T3845" s="5">
        <f t="shared" si="243"/>
        <v>1.9550342130987275E-2</v>
      </c>
    </row>
    <row r="3846" spans="1:20" x14ac:dyDescent="0.25">
      <c r="A3846" t="s">
        <v>1294</v>
      </c>
      <c r="B3846" t="s">
        <v>1654</v>
      </c>
      <c r="C3846">
        <v>-130</v>
      </c>
      <c r="D3846">
        <v>120</v>
      </c>
      <c r="E3846" s="1">
        <v>40803</v>
      </c>
      <c r="F3846" t="s">
        <v>1257</v>
      </c>
      <c r="G3846" t="s">
        <v>79</v>
      </c>
      <c r="H3846" t="s">
        <v>23</v>
      </c>
      <c r="I3846" t="b">
        <v>0</v>
      </c>
      <c r="J3846" t="s">
        <v>73</v>
      </c>
      <c r="K3846" t="s">
        <v>17</v>
      </c>
      <c r="L3846" s="2">
        <f t="shared" si="240"/>
        <v>1.7692307692307692</v>
      </c>
      <c r="M3846" s="2">
        <f t="shared" si="241"/>
        <v>2.2000000000000002</v>
      </c>
      <c r="N3846" s="5">
        <f>1/L3846</f>
        <v>0.56521739130434789</v>
      </c>
      <c r="R3846" s="5">
        <f>1/M3846</f>
        <v>0.45454545454545453</v>
      </c>
      <c r="S3846" s="3">
        <f t="shared" si="242"/>
        <v>1</v>
      </c>
      <c r="T3846" s="5">
        <f t="shared" si="243"/>
        <v>1.9762845849802479E-2</v>
      </c>
    </row>
    <row r="3847" spans="1:20" x14ac:dyDescent="0.25">
      <c r="A3847" t="s">
        <v>1259</v>
      </c>
      <c r="B3847" t="s">
        <v>1607</v>
      </c>
      <c r="C3847">
        <v>320</v>
      </c>
      <c r="D3847">
        <v>-390</v>
      </c>
      <c r="E3847" s="1">
        <v>40803</v>
      </c>
      <c r="F3847" t="s">
        <v>1257</v>
      </c>
      <c r="G3847" t="s">
        <v>79</v>
      </c>
      <c r="H3847" t="s">
        <v>23</v>
      </c>
      <c r="I3847" t="b">
        <v>0</v>
      </c>
      <c r="J3847" t="s">
        <v>20</v>
      </c>
      <c r="K3847" t="s">
        <v>17</v>
      </c>
      <c r="L3847" s="2">
        <f t="shared" si="240"/>
        <v>4.2</v>
      </c>
      <c r="M3847" s="2">
        <f t="shared" si="241"/>
        <v>1.2564102564102564</v>
      </c>
      <c r="N3847" s="5">
        <f>1/L3847</f>
        <v>0.23809523809523808</v>
      </c>
      <c r="R3847" s="5">
        <f>1/M3847</f>
        <v>0.79591836734693877</v>
      </c>
      <c r="S3847" s="3">
        <f t="shared" si="242"/>
        <v>1</v>
      </c>
      <c r="T3847" s="5">
        <f t="shared" si="243"/>
        <v>3.4013605442176909E-2</v>
      </c>
    </row>
    <row r="3848" spans="1:20" x14ac:dyDescent="0.25">
      <c r="A3848" t="s">
        <v>646</v>
      </c>
      <c r="B3848" t="s">
        <v>743</v>
      </c>
      <c r="C3848">
        <v>-600</v>
      </c>
      <c r="D3848">
        <v>500</v>
      </c>
      <c r="E3848" s="1">
        <v>40782</v>
      </c>
      <c r="F3848" t="s">
        <v>1296</v>
      </c>
      <c r="G3848" t="s">
        <v>559</v>
      </c>
      <c r="H3848" t="s">
        <v>23</v>
      </c>
      <c r="I3848" t="b">
        <v>1</v>
      </c>
      <c r="J3848" t="s">
        <v>54</v>
      </c>
      <c r="K3848" t="s">
        <v>17</v>
      </c>
      <c r="L3848" s="2">
        <f t="shared" si="240"/>
        <v>1.1666666666666667</v>
      </c>
      <c r="M3848" s="2">
        <f t="shared" si="241"/>
        <v>6</v>
      </c>
      <c r="N3848" s="5">
        <f>1/L3848</f>
        <v>0.8571428571428571</v>
      </c>
      <c r="R3848" s="5">
        <f>1/M3848</f>
        <v>0.16666666666666666</v>
      </c>
      <c r="S3848" s="3">
        <f t="shared" si="242"/>
        <v>1</v>
      </c>
      <c r="T3848" s="5">
        <f t="shared" si="243"/>
        <v>2.3809523809523725E-2</v>
      </c>
    </row>
    <row r="3849" spans="1:20" x14ac:dyDescent="0.25">
      <c r="A3849" t="s">
        <v>560</v>
      </c>
      <c r="B3849" t="s">
        <v>1589</v>
      </c>
      <c r="C3849">
        <v>-210</v>
      </c>
      <c r="D3849">
        <v>190</v>
      </c>
      <c r="E3849" s="1">
        <v>40782</v>
      </c>
      <c r="F3849" t="s">
        <v>1296</v>
      </c>
      <c r="G3849" t="s">
        <v>559</v>
      </c>
      <c r="H3849" t="s">
        <v>23</v>
      </c>
      <c r="I3849" t="b">
        <v>0</v>
      </c>
      <c r="J3849" t="s">
        <v>26</v>
      </c>
      <c r="K3849" t="s">
        <v>17</v>
      </c>
      <c r="L3849" s="2">
        <f t="shared" si="240"/>
        <v>1.4761904761904763</v>
      </c>
      <c r="M3849" s="2">
        <f t="shared" si="241"/>
        <v>2.9</v>
      </c>
      <c r="N3849" s="5">
        <f>1/L3849</f>
        <v>0.67741935483870963</v>
      </c>
      <c r="R3849" s="5">
        <f>1/M3849</f>
        <v>0.34482758620689657</v>
      </c>
      <c r="S3849" s="3">
        <f t="shared" si="242"/>
        <v>1</v>
      </c>
      <c r="T3849" s="5">
        <f t="shared" si="243"/>
        <v>2.2246941045606317E-2</v>
      </c>
    </row>
    <row r="3850" spans="1:20" x14ac:dyDescent="0.25">
      <c r="A3850" t="s">
        <v>676</v>
      </c>
      <c r="B3850" t="s">
        <v>380</v>
      </c>
      <c r="C3850">
        <v>248</v>
      </c>
      <c r="D3850">
        <v>-270</v>
      </c>
      <c r="E3850" s="1">
        <v>40782</v>
      </c>
      <c r="F3850" t="s">
        <v>1296</v>
      </c>
      <c r="G3850" t="s">
        <v>559</v>
      </c>
      <c r="H3850" t="s">
        <v>15</v>
      </c>
      <c r="I3850" t="b">
        <v>0</v>
      </c>
      <c r="J3850" t="s">
        <v>16</v>
      </c>
      <c r="K3850" t="s">
        <v>17</v>
      </c>
      <c r="L3850" s="2">
        <f t="shared" si="240"/>
        <v>3.48</v>
      </c>
      <c r="M3850" s="2">
        <f t="shared" si="241"/>
        <v>1.3703703703703705</v>
      </c>
      <c r="N3850" s="5">
        <f>1/L3850</f>
        <v>0.28735632183908044</v>
      </c>
      <c r="R3850" s="5">
        <f>1/M3850</f>
        <v>0.72972972972972971</v>
      </c>
      <c r="S3850" s="3">
        <f t="shared" si="242"/>
        <v>0</v>
      </c>
      <c r="T3850" s="5">
        <f t="shared" si="243"/>
        <v>1.7086051568810046E-2</v>
      </c>
    </row>
    <row r="3851" spans="1:20" x14ac:dyDescent="0.25">
      <c r="A3851" t="s">
        <v>1227</v>
      </c>
      <c r="B3851" t="s">
        <v>1339</v>
      </c>
      <c r="C3851">
        <v>230</v>
      </c>
      <c r="D3851">
        <v>-250</v>
      </c>
      <c r="E3851" s="1">
        <v>40782</v>
      </c>
      <c r="F3851" t="s">
        <v>1296</v>
      </c>
      <c r="G3851" t="s">
        <v>559</v>
      </c>
      <c r="H3851" t="s">
        <v>23</v>
      </c>
      <c r="I3851" t="b">
        <v>0</v>
      </c>
      <c r="J3851" t="s">
        <v>97</v>
      </c>
      <c r="K3851" t="s">
        <v>17</v>
      </c>
      <c r="L3851" s="2">
        <f t="shared" si="240"/>
        <v>3.3</v>
      </c>
      <c r="M3851" s="2">
        <f t="shared" si="241"/>
        <v>1.4</v>
      </c>
      <c r="N3851" s="5">
        <f>1/L3851</f>
        <v>0.30303030303030304</v>
      </c>
      <c r="R3851" s="5">
        <f>1/M3851</f>
        <v>0.7142857142857143</v>
      </c>
      <c r="S3851" s="3">
        <f t="shared" si="242"/>
        <v>1</v>
      </c>
      <c r="T3851" s="5">
        <f t="shared" si="243"/>
        <v>1.7316017316017396E-2</v>
      </c>
    </row>
    <row r="3852" spans="1:20" x14ac:dyDescent="0.25">
      <c r="A3852" t="s">
        <v>1570</v>
      </c>
      <c r="B3852" t="s">
        <v>1323</v>
      </c>
      <c r="C3852">
        <v>-240</v>
      </c>
      <c r="D3852">
        <v>220</v>
      </c>
      <c r="E3852" s="1">
        <v>40782</v>
      </c>
      <c r="F3852" t="s">
        <v>1296</v>
      </c>
      <c r="G3852" t="s">
        <v>559</v>
      </c>
      <c r="H3852" t="s">
        <v>15</v>
      </c>
      <c r="I3852" t="b">
        <v>0</v>
      </c>
      <c r="J3852" t="s">
        <v>26</v>
      </c>
      <c r="K3852" t="s">
        <v>17</v>
      </c>
      <c r="L3852" s="2">
        <f t="shared" si="240"/>
        <v>1.4166666666666667</v>
      </c>
      <c r="M3852" s="2">
        <f t="shared" si="241"/>
        <v>3.2</v>
      </c>
      <c r="N3852" s="5">
        <f>1/L3852</f>
        <v>0.70588235294117641</v>
      </c>
      <c r="R3852" s="5">
        <f>1/M3852</f>
        <v>0.3125</v>
      </c>
      <c r="S3852" s="3">
        <f t="shared" si="242"/>
        <v>0</v>
      </c>
      <c r="T3852" s="5">
        <f t="shared" si="243"/>
        <v>1.8382352941176405E-2</v>
      </c>
    </row>
    <row r="3853" spans="1:20" x14ac:dyDescent="0.25">
      <c r="A3853" t="s">
        <v>1106</v>
      </c>
      <c r="B3853" t="s">
        <v>1597</v>
      </c>
      <c r="C3853">
        <v>-185</v>
      </c>
      <c r="D3853">
        <v>170</v>
      </c>
      <c r="E3853" s="1">
        <v>40782</v>
      </c>
      <c r="F3853" t="s">
        <v>1296</v>
      </c>
      <c r="G3853" t="s">
        <v>559</v>
      </c>
      <c r="H3853" t="s">
        <v>23</v>
      </c>
      <c r="I3853" t="b">
        <v>0</v>
      </c>
      <c r="J3853" t="s">
        <v>16</v>
      </c>
      <c r="K3853" t="s">
        <v>17</v>
      </c>
      <c r="L3853" s="2">
        <f t="shared" si="240"/>
        <v>1.5405405405405406</v>
      </c>
      <c r="M3853" s="2">
        <f t="shared" si="241"/>
        <v>2.7</v>
      </c>
      <c r="N3853" s="5">
        <f>1/L3853</f>
        <v>0.64912280701754388</v>
      </c>
      <c r="R3853" s="5">
        <f>1/M3853</f>
        <v>0.37037037037037035</v>
      </c>
      <c r="S3853" s="3">
        <f t="shared" si="242"/>
        <v>1</v>
      </c>
      <c r="T3853" s="5">
        <f t="shared" si="243"/>
        <v>1.949317738791434E-2</v>
      </c>
    </row>
    <row r="3854" spans="1:20" x14ac:dyDescent="0.25">
      <c r="A3854" t="s">
        <v>1461</v>
      </c>
      <c r="B3854" t="s">
        <v>1245</v>
      </c>
      <c r="C3854">
        <v>-245</v>
      </c>
      <c r="D3854">
        <v>225</v>
      </c>
      <c r="E3854" s="1">
        <v>40782</v>
      </c>
      <c r="F3854" t="s">
        <v>1296</v>
      </c>
      <c r="G3854" t="s">
        <v>559</v>
      </c>
      <c r="H3854" t="s">
        <v>23</v>
      </c>
      <c r="I3854" t="b">
        <v>0</v>
      </c>
      <c r="J3854" t="s">
        <v>54</v>
      </c>
      <c r="K3854" t="s">
        <v>17</v>
      </c>
      <c r="L3854" s="2">
        <f t="shared" si="240"/>
        <v>1.4081632653061225</v>
      </c>
      <c r="M3854" s="2">
        <f t="shared" si="241"/>
        <v>3.25</v>
      </c>
      <c r="N3854" s="5">
        <f>1/L3854</f>
        <v>0.71014492753623193</v>
      </c>
      <c r="R3854" s="5">
        <f>1/M3854</f>
        <v>0.30769230769230771</v>
      </c>
      <c r="S3854" s="3">
        <f t="shared" si="242"/>
        <v>1</v>
      </c>
      <c r="T3854" s="5">
        <f t="shared" si="243"/>
        <v>1.7837235228539638E-2</v>
      </c>
    </row>
    <row r="3855" spans="1:20" x14ac:dyDescent="0.25">
      <c r="A3855" t="s">
        <v>1364</v>
      </c>
      <c r="B3855" t="s">
        <v>1462</v>
      </c>
      <c r="C3855">
        <v>-415</v>
      </c>
      <c r="D3855">
        <v>370</v>
      </c>
      <c r="E3855" s="1">
        <v>40782</v>
      </c>
      <c r="F3855" t="s">
        <v>1296</v>
      </c>
      <c r="G3855" t="s">
        <v>559</v>
      </c>
      <c r="H3855" t="s">
        <v>23</v>
      </c>
      <c r="I3855" t="b">
        <v>0</v>
      </c>
      <c r="J3855" t="s">
        <v>20</v>
      </c>
      <c r="K3855" t="s">
        <v>17</v>
      </c>
      <c r="L3855" s="2">
        <f t="shared" si="240"/>
        <v>1.2409638554216869</v>
      </c>
      <c r="M3855" s="2">
        <f t="shared" si="241"/>
        <v>4.7</v>
      </c>
      <c r="N3855" s="5">
        <f>1/L3855</f>
        <v>0.80582524271844658</v>
      </c>
      <c r="R3855" s="5">
        <f>1/M3855</f>
        <v>0.21276595744680851</v>
      </c>
      <c r="S3855" s="3">
        <f t="shared" si="242"/>
        <v>1</v>
      </c>
      <c r="T3855" s="5">
        <f t="shared" si="243"/>
        <v>1.8591200165255062E-2</v>
      </c>
    </row>
    <row r="3856" spans="1:20" x14ac:dyDescent="0.25">
      <c r="A3856" t="s">
        <v>347</v>
      </c>
      <c r="B3856" t="s">
        <v>854</v>
      </c>
      <c r="C3856">
        <v>-155</v>
      </c>
      <c r="D3856">
        <v>145</v>
      </c>
      <c r="E3856" s="1">
        <v>40782</v>
      </c>
      <c r="F3856" t="s">
        <v>1296</v>
      </c>
      <c r="G3856" t="s">
        <v>559</v>
      </c>
      <c r="H3856" t="s">
        <v>23</v>
      </c>
      <c r="I3856" t="b">
        <v>0</v>
      </c>
      <c r="J3856" t="s">
        <v>41</v>
      </c>
      <c r="K3856" t="s">
        <v>17</v>
      </c>
      <c r="L3856" s="2">
        <f t="shared" si="240"/>
        <v>1.6451612903225807</v>
      </c>
      <c r="M3856" s="2">
        <f t="shared" si="241"/>
        <v>2.4500000000000002</v>
      </c>
      <c r="N3856" s="5">
        <f>1/L3856</f>
        <v>0.60784313725490191</v>
      </c>
      <c r="R3856" s="5">
        <f>1/M3856</f>
        <v>0.4081632653061224</v>
      </c>
      <c r="S3856" s="3">
        <f t="shared" si="242"/>
        <v>1</v>
      </c>
      <c r="T3856" s="5">
        <f t="shared" si="243"/>
        <v>1.6006402561024258E-2</v>
      </c>
    </row>
    <row r="3857" spans="1:20" x14ac:dyDescent="0.25">
      <c r="A3857" t="s">
        <v>908</v>
      </c>
      <c r="B3857" t="s">
        <v>1598</v>
      </c>
      <c r="C3857">
        <v>-280</v>
      </c>
      <c r="D3857">
        <v>255</v>
      </c>
      <c r="E3857" s="1">
        <v>40782</v>
      </c>
      <c r="F3857" t="s">
        <v>1296</v>
      </c>
      <c r="G3857" t="s">
        <v>559</v>
      </c>
      <c r="H3857" t="s">
        <v>23</v>
      </c>
      <c r="I3857" t="b">
        <v>0</v>
      </c>
      <c r="J3857" t="s">
        <v>20</v>
      </c>
      <c r="K3857" t="s">
        <v>17</v>
      </c>
      <c r="L3857" s="2">
        <f t="shared" si="240"/>
        <v>1.3571428571428572</v>
      </c>
      <c r="M3857" s="2">
        <f t="shared" si="241"/>
        <v>3.55</v>
      </c>
      <c r="N3857" s="5">
        <f>1/L3857</f>
        <v>0.73684210526315785</v>
      </c>
      <c r="R3857" s="5">
        <f>1/M3857</f>
        <v>0.28169014084507044</v>
      </c>
      <c r="S3857" s="3">
        <f t="shared" si="242"/>
        <v>1</v>
      </c>
      <c r="T3857" s="5">
        <f t="shared" si="243"/>
        <v>1.8532246108228234E-2</v>
      </c>
    </row>
    <row r="3858" spans="1:20" x14ac:dyDescent="0.25">
      <c r="A3858" t="s">
        <v>809</v>
      </c>
      <c r="B3858" t="s">
        <v>841</v>
      </c>
      <c r="C3858">
        <v>-475</v>
      </c>
      <c r="D3858">
        <v>420</v>
      </c>
      <c r="E3858" s="1">
        <v>40782</v>
      </c>
      <c r="F3858" t="s">
        <v>1296</v>
      </c>
      <c r="G3858" t="s">
        <v>559</v>
      </c>
      <c r="H3858" t="s">
        <v>23</v>
      </c>
      <c r="I3858" t="b">
        <v>0</v>
      </c>
      <c r="J3858" t="s">
        <v>73</v>
      </c>
      <c r="K3858" t="s">
        <v>17</v>
      </c>
      <c r="L3858" s="2">
        <f t="shared" si="240"/>
        <v>1.2105263157894737</v>
      </c>
      <c r="M3858" s="2">
        <f t="shared" si="241"/>
        <v>5.2</v>
      </c>
      <c r="N3858" s="5">
        <f>1/L3858</f>
        <v>0.82608695652173914</v>
      </c>
      <c r="R3858" s="5">
        <f>1/M3858</f>
        <v>0.19230769230769229</v>
      </c>
      <c r="S3858" s="3">
        <f t="shared" si="242"/>
        <v>1</v>
      </c>
      <c r="T3858" s="5">
        <f t="shared" si="243"/>
        <v>1.8394648829431315E-2</v>
      </c>
    </row>
    <row r="3859" spans="1:20" x14ac:dyDescent="0.25">
      <c r="A3859" t="s">
        <v>1221</v>
      </c>
      <c r="B3859" t="s">
        <v>1655</v>
      </c>
      <c r="C3859">
        <v>170</v>
      </c>
      <c r="D3859">
        <v>-185</v>
      </c>
      <c r="E3859" s="1">
        <v>40782</v>
      </c>
      <c r="F3859" t="s">
        <v>1296</v>
      </c>
      <c r="G3859" t="s">
        <v>559</v>
      </c>
      <c r="H3859" t="s">
        <v>23</v>
      </c>
      <c r="I3859" t="b">
        <v>0</v>
      </c>
      <c r="J3859" t="s">
        <v>41</v>
      </c>
      <c r="K3859" t="s">
        <v>17</v>
      </c>
      <c r="L3859" s="2">
        <f t="shared" si="240"/>
        <v>2.7</v>
      </c>
      <c r="M3859" s="2">
        <f t="shared" si="241"/>
        <v>1.5405405405405406</v>
      </c>
      <c r="N3859" s="5">
        <f>1/L3859</f>
        <v>0.37037037037037035</v>
      </c>
      <c r="R3859" s="5">
        <f>1/M3859</f>
        <v>0.64912280701754388</v>
      </c>
      <c r="S3859" s="3">
        <f t="shared" si="242"/>
        <v>1</v>
      </c>
      <c r="T3859" s="5">
        <f t="shared" si="243"/>
        <v>1.949317738791434E-2</v>
      </c>
    </row>
    <row r="3860" spans="1:20" x14ac:dyDescent="0.25">
      <c r="A3860" t="s">
        <v>1575</v>
      </c>
      <c r="B3860" t="s">
        <v>1656</v>
      </c>
      <c r="C3860">
        <v>-104</v>
      </c>
      <c r="D3860">
        <v>-106</v>
      </c>
      <c r="E3860" s="1">
        <v>40769</v>
      </c>
      <c r="F3860" t="s">
        <v>732</v>
      </c>
      <c r="G3860" t="s">
        <v>79</v>
      </c>
      <c r="H3860" t="s">
        <v>15</v>
      </c>
      <c r="I3860" t="b">
        <v>0</v>
      </c>
      <c r="J3860" t="s">
        <v>20</v>
      </c>
      <c r="K3860" t="s">
        <v>17</v>
      </c>
      <c r="L3860" s="2">
        <f t="shared" si="240"/>
        <v>1.9615384615384615</v>
      </c>
      <c r="M3860" s="2">
        <f t="shared" si="241"/>
        <v>1.9433962264150944</v>
      </c>
      <c r="N3860" s="5">
        <f>1/L3860</f>
        <v>0.50980392156862753</v>
      </c>
      <c r="R3860" s="5">
        <f>1/M3860</f>
        <v>0.5145631067961165</v>
      </c>
      <c r="S3860" s="3">
        <f t="shared" si="242"/>
        <v>0</v>
      </c>
      <c r="T3860" s="5">
        <f t="shared" si="243"/>
        <v>2.4367028364744137E-2</v>
      </c>
    </row>
    <row r="3861" spans="1:20" x14ac:dyDescent="0.25">
      <c r="A3861" t="s">
        <v>206</v>
      </c>
      <c r="B3861" t="s">
        <v>1176</v>
      </c>
      <c r="C3861">
        <v>-170</v>
      </c>
      <c r="D3861">
        <v>160</v>
      </c>
      <c r="E3861" s="1">
        <v>40769</v>
      </c>
      <c r="F3861" t="s">
        <v>732</v>
      </c>
      <c r="G3861" t="s">
        <v>79</v>
      </c>
      <c r="H3861" t="s">
        <v>15</v>
      </c>
      <c r="I3861" t="b">
        <v>0</v>
      </c>
      <c r="J3861" t="s">
        <v>16</v>
      </c>
      <c r="K3861" t="s">
        <v>17</v>
      </c>
      <c r="L3861" s="2">
        <f t="shared" si="240"/>
        <v>1.588235294117647</v>
      </c>
      <c r="M3861" s="2">
        <f t="shared" si="241"/>
        <v>2.6</v>
      </c>
      <c r="N3861" s="5">
        <f>1/L3861</f>
        <v>0.62962962962962965</v>
      </c>
      <c r="R3861" s="5">
        <f>1/M3861</f>
        <v>0.38461538461538458</v>
      </c>
      <c r="S3861" s="3">
        <f t="shared" si="242"/>
        <v>0</v>
      </c>
      <c r="T3861" s="5">
        <f t="shared" si="243"/>
        <v>1.4245014245014342E-2</v>
      </c>
    </row>
    <row r="3862" spans="1:20" x14ac:dyDescent="0.25">
      <c r="A3862" t="s">
        <v>401</v>
      </c>
      <c r="B3862" t="s">
        <v>12</v>
      </c>
      <c r="C3862">
        <v>104</v>
      </c>
      <c r="D3862">
        <v>-114</v>
      </c>
      <c r="E3862" s="1">
        <v>40769</v>
      </c>
      <c r="F3862" t="s">
        <v>732</v>
      </c>
      <c r="G3862" t="s">
        <v>79</v>
      </c>
      <c r="H3862" t="s">
        <v>23</v>
      </c>
      <c r="I3862" t="b">
        <v>0</v>
      </c>
      <c r="J3862" t="s">
        <v>16</v>
      </c>
      <c r="K3862" t="s">
        <v>17</v>
      </c>
      <c r="L3862" s="2">
        <f t="shared" si="240"/>
        <v>2.04</v>
      </c>
      <c r="M3862" s="2">
        <f t="shared" si="241"/>
        <v>1.8771929824561404</v>
      </c>
      <c r="N3862" s="5">
        <f>1/L3862</f>
        <v>0.49019607843137253</v>
      </c>
      <c r="R3862" s="5">
        <f>1/M3862</f>
        <v>0.53271028037383172</v>
      </c>
      <c r="S3862" s="3">
        <f t="shared" si="242"/>
        <v>1</v>
      </c>
      <c r="T3862" s="5">
        <f t="shared" si="243"/>
        <v>2.2906358805204308E-2</v>
      </c>
    </row>
    <row r="3863" spans="1:20" x14ac:dyDescent="0.25">
      <c r="A3863" t="s">
        <v>1360</v>
      </c>
      <c r="B3863" t="s">
        <v>1576</v>
      </c>
      <c r="C3863">
        <v>-395</v>
      </c>
      <c r="D3863">
        <v>350</v>
      </c>
      <c r="E3863" s="1">
        <v>40769</v>
      </c>
      <c r="F3863" t="s">
        <v>732</v>
      </c>
      <c r="G3863" t="s">
        <v>79</v>
      </c>
      <c r="H3863" t="s">
        <v>15</v>
      </c>
      <c r="I3863" t="b">
        <v>0</v>
      </c>
      <c r="J3863" t="s">
        <v>20</v>
      </c>
      <c r="K3863" t="s">
        <v>17</v>
      </c>
      <c r="L3863" s="2">
        <f t="shared" si="240"/>
        <v>1.2531645569620253</v>
      </c>
      <c r="M3863" s="2">
        <f t="shared" si="241"/>
        <v>4.5</v>
      </c>
      <c r="N3863" s="5">
        <f>1/L3863</f>
        <v>0.79797979797979801</v>
      </c>
      <c r="R3863" s="5">
        <f>1/M3863</f>
        <v>0.22222222222222221</v>
      </c>
      <c r="S3863" s="3">
        <f t="shared" si="242"/>
        <v>0</v>
      </c>
      <c r="T3863" s="5">
        <f t="shared" si="243"/>
        <v>2.0202020202020332E-2</v>
      </c>
    </row>
    <row r="3864" spans="1:20" x14ac:dyDescent="0.25">
      <c r="A3864" t="s">
        <v>793</v>
      </c>
      <c r="B3864" t="s">
        <v>1474</v>
      </c>
      <c r="C3864">
        <v>-240</v>
      </c>
      <c r="D3864">
        <v>220</v>
      </c>
      <c r="E3864" s="1">
        <v>40769</v>
      </c>
      <c r="F3864" t="s">
        <v>732</v>
      </c>
      <c r="G3864" t="s">
        <v>79</v>
      </c>
      <c r="H3864" t="s">
        <v>15</v>
      </c>
      <c r="I3864" t="b">
        <v>0</v>
      </c>
      <c r="J3864" t="s">
        <v>54</v>
      </c>
      <c r="K3864" t="s">
        <v>17</v>
      </c>
      <c r="L3864" s="2">
        <f t="shared" si="240"/>
        <v>1.4166666666666667</v>
      </c>
      <c r="M3864" s="2">
        <f t="shared" si="241"/>
        <v>3.2</v>
      </c>
      <c r="N3864" s="5">
        <f>1/L3864</f>
        <v>0.70588235294117641</v>
      </c>
      <c r="R3864" s="5">
        <f>1/M3864</f>
        <v>0.3125</v>
      </c>
      <c r="S3864" s="3">
        <f t="shared" si="242"/>
        <v>0</v>
      </c>
      <c r="T3864" s="5">
        <f t="shared" si="243"/>
        <v>1.8382352941176405E-2</v>
      </c>
    </row>
    <row r="3865" spans="1:20" x14ac:dyDescent="0.25">
      <c r="A3865" t="s">
        <v>76</v>
      </c>
      <c r="B3865" t="s">
        <v>625</v>
      </c>
      <c r="C3865">
        <v>-295</v>
      </c>
      <c r="D3865">
        <v>265</v>
      </c>
      <c r="E3865" s="1">
        <v>40769</v>
      </c>
      <c r="F3865" t="s">
        <v>732</v>
      </c>
      <c r="G3865" t="s">
        <v>79</v>
      </c>
      <c r="H3865" t="s">
        <v>23</v>
      </c>
      <c r="I3865" t="b">
        <v>0</v>
      </c>
      <c r="J3865" t="s">
        <v>41</v>
      </c>
      <c r="K3865" t="s">
        <v>17</v>
      </c>
      <c r="L3865" s="2">
        <f t="shared" si="240"/>
        <v>1.3389830508474576</v>
      </c>
      <c r="M3865" s="2">
        <f t="shared" si="241"/>
        <v>3.65</v>
      </c>
      <c r="N3865" s="5">
        <f>1/L3865</f>
        <v>0.74683544303797467</v>
      </c>
      <c r="R3865" s="5">
        <f>1/M3865</f>
        <v>0.27397260273972601</v>
      </c>
      <c r="S3865" s="3">
        <f t="shared" si="242"/>
        <v>1</v>
      </c>
      <c r="T3865" s="5">
        <f t="shared" si="243"/>
        <v>2.0808045777700679E-2</v>
      </c>
    </row>
    <row r="3866" spans="1:20" x14ac:dyDescent="0.25">
      <c r="A3866" t="s">
        <v>545</v>
      </c>
      <c r="B3866" t="s">
        <v>1038</v>
      </c>
      <c r="C3866">
        <v>122</v>
      </c>
      <c r="D3866">
        <v>-132</v>
      </c>
      <c r="E3866" s="1">
        <v>40769</v>
      </c>
      <c r="F3866" t="s">
        <v>732</v>
      </c>
      <c r="G3866" t="s">
        <v>79</v>
      </c>
      <c r="H3866" t="s">
        <v>23</v>
      </c>
      <c r="I3866" t="b">
        <v>0</v>
      </c>
      <c r="J3866" t="s">
        <v>54</v>
      </c>
      <c r="K3866" t="s">
        <v>17</v>
      </c>
      <c r="L3866" s="2">
        <f t="shared" si="240"/>
        <v>2.2199999999999998</v>
      </c>
      <c r="M3866" s="2">
        <f t="shared" si="241"/>
        <v>1.7575757575757576</v>
      </c>
      <c r="N3866" s="5">
        <f>1/L3866</f>
        <v>0.45045045045045051</v>
      </c>
      <c r="R3866" s="5">
        <f>1/M3866</f>
        <v>0.56896551724137934</v>
      </c>
      <c r="S3866" s="3">
        <f t="shared" si="242"/>
        <v>1</v>
      </c>
      <c r="T3866" s="5">
        <f t="shared" si="243"/>
        <v>1.9415967691829739E-2</v>
      </c>
    </row>
    <row r="3867" spans="1:20" x14ac:dyDescent="0.25">
      <c r="A3867" t="s">
        <v>1411</v>
      </c>
      <c r="B3867" t="s">
        <v>1495</v>
      </c>
      <c r="C3867">
        <v>200</v>
      </c>
      <c r="D3867">
        <v>-220</v>
      </c>
      <c r="E3867" s="1">
        <v>40769</v>
      </c>
      <c r="F3867" t="s">
        <v>732</v>
      </c>
      <c r="G3867" t="s">
        <v>79</v>
      </c>
      <c r="H3867" t="s">
        <v>23</v>
      </c>
      <c r="I3867" t="b">
        <v>0</v>
      </c>
      <c r="J3867" t="s">
        <v>26</v>
      </c>
      <c r="K3867" t="s">
        <v>17</v>
      </c>
      <c r="L3867" s="2">
        <f t="shared" si="240"/>
        <v>3</v>
      </c>
      <c r="M3867" s="2">
        <f t="shared" si="241"/>
        <v>1.4545454545454546</v>
      </c>
      <c r="N3867" s="5">
        <f>1/L3867</f>
        <v>0.33333333333333331</v>
      </c>
      <c r="R3867" s="5">
        <f>1/M3867</f>
        <v>0.6875</v>
      </c>
      <c r="S3867" s="3">
        <f t="shared" si="242"/>
        <v>1</v>
      </c>
      <c r="T3867" s="5">
        <f t="shared" si="243"/>
        <v>2.0833333333333259E-2</v>
      </c>
    </row>
    <row r="3868" spans="1:20" x14ac:dyDescent="0.25">
      <c r="A3868" t="s">
        <v>1286</v>
      </c>
      <c r="B3868" t="s">
        <v>249</v>
      </c>
      <c r="C3868">
        <v>-420</v>
      </c>
      <c r="D3868">
        <v>375</v>
      </c>
      <c r="E3868" s="1">
        <v>40769</v>
      </c>
      <c r="F3868" t="s">
        <v>732</v>
      </c>
      <c r="G3868" t="s">
        <v>79</v>
      </c>
      <c r="H3868" t="s">
        <v>23</v>
      </c>
      <c r="I3868" t="b">
        <v>0</v>
      </c>
      <c r="J3868" t="s">
        <v>73</v>
      </c>
      <c r="K3868" t="s">
        <v>17</v>
      </c>
      <c r="L3868" s="2">
        <f t="shared" si="240"/>
        <v>1.2380952380952381</v>
      </c>
      <c r="M3868" s="2">
        <f t="shared" si="241"/>
        <v>4.75</v>
      </c>
      <c r="N3868" s="5">
        <f>1/L3868</f>
        <v>0.80769230769230771</v>
      </c>
      <c r="R3868" s="5">
        <f>1/M3868</f>
        <v>0.21052631578947367</v>
      </c>
      <c r="S3868" s="3">
        <f t="shared" si="242"/>
        <v>1</v>
      </c>
      <c r="T3868" s="5">
        <f t="shared" si="243"/>
        <v>1.8218623481781382E-2</v>
      </c>
    </row>
    <row r="3869" spans="1:20" x14ac:dyDescent="0.25">
      <c r="A3869" t="s">
        <v>1024</v>
      </c>
      <c r="B3869" t="s">
        <v>1657</v>
      </c>
      <c r="C3869">
        <v>-440</v>
      </c>
      <c r="D3869">
        <v>390</v>
      </c>
      <c r="E3869" s="1">
        <v>40769</v>
      </c>
      <c r="F3869" t="s">
        <v>732</v>
      </c>
      <c r="G3869" t="s">
        <v>79</v>
      </c>
      <c r="H3869" t="s">
        <v>23</v>
      </c>
      <c r="I3869" t="b">
        <v>0</v>
      </c>
      <c r="J3869" t="s">
        <v>16</v>
      </c>
      <c r="K3869" t="s">
        <v>17</v>
      </c>
      <c r="L3869" s="2">
        <f t="shared" si="240"/>
        <v>1.2272727272727273</v>
      </c>
      <c r="M3869" s="2">
        <f t="shared" si="241"/>
        <v>4.9000000000000004</v>
      </c>
      <c r="N3869" s="5">
        <f>1/L3869</f>
        <v>0.81481481481481477</v>
      </c>
      <c r="R3869" s="5">
        <f>1/M3869</f>
        <v>0.2040816326530612</v>
      </c>
      <c r="S3869" s="3">
        <f t="shared" si="242"/>
        <v>1</v>
      </c>
      <c r="T3869" s="5">
        <f t="shared" si="243"/>
        <v>1.8896447467875888E-2</v>
      </c>
    </row>
    <row r="3870" spans="1:20" x14ac:dyDescent="0.25">
      <c r="A3870" t="s">
        <v>1540</v>
      </c>
      <c r="B3870" t="s">
        <v>1166</v>
      </c>
      <c r="C3870">
        <v>-120</v>
      </c>
      <c r="D3870">
        <v>100</v>
      </c>
      <c r="E3870" s="1">
        <v>40769</v>
      </c>
      <c r="F3870" t="s">
        <v>732</v>
      </c>
      <c r="G3870" t="s">
        <v>79</v>
      </c>
      <c r="H3870" t="s">
        <v>23</v>
      </c>
      <c r="I3870" t="b">
        <v>0</v>
      </c>
      <c r="J3870" t="s">
        <v>16</v>
      </c>
      <c r="K3870" t="s">
        <v>17</v>
      </c>
      <c r="L3870" s="2">
        <f t="shared" si="240"/>
        <v>1.8333333333333333</v>
      </c>
      <c r="M3870" s="2">
        <f t="shared" si="241"/>
        <v>2</v>
      </c>
      <c r="N3870" s="5">
        <f>1/L3870</f>
        <v>0.54545454545454553</v>
      </c>
      <c r="R3870" s="5">
        <f>1/M3870</f>
        <v>0.5</v>
      </c>
      <c r="S3870" s="3">
        <f t="shared" si="242"/>
        <v>1</v>
      </c>
      <c r="T3870" s="5">
        <f t="shared" si="243"/>
        <v>4.5454545454545414E-2</v>
      </c>
    </row>
    <row r="3871" spans="1:20" x14ac:dyDescent="0.25">
      <c r="A3871" t="s">
        <v>1448</v>
      </c>
      <c r="B3871" t="s">
        <v>1658</v>
      </c>
      <c r="C3871">
        <v>-385</v>
      </c>
      <c r="D3871">
        <v>345</v>
      </c>
      <c r="E3871" s="1">
        <v>40769</v>
      </c>
      <c r="F3871" t="s">
        <v>732</v>
      </c>
      <c r="G3871" t="s">
        <v>79</v>
      </c>
      <c r="H3871" t="s">
        <v>23</v>
      </c>
      <c r="I3871" t="b">
        <v>0</v>
      </c>
      <c r="J3871" t="s">
        <v>41</v>
      </c>
      <c r="K3871" t="s">
        <v>17</v>
      </c>
      <c r="L3871" s="2">
        <f t="shared" si="240"/>
        <v>1.2597402597402598</v>
      </c>
      <c r="M3871" s="2">
        <f t="shared" si="241"/>
        <v>4.45</v>
      </c>
      <c r="N3871" s="5">
        <f>1/L3871</f>
        <v>0.79381443298969068</v>
      </c>
      <c r="R3871" s="5">
        <f>1/M3871</f>
        <v>0.2247191011235955</v>
      </c>
      <c r="S3871" s="3">
        <f t="shared" si="242"/>
        <v>1</v>
      </c>
      <c r="T3871" s="5">
        <f t="shared" si="243"/>
        <v>1.8533534113286176E-2</v>
      </c>
    </row>
    <row r="3872" spans="1:20" x14ac:dyDescent="0.25">
      <c r="A3872" t="s">
        <v>850</v>
      </c>
      <c r="B3872" t="s">
        <v>1590</v>
      </c>
      <c r="C3872">
        <v>-375</v>
      </c>
      <c r="D3872">
        <v>335</v>
      </c>
      <c r="E3872" s="1">
        <v>40761</v>
      </c>
      <c r="F3872" t="s">
        <v>673</v>
      </c>
      <c r="G3872" t="s">
        <v>79</v>
      </c>
      <c r="H3872" t="s">
        <v>23</v>
      </c>
      <c r="I3872" t="b">
        <v>0</v>
      </c>
      <c r="J3872" t="s">
        <v>26</v>
      </c>
      <c r="K3872" t="s">
        <v>17</v>
      </c>
      <c r="L3872" s="2">
        <f t="shared" si="240"/>
        <v>1.2666666666666666</v>
      </c>
      <c r="M3872" s="2">
        <f t="shared" si="241"/>
        <v>4.3499999999999996</v>
      </c>
      <c r="N3872" s="5">
        <f>1/L3872</f>
        <v>0.78947368421052633</v>
      </c>
      <c r="R3872" s="5">
        <f>1/M3872</f>
        <v>0.22988505747126439</v>
      </c>
      <c r="S3872" s="3">
        <f t="shared" si="242"/>
        <v>1</v>
      </c>
      <c r="T3872" s="5">
        <f t="shared" si="243"/>
        <v>1.9358741681790637E-2</v>
      </c>
    </row>
    <row r="3873" spans="1:20" x14ac:dyDescent="0.25">
      <c r="A3873" t="s">
        <v>865</v>
      </c>
      <c r="B3873" t="s">
        <v>1178</v>
      </c>
      <c r="C3873">
        <v>-320</v>
      </c>
      <c r="D3873">
        <v>290</v>
      </c>
      <c r="E3873" s="1">
        <v>40761</v>
      </c>
      <c r="F3873" t="s">
        <v>673</v>
      </c>
      <c r="G3873" t="s">
        <v>79</v>
      </c>
      <c r="H3873" t="s">
        <v>23</v>
      </c>
      <c r="I3873" t="b">
        <v>0</v>
      </c>
      <c r="J3873" t="s">
        <v>54</v>
      </c>
      <c r="K3873" t="s">
        <v>17</v>
      </c>
      <c r="L3873" s="2">
        <f t="shared" si="240"/>
        <v>1.3125</v>
      </c>
      <c r="M3873" s="2">
        <f t="shared" si="241"/>
        <v>3.9</v>
      </c>
      <c r="N3873" s="5">
        <f>1/L3873</f>
        <v>0.76190476190476186</v>
      </c>
      <c r="R3873" s="5">
        <f>1/M3873</f>
        <v>0.25641025641025644</v>
      </c>
      <c r="S3873" s="3">
        <f t="shared" si="242"/>
        <v>1</v>
      </c>
      <c r="T3873" s="5">
        <f t="shared" si="243"/>
        <v>1.831501831501825E-2</v>
      </c>
    </row>
    <row r="3874" spans="1:20" x14ac:dyDescent="0.25">
      <c r="A3874" t="s">
        <v>1633</v>
      </c>
      <c r="B3874" t="s">
        <v>1258</v>
      </c>
      <c r="C3874">
        <v>115</v>
      </c>
      <c r="D3874">
        <v>-125</v>
      </c>
      <c r="E3874" s="1">
        <v>40761</v>
      </c>
      <c r="F3874" t="s">
        <v>673</v>
      </c>
      <c r="G3874" t="s">
        <v>79</v>
      </c>
      <c r="H3874" t="s">
        <v>15</v>
      </c>
      <c r="I3874" t="b">
        <v>0</v>
      </c>
      <c r="J3874" t="s">
        <v>20</v>
      </c>
      <c r="K3874" t="s">
        <v>17</v>
      </c>
      <c r="L3874" s="2">
        <f t="shared" si="240"/>
        <v>2.15</v>
      </c>
      <c r="M3874" s="2">
        <f t="shared" si="241"/>
        <v>1.8</v>
      </c>
      <c r="N3874" s="5">
        <f>1/L3874</f>
        <v>0.46511627906976744</v>
      </c>
      <c r="R3874" s="5">
        <f>1/M3874</f>
        <v>0.55555555555555558</v>
      </c>
      <c r="S3874" s="3">
        <f t="shared" si="242"/>
        <v>0</v>
      </c>
      <c r="T3874" s="5">
        <f t="shared" si="243"/>
        <v>2.067183462532296E-2</v>
      </c>
    </row>
    <row r="3875" spans="1:20" x14ac:dyDescent="0.25">
      <c r="A3875" t="s">
        <v>1626</v>
      </c>
      <c r="B3875" t="s">
        <v>1269</v>
      </c>
      <c r="C3875">
        <v>-135</v>
      </c>
      <c r="D3875">
        <v>125</v>
      </c>
      <c r="E3875" s="1">
        <v>40761</v>
      </c>
      <c r="F3875" t="s">
        <v>673</v>
      </c>
      <c r="G3875" t="s">
        <v>79</v>
      </c>
      <c r="H3875" t="s">
        <v>15</v>
      </c>
      <c r="I3875" t="b">
        <v>0</v>
      </c>
      <c r="J3875" t="s">
        <v>54</v>
      </c>
      <c r="K3875" t="s">
        <v>17</v>
      </c>
      <c r="L3875" s="2">
        <f t="shared" si="240"/>
        <v>1.7407407407407407</v>
      </c>
      <c r="M3875" s="2">
        <f t="shared" si="241"/>
        <v>2.25</v>
      </c>
      <c r="N3875" s="5">
        <f>1/L3875</f>
        <v>0.57446808510638303</v>
      </c>
      <c r="R3875" s="5">
        <f>1/M3875</f>
        <v>0.44444444444444442</v>
      </c>
      <c r="S3875" s="3">
        <f t="shared" si="242"/>
        <v>0</v>
      </c>
      <c r="T3875" s="5">
        <f t="shared" si="243"/>
        <v>1.891252955082745E-2</v>
      </c>
    </row>
    <row r="3876" spans="1:20" x14ac:dyDescent="0.25">
      <c r="A3876" t="s">
        <v>1114</v>
      </c>
      <c r="B3876" t="s">
        <v>881</v>
      </c>
      <c r="C3876">
        <v>-255</v>
      </c>
      <c r="D3876">
        <v>235</v>
      </c>
      <c r="E3876" s="1">
        <v>40761</v>
      </c>
      <c r="F3876" t="s">
        <v>673</v>
      </c>
      <c r="G3876" t="s">
        <v>79</v>
      </c>
      <c r="H3876" t="s">
        <v>23</v>
      </c>
      <c r="I3876" t="b">
        <v>0</v>
      </c>
      <c r="J3876" t="s">
        <v>20</v>
      </c>
      <c r="K3876" t="s">
        <v>17</v>
      </c>
      <c r="L3876" s="2">
        <f t="shared" si="240"/>
        <v>1.392156862745098</v>
      </c>
      <c r="M3876" s="2">
        <f t="shared" si="241"/>
        <v>3.35</v>
      </c>
      <c r="N3876" s="5">
        <f>1/L3876</f>
        <v>0.71830985915492962</v>
      </c>
      <c r="R3876" s="5">
        <f>1/M3876</f>
        <v>0.29850746268656714</v>
      </c>
      <c r="S3876" s="3">
        <f t="shared" si="242"/>
        <v>1</v>
      </c>
      <c r="T3876" s="5">
        <f t="shared" si="243"/>
        <v>1.6817321841496646E-2</v>
      </c>
    </row>
    <row r="3877" spans="1:20" x14ac:dyDescent="0.25">
      <c r="A3877" t="s">
        <v>1459</v>
      </c>
      <c r="B3877" t="s">
        <v>626</v>
      </c>
      <c r="C3877">
        <v>140</v>
      </c>
      <c r="D3877">
        <v>-150</v>
      </c>
      <c r="E3877" s="1">
        <v>40761</v>
      </c>
      <c r="F3877" t="s">
        <v>673</v>
      </c>
      <c r="G3877" t="s">
        <v>79</v>
      </c>
      <c r="H3877" t="s">
        <v>15</v>
      </c>
      <c r="I3877" t="b">
        <v>0</v>
      </c>
      <c r="J3877" t="s">
        <v>26</v>
      </c>
      <c r="K3877" t="s">
        <v>17</v>
      </c>
      <c r="L3877" s="2">
        <f t="shared" si="240"/>
        <v>2.4</v>
      </c>
      <c r="M3877" s="2">
        <f t="shared" si="241"/>
        <v>1.6666666666666667</v>
      </c>
      <c r="N3877" s="5">
        <f>1/L3877</f>
        <v>0.41666666666666669</v>
      </c>
      <c r="R3877" s="5">
        <f>1/M3877</f>
        <v>0.6</v>
      </c>
      <c r="S3877" s="3">
        <f t="shared" si="242"/>
        <v>0</v>
      </c>
      <c r="T3877" s="5">
        <f t="shared" si="243"/>
        <v>1.6666666666666607E-2</v>
      </c>
    </row>
    <row r="3878" spans="1:20" x14ac:dyDescent="0.25">
      <c r="A3878" t="s">
        <v>730</v>
      </c>
      <c r="B3878" t="s">
        <v>38</v>
      </c>
      <c r="C3878">
        <v>-540</v>
      </c>
      <c r="D3878">
        <v>460</v>
      </c>
      <c r="E3878" s="1">
        <v>40761</v>
      </c>
      <c r="F3878" t="s">
        <v>673</v>
      </c>
      <c r="G3878" t="s">
        <v>79</v>
      </c>
      <c r="H3878" t="s">
        <v>23</v>
      </c>
      <c r="I3878" t="b">
        <v>0</v>
      </c>
      <c r="J3878" t="s">
        <v>73</v>
      </c>
      <c r="K3878" t="s">
        <v>17</v>
      </c>
      <c r="L3878" s="2">
        <f t="shared" si="240"/>
        <v>1.1851851851851851</v>
      </c>
      <c r="M3878" s="2">
        <f t="shared" si="241"/>
        <v>5.6</v>
      </c>
      <c r="N3878" s="5">
        <f>1/L3878</f>
        <v>0.84375</v>
      </c>
      <c r="R3878" s="5">
        <f>1/M3878</f>
        <v>0.17857142857142858</v>
      </c>
      <c r="S3878" s="3">
        <f t="shared" si="242"/>
        <v>1</v>
      </c>
      <c r="T3878" s="5">
        <f t="shared" si="243"/>
        <v>2.2321428571428603E-2</v>
      </c>
    </row>
    <row r="3879" spans="1:20" x14ac:dyDescent="0.25">
      <c r="A3879" t="s">
        <v>1421</v>
      </c>
      <c r="B3879" t="s">
        <v>1638</v>
      </c>
      <c r="C3879">
        <v>-164</v>
      </c>
      <c r="D3879">
        <v>154</v>
      </c>
      <c r="E3879" s="1">
        <v>40761</v>
      </c>
      <c r="F3879" t="s">
        <v>673</v>
      </c>
      <c r="G3879" t="s">
        <v>79</v>
      </c>
      <c r="H3879" t="s">
        <v>23</v>
      </c>
      <c r="I3879" t="b">
        <v>0</v>
      </c>
      <c r="J3879" t="s">
        <v>41</v>
      </c>
      <c r="K3879" t="s">
        <v>17</v>
      </c>
      <c r="L3879" s="2">
        <f t="shared" si="240"/>
        <v>1.6097560975609757</v>
      </c>
      <c r="M3879" s="2">
        <f t="shared" si="241"/>
        <v>2.54</v>
      </c>
      <c r="N3879" s="5">
        <f>1/L3879</f>
        <v>0.62121212121212122</v>
      </c>
      <c r="R3879" s="5">
        <f>1/M3879</f>
        <v>0.39370078740157477</v>
      </c>
      <c r="S3879" s="3">
        <f t="shared" si="242"/>
        <v>1</v>
      </c>
      <c r="T3879" s="5">
        <f t="shared" si="243"/>
        <v>1.4912908613696096E-2</v>
      </c>
    </row>
    <row r="3880" spans="1:20" x14ac:dyDescent="0.25">
      <c r="A3880" t="s">
        <v>935</v>
      </c>
      <c r="B3880" t="s">
        <v>1171</v>
      </c>
      <c r="C3880">
        <v>-142</v>
      </c>
      <c r="D3880">
        <v>132</v>
      </c>
      <c r="E3880" s="1">
        <v>40761</v>
      </c>
      <c r="F3880" t="s">
        <v>673</v>
      </c>
      <c r="G3880" t="s">
        <v>79</v>
      </c>
      <c r="H3880" t="s">
        <v>23</v>
      </c>
      <c r="I3880" t="b">
        <v>0</v>
      </c>
      <c r="J3880" t="s">
        <v>20</v>
      </c>
      <c r="K3880" t="s">
        <v>17</v>
      </c>
      <c r="L3880" s="2">
        <f t="shared" si="240"/>
        <v>1.704225352112676</v>
      </c>
      <c r="M3880" s="2">
        <f t="shared" si="241"/>
        <v>2.3200000000000003</v>
      </c>
      <c r="N3880" s="5">
        <f>1/L3880</f>
        <v>0.58677685950413228</v>
      </c>
      <c r="R3880" s="5">
        <f>1/M3880</f>
        <v>0.43103448275862066</v>
      </c>
      <c r="S3880" s="3">
        <f t="shared" si="242"/>
        <v>1</v>
      </c>
      <c r="T3880" s="5">
        <f t="shared" si="243"/>
        <v>1.7811342262752827E-2</v>
      </c>
    </row>
    <row r="3881" spans="1:20" x14ac:dyDescent="0.25">
      <c r="A3881" t="s">
        <v>1481</v>
      </c>
      <c r="B3881" t="s">
        <v>1422</v>
      </c>
      <c r="C3881">
        <v>-210</v>
      </c>
      <c r="D3881">
        <v>190</v>
      </c>
      <c r="E3881" s="1">
        <v>40761</v>
      </c>
      <c r="F3881" t="s">
        <v>673</v>
      </c>
      <c r="G3881" t="s">
        <v>79</v>
      </c>
      <c r="H3881" t="s">
        <v>23</v>
      </c>
      <c r="I3881" t="b">
        <v>0</v>
      </c>
      <c r="J3881" t="s">
        <v>73</v>
      </c>
      <c r="K3881" t="s">
        <v>17</v>
      </c>
      <c r="L3881" s="2">
        <f t="shared" si="240"/>
        <v>1.4761904761904763</v>
      </c>
      <c r="M3881" s="2">
        <f t="shared" si="241"/>
        <v>2.9</v>
      </c>
      <c r="N3881" s="5">
        <f>1/L3881</f>
        <v>0.67741935483870963</v>
      </c>
      <c r="R3881" s="5">
        <f>1/M3881</f>
        <v>0.34482758620689657</v>
      </c>
      <c r="S3881" s="3">
        <f t="shared" si="242"/>
        <v>1</v>
      </c>
      <c r="T3881" s="5">
        <f t="shared" si="243"/>
        <v>2.2246941045606317E-2</v>
      </c>
    </row>
    <row r="3882" spans="1:20" x14ac:dyDescent="0.25">
      <c r="A3882" t="s">
        <v>963</v>
      </c>
      <c r="B3882" t="s">
        <v>1642</v>
      </c>
      <c r="C3882">
        <v>130</v>
      </c>
      <c r="D3882">
        <v>-140</v>
      </c>
      <c r="E3882" s="1">
        <v>40761</v>
      </c>
      <c r="F3882" t="s">
        <v>673</v>
      </c>
      <c r="G3882" t="s">
        <v>79</v>
      </c>
      <c r="H3882" t="s">
        <v>23</v>
      </c>
      <c r="I3882" t="b">
        <v>0</v>
      </c>
      <c r="J3882" t="s">
        <v>54</v>
      </c>
      <c r="K3882" t="s">
        <v>17</v>
      </c>
      <c r="L3882" s="2">
        <f t="shared" si="240"/>
        <v>2.2999999999999998</v>
      </c>
      <c r="M3882" s="2">
        <f t="shared" si="241"/>
        <v>1.7142857142857142</v>
      </c>
      <c r="N3882" s="5">
        <f>1/L3882</f>
        <v>0.43478260869565222</v>
      </c>
      <c r="R3882" s="5">
        <f>1/M3882</f>
        <v>0.58333333333333337</v>
      </c>
      <c r="S3882" s="3">
        <f t="shared" si="242"/>
        <v>1</v>
      </c>
      <c r="T3882" s="5">
        <f t="shared" si="243"/>
        <v>1.8115942028985588E-2</v>
      </c>
    </row>
    <row r="3883" spans="1:20" x14ac:dyDescent="0.25">
      <c r="A3883" t="s">
        <v>1022</v>
      </c>
      <c r="B3883" t="s">
        <v>218</v>
      </c>
      <c r="C3883">
        <v>-185</v>
      </c>
      <c r="D3883">
        <v>170</v>
      </c>
      <c r="E3883" s="1">
        <v>40726</v>
      </c>
      <c r="F3883" t="s">
        <v>52</v>
      </c>
      <c r="G3883" t="s">
        <v>79</v>
      </c>
      <c r="H3883" t="s">
        <v>23</v>
      </c>
      <c r="I3883" t="b">
        <v>1</v>
      </c>
      <c r="J3883" t="s">
        <v>41</v>
      </c>
      <c r="K3883" t="s">
        <v>17</v>
      </c>
      <c r="L3883" s="2">
        <f t="shared" si="240"/>
        <v>1.5405405405405406</v>
      </c>
      <c r="M3883" s="2">
        <f t="shared" si="241"/>
        <v>2.7</v>
      </c>
      <c r="N3883" s="5">
        <f>1/L3883</f>
        <v>0.64912280701754388</v>
      </c>
      <c r="R3883" s="5">
        <f>1/M3883</f>
        <v>0.37037037037037035</v>
      </c>
      <c r="S3883" s="3">
        <f t="shared" si="242"/>
        <v>1</v>
      </c>
      <c r="T3883" s="5">
        <f t="shared" si="243"/>
        <v>1.949317738791434E-2</v>
      </c>
    </row>
    <row r="3884" spans="1:20" x14ac:dyDescent="0.25">
      <c r="A3884" t="s">
        <v>1520</v>
      </c>
      <c r="B3884" t="s">
        <v>1438</v>
      </c>
      <c r="C3884">
        <v>-200</v>
      </c>
      <c r="D3884">
        <v>185</v>
      </c>
      <c r="E3884" s="1">
        <v>40726</v>
      </c>
      <c r="F3884" t="s">
        <v>52</v>
      </c>
      <c r="G3884" t="s">
        <v>79</v>
      </c>
      <c r="H3884" t="s">
        <v>15</v>
      </c>
      <c r="I3884" t="b">
        <v>0</v>
      </c>
      <c r="J3884" t="s">
        <v>54</v>
      </c>
      <c r="K3884" t="s">
        <v>17</v>
      </c>
      <c r="L3884" s="2">
        <f t="shared" si="240"/>
        <v>1.5</v>
      </c>
      <c r="M3884" s="2">
        <f t="shared" si="241"/>
        <v>2.85</v>
      </c>
      <c r="N3884" s="5">
        <f>1/L3884</f>
        <v>0.66666666666666663</v>
      </c>
      <c r="R3884" s="5">
        <f>1/M3884</f>
        <v>0.35087719298245612</v>
      </c>
      <c r="S3884" s="3">
        <f t="shared" si="242"/>
        <v>0</v>
      </c>
      <c r="T3884" s="5">
        <f t="shared" si="243"/>
        <v>1.7543859649122862E-2</v>
      </c>
    </row>
    <row r="3885" spans="1:20" x14ac:dyDescent="0.25">
      <c r="A3885" t="s">
        <v>978</v>
      </c>
      <c r="B3885" t="s">
        <v>164</v>
      </c>
      <c r="C3885">
        <v>-105</v>
      </c>
      <c r="D3885">
        <v>-105</v>
      </c>
      <c r="E3885" s="1">
        <v>40726</v>
      </c>
      <c r="F3885" t="s">
        <v>52</v>
      </c>
      <c r="G3885" t="s">
        <v>79</v>
      </c>
      <c r="H3885" t="s">
        <v>23</v>
      </c>
      <c r="I3885" t="b">
        <v>0</v>
      </c>
      <c r="J3885" t="s">
        <v>16</v>
      </c>
      <c r="K3885" t="s">
        <v>17</v>
      </c>
      <c r="L3885" s="2">
        <f t="shared" si="240"/>
        <v>1.9523809523809523</v>
      </c>
      <c r="M3885" s="2">
        <f t="shared" si="241"/>
        <v>1.9523809523809523</v>
      </c>
      <c r="N3885" s="5">
        <f>1/L3885</f>
        <v>0.51219512195121952</v>
      </c>
      <c r="R3885" s="5">
        <f>1/M3885</f>
        <v>0.51219512195121952</v>
      </c>
      <c r="S3885" s="3">
        <f t="shared" si="242"/>
        <v>1</v>
      </c>
      <c r="T3885" s="5">
        <f t="shared" si="243"/>
        <v>2.4390243902439046E-2</v>
      </c>
    </row>
    <row r="3886" spans="1:20" x14ac:dyDescent="0.25">
      <c r="A3886" t="s">
        <v>1590</v>
      </c>
      <c r="B3886" t="s">
        <v>1046</v>
      </c>
      <c r="C3886">
        <v>500</v>
      </c>
      <c r="D3886">
        <v>-600</v>
      </c>
      <c r="E3886" s="1">
        <v>40726</v>
      </c>
      <c r="F3886" t="s">
        <v>52</v>
      </c>
      <c r="G3886" t="s">
        <v>79</v>
      </c>
      <c r="H3886" t="s">
        <v>23</v>
      </c>
      <c r="I3886" t="b">
        <v>0</v>
      </c>
      <c r="J3886" t="s">
        <v>26</v>
      </c>
      <c r="K3886" t="s">
        <v>17</v>
      </c>
      <c r="L3886" s="2">
        <f t="shared" si="240"/>
        <v>6</v>
      </c>
      <c r="M3886" s="2">
        <f t="shared" si="241"/>
        <v>1.1666666666666667</v>
      </c>
      <c r="N3886" s="5">
        <f>1/L3886</f>
        <v>0.16666666666666666</v>
      </c>
      <c r="R3886" s="5">
        <f>1/M3886</f>
        <v>0.8571428571428571</v>
      </c>
      <c r="S3886" s="3">
        <f t="shared" si="242"/>
        <v>1</v>
      </c>
      <c r="T3886" s="5">
        <f t="shared" si="243"/>
        <v>2.3809523809523725E-2</v>
      </c>
    </row>
    <row r="3887" spans="1:20" x14ac:dyDescent="0.25">
      <c r="A3887" t="s">
        <v>729</v>
      </c>
      <c r="B3887" t="s">
        <v>981</v>
      </c>
      <c r="C3887">
        <v>101</v>
      </c>
      <c r="D3887">
        <v>-111</v>
      </c>
      <c r="E3887" s="1">
        <v>40726</v>
      </c>
      <c r="F3887" t="s">
        <v>52</v>
      </c>
      <c r="G3887" t="s">
        <v>79</v>
      </c>
      <c r="H3887" t="s">
        <v>23</v>
      </c>
      <c r="I3887" t="b">
        <v>0</v>
      </c>
      <c r="J3887" t="s">
        <v>20</v>
      </c>
      <c r="K3887" t="s">
        <v>17</v>
      </c>
      <c r="L3887" s="2">
        <f t="shared" si="240"/>
        <v>2.0099999999999998</v>
      </c>
      <c r="M3887" s="2">
        <f t="shared" si="241"/>
        <v>1.9009009009009008</v>
      </c>
      <c r="N3887" s="5">
        <f>1/L3887</f>
        <v>0.49751243781094534</v>
      </c>
      <c r="R3887" s="5">
        <f>1/M3887</f>
        <v>0.52606635071090047</v>
      </c>
      <c r="S3887" s="3">
        <f t="shared" si="242"/>
        <v>1</v>
      </c>
      <c r="T3887" s="5">
        <f t="shared" si="243"/>
        <v>2.3578788521845695E-2</v>
      </c>
    </row>
    <row r="3888" spans="1:20" x14ac:dyDescent="0.25">
      <c r="A3888" t="s">
        <v>1418</v>
      </c>
      <c r="B3888" t="s">
        <v>1573</v>
      </c>
      <c r="C3888">
        <v>-280</v>
      </c>
      <c r="D3888">
        <v>255</v>
      </c>
      <c r="E3888" s="1">
        <v>40726</v>
      </c>
      <c r="F3888" t="s">
        <v>52</v>
      </c>
      <c r="G3888" t="s">
        <v>79</v>
      </c>
      <c r="H3888" t="s">
        <v>23</v>
      </c>
      <c r="I3888" t="b">
        <v>0</v>
      </c>
      <c r="J3888" t="s">
        <v>16</v>
      </c>
      <c r="K3888" t="s">
        <v>17</v>
      </c>
      <c r="L3888" s="2">
        <f t="shared" si="240"/>
        <v>1.3571428571428572</v>
      </c>
      <c r="M3888" s="2">
        <f t="shared" si="241"/>
        <v>3.55</v>
      </c>
      <c r="N3888" s="5">
        <f>1/L3888</f>
        <v>0.73684210526315785</v>
      </c>
      <c r="R3888" s="5">
        <f>1/M3888</f>
        <v>0.28169014084507044</v>
      </c>
      <c r="S3888" s="3">
        <f t="shared" si="242"/>
        <v>1</v>
      </c>
      <c r="T3888" s="5">
        <f t="shared" si="243"/>
        <v>1.8532246108228234E-2</v>
      </c>
    </row>
    <row r="3889" spans="1:20" x14ac:dyDescent="0.25">
      <c r="A3889" t="s">
        <v>1454</v>
      </c>
      <c r="B3889" t="s">
        <v>238</v>
      </c>
      <c r="C3889">
        <v>-215</v>
      </c>
      <c r="D3889">
        <v>195</v>
      </c>
      <c r="E3889" s="1">
        <v>40726</v>
      </c>
      <c r="F3889" t="s">
        <v>52</v>
      </c>
      <c r="G3889" t="s">
        <v>79</v>
      </c>
      <c r="H3889" t="s">
        <v>15</v>
      </c>
      <c r="I3889" t="b">
        <v>0</v>
      </c>
      <c r="J3889" t="s">
        <v>16</v>
      </c>
      <c r="K3889" t="s">
        <v>17</v>
      </c>
      <c r="L3889" s="2">
        <f t="shared" si="240"/>
        <v>1.4651162790697674</v>
      </c>
      <c r="M3889" s="2">
        <f t="shared" si="241"/>
        <v>2.95</v>
      </c>
      <c r="N3889" s="5">
        <f>1/L3889</f>
        <v>0.68253968253968256</v>
      </c>
      <c r="R3889" s="5">
        <f>1/M3889</f>
        <v>0.33898305084745761</v>
      </c>
      <c r="S3889" s="3">
        <f t="shared" si="242"/>
        <v>0</v>
      </c>
      <c r="T3889" s="5">
        <f t="shared" si="243"/>
        <v>2.1522733387140169E-2</v>
      </c>
    </row>
    <row r="3890" spans="1:20" x14ac:dyDescent="0.25">
      <c r="A3890" t="s">
        <v>1498</v>
      </c>
      <c r="B3890" t="s">
        <v>1026</v>
      </c>
      <c r="C3890">
        <v>-315</v>
      </c>
      <c r="D3890">
        <v>285</v>
      </c>
      <c r="E3890" s="1">
        <v>40726</v>
      </c>
      <c r="F3890" t="s">
        <v>52</v>
      </c>
      <c r="G3890" t="s">
        <v>79</v>
      </c>
      <c r="H3890" t="s">
        <v>23</v>
      </c>
      <c r="I3890" t="b">
        <v>0</v>
      </c>
      <c r="J3890" t="s">
        <v>41</v>
      </c>
      <c r="K3890" t="s">
        <v>17</v>
      </c>
      <c r="L3890" s="2">
        <f t="shared" si="240"/>
        <v>1.3174603174603174</v>
      </c>
      <c r="M3890" s="2">
        <f t="shared" si="241"/>
        <v>3.85</v>
      </c>
      <c r="N3890" s="5">
        <f>1/L3890</f>
        <v>0.75903614457831325</v>
      </c>
      <c r="R3890" s="5">
        <f>1/M3890</f>
        <v>0.25974025974025972</v>
      </c>
      <c r="S3890" s="3">
        <f t="shared" si="242"/>
        <v>1</v>
      </c>
      <c r="T3890" s="5">
        <f t="shared" si="243"/>
        <v>1.877640431857297E-2</v>
      </c>
    </row>
    <row r="3891" spans="1:20" x14ac:dyDescent="0.25">
      <c r="A3891" t="s">
        <v>535</v>
      </c>
      <c r="B3891" t="s">
        <v>1571</v>
      </c>
      <c r="C3891">
        <v>205</v>
      </c>
      <c r="D3891">
        <v>-245</v>
      </c>
      <c r="E3891" s="1">
        <v>40726</v>
      </c>
      <c r="F3891" t="s">
        <v>52</v>
      </c>
      <c r="G3891" t="s">
        <v>79</v>
      </c>
      <c r="H3891" t="s">
        <v>15</v>
      </c>
      <c r="I3891" t="b">
        <v>0</v>
      </c>
      <c r="J3891" t="s">
        <v>54</v>
      </c>
      <c r="K3891" t="s">
        <v>17</v>
      </c>
      <c r="L3891" s="2">
        <f t="shared" si="240"/>
        <v>3.05</v>
      </c>
      <c r="M3891" s="2">
        <f t="shared" si="241"/>
        <v>1.4081632653061225</v>
      </c>
      <c r="N3891" s="5">
        <f>1/L3891</f>
        <v>0.32786885245901642</v>
      </c>
      <c r="R3891" s="5">
        <f>1/M3891</f>
        <v>0.71014492753623193</v>
      </c>
      <c r="S3891" s="3">
        <f t="shared" si="242"/>
        <v>0</v>
      </c>
      <c r="T3891" s="5">
        <f t="shared" si="243"/>
        <v>3.8013779995248242E-2</v>
      </c>
    </row>
    <row r="3892" spans="1:20" x14ac:dyDescent="0.25">
      <c r="A3892" t="s">
        <v>1357</v>
      </c>
      <c r="B3892" t="s">
        <v>1659</v>
      </c>
      <c r="C3892">
        <v>-145</v>
      </c>
      <c r="D3892">
        <v>135</v>
      </c>
      <c r="E3892" s="1">
        <v>40726</v>
      </c>
      <c r="F3892" t="s">
        <v>52</v>
      </c>
      <c r="G3892" t="s">
        <v>79</v>
      </c>
      <c r="H3892" t="s">
        <v>23</v>
      </c>
      <c r="I3892" t="b">
        <v>0</v>
      </c>
      <c r="J3892" t="s">
        <v>16</v>
      </c>
      <c r="K3892" t="s">
        <v>17</v>
      </c>
      <c r="L3892" s="2">
        <f t="shared" si="240"/>
        <v>1.6896551724137931</v>
      </c>
      <c r="M3892" s="2">
        <f t="shared" si="241"/>
        <v>2.35</v>
      </c>
      <c r="N3892" s="5">
        <f>1/L3892</f>
        <v>0.59183673469387754</v>
      </c>
      <c r="R3892" s="5">
        <f>1/M3892</f>
        <v>0.42553191489361702</v>
      </c>
      <c r="S3892" s="3">
        <f t="shared" si="242"/>
        <v>1</v>
      </c>
      <c r="T3892" s="5">
        <f t="shared" si="243"/>
        <v>1.7368649587494511E-2</v>
      </c>
    </row>
    <row r="3893" spans="1:20" x14ac:dyDescent="0.25">
      <c r="A3893" t="s">
        <v>1565</v>
      </c>
      <c r="B3893" t="s">
        <v>1653</v>
      </c>
      <c r="C3893">
        <v>160</v>
      </c>
      <c r="D3893">
        <v>-170</v>
      </c>
      <c r="E3893" s="1">
        <v>40726</v>
      </c>
      <c r="F3893" t="s">
        <v>52</v>
      </c>
      <c r="G3893" t="s">
        <v>79</v>
      </c>
      <c r="H3893" t="s">
        <v>23</v>
      </c>
      <c r="I3893" t="b">
        <v>0</v>
      </c>
      <c r="J3893" t="s">
        <v>41</v>
      </c>
      <c r="K3893" t="s">
        <v>17</v>
      </c>
      <c r="L3893" s="2">
        <f t="shared" si="240"/>
        <v>2.6</v>
      </c>
      <c r="M3893" s="2">
        <f t="shared" si="241"/>
        <v>1.588235294117647</v>
      </c>
      <c r="N3893" s="5">
        <f>1/L3893</f>
        <v>0.38461538461538458</v>
      </c>
      <c r="R3893" s="5">
        <f>1/M3893</f>
        <v>0.62962962962962965</v>
      </c>
      <c r="S3893" s="3">
        <f t="shared" si="242"/>
        <v>1</v>
      </c>
      <c r="T3893" s="5">
        <f t="shared" si="243"/>
        <v>1.4245014245014342E-2</v>
      </c>
    </row>
    <row r="3894" spans="1:20" x14ac:dyDescent="0.25">
      <c r="A3894" t="s">
        <v>1503</v>
      </c>
      <c r="B3894" t="s">
        <v>1443</v>
      </c>
      <c r="C3894">
        <v>-200</v>
      </c>
      <c r="D3894">
        <v>185</v>
      </c>
      <c r="E3894" s="1">
        <v>40720</v>
      </c>
      <c r="F3894" t="s">
        <v>950</v>
      </c>
      <c r="G3894" t="s">
        <v>79</v>
      </c>
      <c r="H3894" t="s">
        <v>23</v>
      </c>
      <c r="I3894" t="b">
        <v>0</v>
      </c>
      <c r="J3894" t="s">
        <v>97</v>
      </c>
      <c r="K3894" t="s">
        <v>17</v>
      </c>
      <c r="L3894" s="2">
        <f t="shared" si="240"/>
        <v>1.5</v>
      </c>
      <c r="M3894" s="2">
        <f t="shared" si="241"/>
        <v>2.85</v>
      </c>
      <c r="N3894" s="5">
        <f>1/L3894</f>
        <v>0.66666666666666663</v>
      </c>
      <c r="R3894" s="5">
        <f>1/M3894</f>
        <v>0.35087719298245612</v>
      </c>
      <c r="S3894" s="3">
        <f t="shared" si="242"/>
        <v>1</v>
      </c>
      <c r="T3894" s="5">
        <f t="shared" si="243"/>
        <v>1.7543859649122862E-2</v>
      </c>
    </row>
    <row r="3895" spans="1:20" x14ac:dyDescent="0.25">
      <c r="A3895" t="s">
        <v>1348</v>
      </c>
      <c r="B3895" t="s">
        <v>1088</v>
      </c>
      <c r="C3895">
        <v>415</v>
      </c>
      <c r="D3895">
        <v>-470</v>
      </c>
      <c r="E3895" s="1">
        <v>40720</v>
      </c>
      <c r="F3895" t="s">
        <v>950</v>
      </c>
      <c r="G3895" t="s">
        <v>79</v>
      </c>
      <c r="H3895" t="s">
        <v>23</v>
      </c>
      <c r="I3895" t="b">
        <v>0</v>
      </c>
      <c r="J3895" t="s">
        <v>20</v>
      </c>
      <c r="K3895" t="s">
        <v>17</v>
      </c>
      <c r="L3895" s="2">
        <f t="shared" si="240"/>
        <v>5.15</v>
      </c>
      <c r="M3895" s="2">
        <f t="shared" si="241"/>
        <v>1.2127659574468086</v>
      </c>
      <c r="N3895" s="5">
        <f>1/L3895</f>
        <v>0.1941747572815534</v>
      </c>
      <c r="R3895" s="5">
        <f>1/M3895</f>
        <v>0.82456140350877183</v>
      </c>
      <c r="S3895" s="3">
        <f t="shared" si="242"/>
        <v>1</v>
      </c>
      <c r="T3895" s="5">
        <f t="shared" si="243"/>
        <v>1.873616079032514E-2</v>
      </c>
    </row>
    <row r="3896" spans="1:20" x14ac:dyDescent="0.25">
      <c r="A3896" t="s">
        <v>592</v>
      </c>
      <c r="B3896" t="s">
        <v>1173</v>
      </c>
      <c r="C3896">
        <v>235</v>
      </c>
      <c r="D3896">
        <v>-255</v>
      </c>
      <c r="E3896" s="1">
        <v>40720</v>
      </c>
      <c r="F3896" t="s">
        <v>950</v>
      </c>
      <c r="G3896" t="s">
        <v>79</v>
      </c>
      <c r="H3896" t="s">
        <v>23</v>
      </c>
      <c r="I3896" t="b">
        <v>0</v>
      </c>
      <c r="J3896" t="s">
        <v>20</v>
      </c>
      <c r="K3896" t="s">
        <v>17</v>
      </c>
      <c r="L3896" s="2">
        <f t="shared" si="240"/>
        <v>3.35</v>
      </c>
      <c r="M3896" s="2">
        <f t="shared" si="241"/>
        <v>1.392156862745098</v>
      </c>
      <c r="N3896" s="5">
        <f>1/L3896</f>
        <v>0.29850746268656714</v>
      </c>
      <c r="R3896" s="5">
        <f>1/M3896</f>
        <v>0.71830985915492962</v>
      </c>
      <c r="S3896" s="3">
        <f t="shared" si="242"/>
        <v>1</v>
      </c>
      <c r="T3896" s="5">
        <f t="shared" si="243"/>
        <v>1.6817321841496646E-2</v>
      </c>
    </row>
    <row r="3897" spans="1:20" x14ac:dyDescent="0.25">
      <c r="A3897" t="s">
        <v>1625</v>
      </c>
      <c r="B3897" t="s">
        <v>1158</v>
      </c>
      <c r="C3897">
        <v>235</v>
      </c>
      <c r="D3897">
        <v>-255</v>
      </c>
      <c r="E3897" s="1">
        <v>40720</v>
      </c>
      <c r="F3897" t="s">
        <v>950</v>
      </c>
      <c r="G3897" t="s">
        <v>79</v>
      </c>
      <c r="H3897" t="s">
        <v>15</v>
      </c>
      <c r="I3897" t="b">
        <v>0</v>
      </c>
      <c r="J3897" t="s">
        <v>97</v>
      </c>
      <c r="K3897" t="s">
        <v>17</v>
      </c>
      <c r="L3897" s="2">
        <f t="shared" si="240"/>
        <v>3.35</v>
      </c>
      <c r="M3897" s="2">
        <f t="shared" si="241"/>
        <v>1.392156862745098</v>
      </c>
      <c r="N3897" s="5">
        <f>1/L3897</f>
        <v>0.29850746268656714</v>
      </c>
      <c r="R3897" s="5">
        <f>1/M3897</f>
        <v>0.71830985915492962</v>
      </c>
      <c r="S3897" s="3">
        <f t="shared" si="242"/>
        <v>0</v>
      </c>
      <c r="T3897" s="5">
        <f t="shared" si="243"/>
        <v>1.6817321841496646E-2</v>
      </c>
    </row>
    <row r="3898" spans="1:20" x14ac:dyDescent="0.25">
      <c r="A3898" t="s">
        <v>1647</v>
      </c>
      <c r="B3898" t="s">
        <v>1047</v>
      </c>
      <c r="C3898">
        <v>-255</v>
      </c>
      <c r="D3898">
        <v>215</v>
      </c>
      <c r="E3898" s="1">
        <v>40720</v>
      </c>
      <c r="F3898" t="s">
        <v>950</v>
      </c>
      <c r="G3898" t="s">
        <v>79</v>
      </c>
      <c r="H3898" t="s">
        <v>23</v>
      </c>
      <c r="I3898" t="b">
        <v>0</v>
      </c>
      <c r="J3898" t="s">
        <v>73</v>
      </c>
      <c r="K3898" t="s">
        <v>17</v>
      </c>
      <c r="L3898" s="2">
        <f t="shared" si="240"/>
        <v>1.392156862745098</v>
      </c>
      <c r="M3898" s="2">
        <f t="shared" si="241"/>
        <v>3.15</v>
      </c>
      <c r="N3898" s="5">
        <f>1/L3898</f>
        <v>0.71830985915492962</v>
      </c>
      <c r="R3898" s="5">
        <f>1/M3898</f>
        <v>0.31746031746031744</v>
      </c>
      <c r="S3898" s="3">
        <f t="shared" si="242"/>
        <v>1</v>
      </c>
      <c r="T3898" s="5">
        <f t="shared" si="243"/>
        <v>3.5770176615247173E-2</v>
      </c>
    </row>
    <row r="3899" spans="1:20" x14ac:dyDescent="0.25">
      <c r="A3899" t="s">
        <v>1660</v>
      </c>
      <c r="B3899" t="s">
        <v>1661</v>
      </c>
      <c r="C3899">
        <v>-170</v>
      </c>
      <c r="D3899">
        <v>150</v>
      </c>
      <c r="E3899" s="1">
        <v>40720</v>
      </c>
      <c r="F3899" t="s">
        <v>950</v>
      </c>
      <c r="G3899" t="s">
        <v>79</v>
      </c>
      <c r="H3899" t="s">
        <v>15</v>
      </c>
      <c r="I3899" t="b">
        <v>0</v>
      </c>
      <c r="J3899" t="s">
        <v>73</v>
      </c>
      <c r="K3899" t="s">
        <v>17</v>
      </c>
      <c r="L3899" s="2">
        <f t="shared" si="240"/>
        <v>1.588235294117647</v>
      </c>
      <c r="M3899" s="2">
        <f t="shared" si="241"/>
        <v>2.5</v>
      </c>
      <c r="N3899" s="5">
        <f>1/L3899</f>
        <v>0.62962962962962965</v>
      </c>
      <c r="R3899" s="5">
        <f>1/M3899</f>
        <v>0.4</v>
      </c>
      <c r="S3899" s="3">
        <f t="shared" si="242"/>
        <v>0</v>
      </c>
      <c r="T3899" s="5">
        <f t="shared" si="243"/>
        <v>2.9629629629629672E-2</v>
      </c>
    </row>
    <row r="3900" spans="1:20" x14ac:dyDescent="0.25">
      <c r="A3900" t="s">
        <v>495</v>
      </c>
      <c r="B3900" t="s">
        <v>1662</v>
      </c>
      <c r="C3900">
        <v>-320</v>
      </c>
      <c r="D3900">
        <v>260</v>
      </c>
      <c r="E3900" s="1">
        <v>40720</v>
      </c>
      <c r="F3900" t="s">
        <v>950</v>
      </c>
      <c r="G3900" t="s">
        <v>79</v>
      </c>
      <c r="H3900" t="s">
        <v>23</v>
      </c>
      <c r="I3900" t="b">
        <v>0</v>
      </c>
      <c r="J3900" t="s">
        <v>16</v>
      </c>
      <c r="K3900" t="s">
        <v>17</v>
      </c>
      <c r="L3900" s="2">
        <f t="shared" si="240"/>
        <v>1.3125</v>
      </c>
      <c r="M3900" s="2">
        <f t="shared" si="241"/>
        <v>3.6</v>
      </c>
      <c r="N3900" s="5">
        <f>1/L3900</f>
        <v>0.76190476190476186</v>
      </c>
      <c r="R3900" s="5">
        <f>1/M3900</f>
        <v>0.27777777777777779</v>
      </c>
      <c r="S3900" s="3">
        <f t="shared" si="242"/>
        <v>1</v>
      </c>
      <c r="T3900" s="5">
        <f t="shared" si="243"/>
        <v>3.9682539682539542E-2</v>
      </c>
    </row>
    <row r="3901" spans="1:20" x14ac:dyDescent="0.25">
      <c r="A3901" t="s">
        <v>1628</v>
      </c>
      <c r="B3901" t="s">
        <v>1634</v>
      </c>
      <c r="C3901">
        <v>-110</v>
      </c>
      <c r="D3901">
        <v>-110</v>
      </c>
      <c r="E3901" s="1">
        <v>40720</v>
      </c>
      <c r="F3901" t="s">
        <v>950</v>
      </c>
      <c r="G3901" t="s">
        <v>79</v>
      </c>
      <c r="H3901" t="s">
        <v>15</v>
      </c>
      <c r="I3901" t="b">
        <v>0</v>
      </c>
      <c r="J3901" t="s">
        <v>20</v>
      </c>
      <c r="K3901" t="s">
        <v>17</v>
      </c>
      <c r="L3901" s="2">
        <f t="shared" si="240"/>
        <v>1.9090909090909092</v>
      </c>
      <c r="M3901" s="2">
        <f t="shared" si="241"/>
        <v>1.9090909090909092</v>
      </c>
      <c r="N3901" s="5">
        <f>1/L3901</f>
        <v>0.52380952380952384</v>
      </c>
      <c r="R3901" s="5">
        <f>1/M3901</f>
        <v>0.52380952380952384</v>
      </c>
      <c r="S3901" s="3">
        <f t="shared" si="242"/>
        <v>0</v>
      </c>
      <c r="T3901" s="5">
        <f t="shared" si="243"/>
        <v>4.7619047619047672E-2</v>
      </c>
    </row>
    <row r="3902" spans="1:20" x14ac:dyDescent="0.25">
      <c r="A3902" t="s">
        <v>467</v>
      </c>
      <c r="B3902" t="s">
        <v>12</v>
      </c>
      <c r="C3902">
        <v>145</v>
      </c>
      <c r="D3902">
        <v>-165</v>
      </c>
      <c r="E3902" s="1">
        <v>40720</v>
      </c>
      <c r="F3902" t="s">
        <v>950</v>
      </c>
      <c r="G3902" t="s">
        <v>79</v>
      </c>
      <c r="H3902" t="s">
        <v>40</v>
      </c>
      <c r="I3902" t="b">
        <v>0</v>
      </c>
      <c r="J3902" t="s">
        <v>16</v>
      </c>
      <c r="K3902" t="s">
        <v>17</v>
      </c>
      <c r="L3902" s="2">
        <f t="shared" si="240"/>
        <v>2.4500000000000002</v>
      </c>
      <c r="M3902" s="2">
        <f t="shared" si="241"/>
        <v>1.606060606060606</v>
      </c>
      <c r="N3902" s="5">
        <f>1/L3902</f>
        <v>0.4081632653061224</v>
      </c>
      <c r="R3902" s="5">
        <f>1/M3902</f>
        <v>0.62264150943396235</v>
      </c>
      <c r="S3902" s="3">
        <f t="shared" si="242"/>
        <v>0</v>
      </c>
      <c r="T3902" s="5">
        <f t="shared" si="243"/>
        <v>3.0804774740084806E-2</v>
      </c>
    </row>
    <row r="3903" spans="1:20" x14ac:dyDescent="0.25">
      <c r="A3903" t="s">
        <v>624</v>
      </c>
      <c r="B3903" t="s">
        <v>1526</v>
      </c>
      <c r="C3903">
        <v>-165</v>
      </c>
      <c r="D3903">
        <v>145</v>
      </c>
      <c r="E3903" s="1">
        <v>40720</v>
      </c>
      <c r="F3903" t="s">
        <v>950</v>
      </c>
      <c r="G3903" t="s">
        <v>79</v>
      </c>
      <c r="H3903" t="s">
        <v>23</v>
      </c>
      <c r="I3903" t="b">
        <v>0</v>
      </c>
      <c r="J3903" t="s">
        <v>73</v>
      </c>
      <c r="K3903" t="s">
        <v>17</v>
      </c>
      <c r="L3903" s="2">
        <f t="shared" si="240"/>
        <v>1.606060606060606</v>
      </c>
      <c r="M3903" s="2">
        <f t="shared" si="241"/>
        <v>2.4500000000000002</v>
      </c>
      <c r="N3903" s="5">
        <f>1/L3903</f>
        <v>0.62264150943396235</v>
      </c>
      <c r="R3903" s="5">
        <f>1/M3903</f>
        <v>0.4081632653061224</v>
      </c>
      <c r="S3903" s="3">
        <f t="shared" si="242"/>
        <v>1</v>
      </c>
      <c r="T3903" s="5">
        <f t="shared" si="243"/>
        <v>3.0804774740084806E-2</v>
      </c>
    </row>
    <row r="3904" spans="1:20" x14ac:dyDescent="0.25">
      <c r="A3904" t="s">
        <v>510</v>
      </c>
      <c r="B3904" t="s">
        <v>1645</v>
      </c>
      <c r="C3904">
        <v>-560</v>
      </c>
      <c r="D3904">
        <v>430</v>
      </c>
      <c r="E3904" s="1">
        <v>40720</v>
      </c>
      <c r="F3904" t="s">
        <v>950</v>
      </c>
      <c r="G3904" t="s">
        <v>79</v>
      </c>
      <c r="H3904" t="s">
        <v>23</v>
      </c>
      <c r="I3904" t="b">
        <v>0</v>
      </c>
      <c r="J3904" t="s">
        <v>16</v>
      </c>
      <c r="K3904" t="s">
        <v>17</v>
      </c>
      <c r="L3904" s="2">
        <f t="shared" si="240"/>
        <v>1.1785714285714286</v>
      </c>
      <c r="M3904" s="2">
        <f t="shared" si="241"/>
        <v>5.3</v>
      </c>
      <c r="N3904" s="5">
        <f>1/L3904</f>
        <v>0.84848484848484851</v>
      </c>
      <c r="R3904" s="5">
        <f>1/M3904</f>
        <v>0.18867924528301888</v>
      </c>
      <c r="S3904" s="3">
        <f t="shared" si="242"/>
        <v>1</v>
      </c>
      <c r="T3904" s="5">
        <f t="shared" si="243"/>
        <v>3.7164093767867445E-2</v>
      </c>
    </row>
    <row r="3905" spans="1:20" x14ac:dyDescent="0.25">
      <c r="A3905" t="s">
        <v>1663</v>
      </c>
      <c r="B3905" t="s">
        <v>131</v>
      </c>
      <c r="C3905">
        <v>145</v>
      </c>
      <c r="D3905">
        <v>-155</v>
      </c>
      <c r="E3905" s="1">
        <v>40705</v>
      </c>
      <c r="F3905" t="s">
        <v>403</v>
      </c>
      <c r="G3905" t="s">
        <v>264</v>
      </c>
      <c r="H3905" t="s">
        <v>15</v>
      </c>
      <c r="I3905" t="b">
        <v>0</v>
      </c>
      <c r="J3905" t="s">
        <v>97</v>
      </c>
      <c r="K3905" t="s">
        <v>17</v>
      </c>
      <c r="L3905" s="2">
        <f t="shared" si="240"/>
        <v>2.4500000000000002</v>
      </c>
      <c r="M3905" s="2">
        <f t="shared" si="241"/>
        <v>1.6451612903225807</v>
      </c>
      <c r="N3905" s="5">
        <f>1/L3905</f>
        <v>0.4081632653061224</v>
      </c>
      <c r="R3905" s="5">
        <f>1/M3905</f>
        <v>0.60784313725490191</v>
      </c>
      <c r="S3905" s="3">
        <f t="shared" si="242"/>
        <v>0</v>
      </c>
      <c r="T3905" s="5">
        <f t="shared" si="243"/>
        <v>1.6006402561024258E-2</v>
      </c>
    </row>
    <row r="3906" spans="1:20" x14ac:dyDescent="0.25">
      <c r="A3906" t="s">
        <v>1650</v>
      </c>
      <c r="B3906" t="s">
        <v>1546</v>
      </c>
      <c r="C3906">
        <v>-220</v>
      </c>
      <c r="D3906">
        <v>200</v>
      </c>
      <c r="E3906" s="1">
        <v>40705</v>
      </c>
      <c r="F3906" t="s">
        <v>403</v>
      </c>
      <c r="G3906" t="s">
        <v>264</v>
      </c>
      <c r="H3906" t="s">
        <v>23</v>
      </c>
      <c r="I3906" t="b">
        <v>0</v>
      </c>
      <c r="J3906" t="s">
        <v>73</v>
      </c>
      <c r="K3906" t="s">
        <v>17</v>
      </c>
      <c r="L3906" s="2">
        <f t="shared" si="240"/>
        <v>1.4545454545454546</v>
      </c>
      <c r="M3906" s="2">
        <f t="shared" si="241"/>
        <v>3</v>
      </c>
      <c r="N3906" s="5">
        <f>1/L3906</f>
        <v>0.6875</v>
      </c>
      <c r="R3906" s="5">
        <f>1/M3906</f>
        <v>0.33333333333333331</v>
      </c>
      <c r="S3906" s="3">
        <f t="shared" si="242"/>
        <v>1</v>
      </c>
      <c r="T3906" s="5">
        <f t="shared" si="243"/>
        <v>2.0833333333333259E-2</v>
      </c>
    </row>
    <row r="3907" spans="1:20" x14ac:dyDescent="0.25">
      <c r="A3907" t="s">
        <v>1270</v>
      </c>
      <c r="B3907" t="s">
        <v>18</v>
      </c>
      <c r="C3907">
        <v>-150</v>
      </c>
      <c r="D3907">
        <v>140</v>
      </c>
      <c r="E3907" s="1">
        <v>40705</v>
      </c>
      <c r="F3907" t="s">
        <v>403</v>
      </c>
      <c r="G3907" t="s">
        <v>264</v>
      </c>
      <c r="H3907" t="s">
        <v>23</v>
      </c>
      <c r="I3907" t="b">
        <v>0</v>
      </c>
      <c r="J3907" t="s">
        <v>54</v>
      </c>
      <c r="K3907" t="s">
        <v>17</v>
      </c>
      <c r="L3907" s="2">
        <f t="shared" ref="L3907:L3970" si="244">IF(C3907&lt;0,-(100-C3907)/C3907,C3907/100+1)</f>
        <v>1.6666666666666667</v>
      </c>
      <c r="M3907" s="2">
        <f t="shared" ref="M3907:M3970" si="245">IF(D3907&lt;0,-(100-D3907)/D3907,D3907/100+1)</f>
        <v>2.4</v>
      </c>
      <c r="N3907" s="5">
        <f>1/L3907</f>
        <v>0.6</v>
      </c>
      <c r="R3907" s="5">
        <f>1/M3907</f>
        <v>0.41666666666666669</v>
      </c>
      <c r="S3907" s="3">
        <f t="shared" ref="S3907:S3970" si="246">IF(H3907="Red",1,0)</f>
        <v>1</v>
      </c>
      <c r="T3907" s="5">
        <f t="shared" ref="T3907:T3970" si="247">R3907+N3907-1</f>
        <v>1.6666666666666607E-2</v>
      </c>
    </row>
    <row r="3908" spans="1:20" x14ac:dyDescent="0.25">
      <c r="A3908" t="s">
        <v>1491</v>
      </c>
      <c r="B3908" t="s">
        <v>1623</v>
      </c>
      <c r="C3908">
        <v>-143</v>
      </c>
      <c r="D3908">
        <v>133</v>
      </c>
      <c r="E3908" s="1">
        <v>40705</v>
      </c>
      <c r="F3908" t="s">
        <v>403</v>
      </c>
      <c r="G3908" t="s">
        <v>264</v>
      </c>
      <c r="H3908" t="s">
        <v>23</v>
      </c>
      <c r="I3908" t="b">
        <v>0</v>
      </c>
      <c r="J3908" t="s">
        <v>97</v>
      </c>
      <c r="K3908" t="s">
        <v>17</v>
      </c>
      <c r="L3908" s="2">
        <f t="shared" si="244"/>
        <v>1.6993006993006994</v>
      </c>
      <c r="M3908" s="2">
        <f t="shared" si="245"/>
        <v>2.33</v>
      </c>
      <c r="N3908" s="5">
        <f>1/L3908</f>
        <v>0.58847736625514402</v>
      </c>
      <c r="R3908" s="5">
        <f>1/M3908</f>
        <v>0.42918454935622319</v>
      </c>
      <c r="S3908" s="3">
        <f t="shared" si="246"/>
        <v>1</v>
      </c>
      <c r="T3908" s="5">
        <f t="shared" si="247"/>
        <v>1.7661915611367096E-2</v>
      </c>
    </row>
    <row r="3909" spans="1:20" x14ac:dyDescent="0.25">
      <c r="A3909" t="s">
        <v>1351</v>
      </c>
      <c r="B3909" t="s">
        <v>401</v>
      </c>
      <c r="C3909">
        <v>325</v>
      </c>
      <c r="D3909">
        <v>-400</v>
      </c>
      <c r="E3909" s="1">
        <v>40705</v>
      </c>
      <c r="F3909" t="s">
        <v>403</v>
      </c>
      <c r="G3909" t="s">
        <v>264</v>
      </c>
      <c r="H3909" t="s">
        <v>15</v>
      </c>
      <c r="I3909" t="b">
        <v>0</v>
      </c>
      <c r="J3909" t="s">
        <v>16</v>
      </c>
      <c r="K3909" t="s">
        <v>17</v>
      </c>
      <c r="L3909" s="2">
        <f t="shared" si="244"/>
        <v>4.25</v>
      </c>
      <c r="M3909" s="2">
        <f t="shared" si="245"/>
        <v>1.25</v>
      </c>
      <c r="N3909" s="5">
        <f>1/L3909</f>
        <v>0.23529411764705882</v>
      </c>
      <c r="R3909" s="5">
        <f>1/M3909</f>
        <v>0.8</v>
      </c>
      <c r="S3909" s="3">
        <f t="shared" si="246"/>
        <v>0</v>
      </c>
      <c r="T3909" s="5">
        <f t="shared" si="247"/>
        <v>3.529411764705892E-2</v>
      </c>
    </row>
    <row r="3910" spans="1:20" x14ac:dyDescent="0.25">
      <c r="A3910" t="s">
        <v>1342</v>
      </c>
      <c r="B3910" t="s">
        <v>1220</v>
      </c>
      <c r="C3910">
        <v>167</v>
      </c>
      <c r="D3910">
        <v>-178</v>
      </c>
      <c r="E3910" s="1">
        <v>40705</v>
      </c>
      <c r="F3910" t="s">
        <v>403</v>
      </c>
      <c r="G3910" t="s">
        <v>264</v>
      </c>
      <c r="H3910" t="s">
        <v>15</v>
      </c>
      <c r="I3910" t="b">
        <v>0</v>
      </c>
      <c r="J3910" t="s">
        <v>16</v>
      </c>
      <c r="K3910" t="s">
        <v>17</v>
      </c>
      <c r="L3910" s="2">
        <f t="shared" si="244"/>
        <v>2.67</v>
      </c>
      <c r="M3910" s="2">
        <f t="shared" si="245"/>
        <v>1.5617977528089888</v>
      </c>
      <c r="N3910" s="5">
        <f>1/L3910</f>
        <v>0.37453183520599254</v>
      </c>
      <c r="R3910" s="5">
        <f>1/M3910</f>
        <v>0.64028776978417268</v>
      </c>
      <c r="S3910" s="3">
        <f t="shared" si="246"/>
        <v>0</v>
      </c>
      <c r="T3910" s="5">
        <f t="shared" si="247"/>
        <v>1.4819604990165214E-2</v>
      </c>
    </row>
    <row r="3911" spans="1:20" x14ac:dyDescent="0.25">
      <c r="A3911" t="s">
        <v>1664</v>
      </c>
      <c r="B3911" t="s">
        <v>494</v>
      </c>
      <c r="C3911">
        <v>420</v>
      </c>
      <c r="D3911">
        <v>-475</v>
      </c>
      <c r="E3911" s="1">
        <v>40705</v>
      </c>
      <c r="F3911" t="s">
        <v>403</v>
      </c>
      <c r="G3911" t="s">
        <v>264</v>
      </c>
      <c r="H3911" t="s">
        <v>15</v>
      </c>
      <c r="I3911" t="b">
        <v>0</v>
      </c>
      <c r="J3911" t="s">
        <v>54</v>
      </c>
      <c r="K3911" t="s">
        <v>17</v>
      </c>
      <c r="L3911" s="2">
        <f t="shared" si="244"/>
        <v>5.2</v>
      </c>
      <c r="M3911" s="2">
        <f t="shared" si="245"/>
        <v>1.2105263157894737</v>
      </c>
      <c r="N3911" s="5">
        <f>1/L3911</f>
        <v>0.19230769230769229</v>
      </c>
      <c r="R3911" s="5">
        <f>1/M3911</f>
        <v>0.82608695652173914</v>
      </c>
      <c r="S3911" s="3">
        <f t="shared" si="246"/>
        <v>0</v>
      </c>
      <c r="T3911" s="5">
        <f t="shared" si="247"/>
        <v>1.8394648829431315E-2</v>
      </c>
    </row>
    <row r="3912" spans="1:20" x14ac:dyDescent="0.25">
      <c r="A3912" t="s">
        <v>1614</v>
      </c>
      <c r="B3912" t="s">
        <v>1632</v>
      </c>
      <c r="C3912">
        <v>265</v>
      </c>
      <c r="D3912">
        <v>-325</v>
      </c>
      <c r="E3912" s="1">
        <v>40705</v>
      </c>
      <c r="F3912" t="s">
        <v>403</v>
      </c>
      <c r="G3912" t="s">
        <v>264</v>
      </c>
      <c r="H3912" t="s">
        <v>15</v>
      </c>
      <c r="I3912" t="b">
        <v>0</v>
      </c>
      <c r="J3912" t="s">
        <v>26</v>
      </c>
      <c r="K3912" t="s">
        <v>17</v>
      </c>
      <c r="L3912" s="2">
        <f t="shared" si="244"/>
        <v>3.65</v>
      </c>
      <c r="M3912" s="2">
        <f t="shared" si="245"/>
        <v>1.3076923076923077</v>
      </c>
      <c r="N3912" s="5">
        <f>1/L3912</f>
        <v>0.27397260273972601</v>
      </c>
      <c r="R3912" s="5">
        <f>1/M3912</f>
        <v>0.76470588235294112</v>
      </c>
      <c r="S3912" s="3">
        <f t="shared" si="246"/>
        <v>0</v>
      </c>
      <c r="T3912" s="5">
        <f t="shared" si="247"/>
        <v>3.8678485092667136E-2</v>
      </c>
    </row>
    <row r="3913" spans="1:20" x14ac:dyDescent="0.25">
      <c r="A3913" t="s">
        <v>1445</v>
      </c>
      <c r="B3913" t="s">
        <v>1479</v>
      </c>
      <c r="C3913">
        <v>-130</v>
      </c>
      <c r="D3913">
        <v>110</v>
      </c>
      <c r="E3913" s="1">
        <v>40705</v>
      </c>
      <c r="F3913" t="s">
        <v>403</v>
      </c>
      <c r="G3913" t="s">
        <v>264</v>
      </c>
      <c r="H3913" t="s">
        <v>23</v>
      </c>
      <c r="I3913" t="b">
        <v>0</v>
      </c>
      <c r="J3913" t="s">
        <v>54</v>
      </c>
      <c r="K3913" t="s">
        <v>17</v>
      </c>
      <c r="L3913" s="2">
        <f t="shared" si="244"/>
        <v>1.7692307692307692</v>
      </c>
      <c r="M3913" s="2">
        <f t="shared" si="245"/>
        <v>2.1</v>
      </c>
      <c r="N3913" s="5">
        <f>1/L3913</f>
        <v>0.56521739130434789</v>
      </c>
      <c r="R3913" s="5">
        <f>1/M3913</f>
        <v>0.47619047619047616</v>
      </c>
      <c r="S3913" s="3">
        <f t="shared" si="246"/>
        <v>1</v>
      </c>
      <c r="T3913" s="5">
        <f t="shared" si="247"/>
        <v>4.1407867494823947E-2</v>
      </c>
    </row>
    <row r="3914" spans="1:20" x14ac:dyDescent="0.25">
      <c r="A3914" t="s">
        <v>377</v>
      </c>
      <c r="B3914" t="s">
        <v>1578</v>
      </c>
      <c r="C3914">
        <v>-335</v>
      </c>
      <c r="D3914">
        <v>275</v>
      </c>
      <c r="E3914" s="1">
        <v>40705</v>
      </c>
      <c r="F3914" t="s">
        <v>403</v>
      </c>
      <c r="G3914" t="s">
        <v>264</v>
      </c>
      <c r="H3914" t="s">
        <v>23</v>
      </c>
      <c r="I3914" t="b">
        <v>0</v>
      </c>
      <c r="J3914" t="s">
        <v>73</v>
      </c>
      <c r="K3914" t="s">
        <v>17</v>
      </c>
      <c r="L3914" s="2">
        <f t="shared" si="244"/>
        <v>1.2985074626865671</v>
      </c>
      <c r="M3914" s="2">
        <f t="shared" si="245"/>
        <v>3.75</v>
      </c>
      <c r="N3914" s="5">
        <f>1/L3914</f>
        <v>0.77011494252873569</v>
      </c>
      <c r="R3914" s="5">
        <f>1/M3914</f>
        <v>0.26666666666666666</v>
      </c>
      <c r="S3914" s="3">
        <f t="shared" si="246"/>
        <v>1</v>
      </c>
      <c r="T3914" s="5">
        <f t="shared" si="247"/>
        <v>3.6781609195402298E-2</v>
      </c>
    </row>
    <row r="3915" spans="1:20" x14ac:dyDescent="0.25">
      <c r="A3915" t="s">
        <v>1460</v>
      </c>
      <c r="B3915" t="s">
        <v>1618</v>
      </c>
      <c r="C3915">
        <v>115</v>
      </c>
      <c r="D3915">
        <v>-135</v>
      </c>
      <c r="E3915" s="1">
        <v>40705</v>
      </c>
      <c r="F3915" t="s">
        <v>403</v>
      </c>
      <c r="G3915" t="s">
        <v>264</v>
      </c>
      <c r="H3915" t="s">
        <v>23</v>
      </c>
      <c r="I3915" t="b">
        <v>0</v>
      </c>
      <c r="J3915" t="s">
        <v>97</v>
      </c>
      <c r="K3915" t="s">
        <v>17</v>
      </c>
      <c r="L3915" s="2">
        <f t="shared" si="244"/>
        <v>2.15</v>
      </c>
      <c r="M3915" s="2">
        <f t="shared" si="245"/>
        <v>1.7407407407407407</v>
      </c>
      <c r="N3915" s="5">
        <f>1/L3915</f>
        <v>0.46511627906976744</v>
      </c>
      <c r="R3915" s="5">
        <f>1/M3915</f>
        <v>0.57446808510638303</v>
      </c>
      <c r="S3915" s="3">
        <f t="shared" si="246"/>
        <v>1</v>
      </c>
      <c r="T3915" s="5">
        <f t="shared" si="247"/>
        <v>3.9584364176150411E-2</v>
      </c>
    </row>
    <row r="3916" spans="1:20" x14ac:dyDescent="0.25">
      <c r="A3916" t="s">
        <v>230</v>
      </c>
      <c r="B3916" t="s">
        <v>1585</v>
      </c>
      <c r="C3916">
        <v>175</v>
      </c>
      <c r="D3916">
        <v>-210</v>
      </c>
      <c r="E3916" s="1">
        <v>40705</v>
      </c>
      <c r="F3916" t="s">
        <v>403</v>
      </c>
      <c r="G3916" t="s">
        <v>264</v>
      </c>
      <c r="H3916" t="s">
        <v>23</v>
      </c>
      <c r="I3916" t="b">
        <v>0</v>
      </c>
      <c r="J3916" t="s">
        <v>73</v>
      </c>
      <c r="K3916" t="s">
        <v>17</v>
      </c>
      <c r="L3916" s="2">
        <f t="shared" si="244"/>
        <v>2.75</v>
      </c>
      <c r="M3916" s="2">
        <f t="shared" si="245"/>
        <v>1.4761904761904763</v>
      </c>
      <c r="N3916" s="5">
        <f>1/L3916</f>
        <v>0.36363636363636365</v>
      </c>
      <c r="R3916" s="5">
        <f>1/M3916</f>
        <v>0.67741935483870963</v>
      </c>
      <c r="S3916" s="3">
        <f t="shared" si="246"/>
        <v>1</v>
      </c>
      <c r="T3916" s="5">
        <f t="shared" si="247"/>
        <v>4.1055718475073277E-2</v>
      </c>
    </row>
    <row r="3917" spans="1:20" x14ac:dyDescent="0.25">
      <c r="A3917" t="s">
        <v>1230</v>
      </c>
      <c r="B3917" t="s">
        <v>617</v>
      </c>
      <c r="C3917">
        <v>-105</v>
      </c>
      <c r="D3917">
        <v>-115</v>
      </c>
      <c r="E3917" s="1">
        <v>40698</v>
      </c>
      <c r="F3917" t="s">
        <v>52</v>
      </c>
      <c r="G3917" t="s">
        <v>79</v>
      </c>
      <c r="H3917" t="s">
        <v>15</v>
      </c>
      <c r="I3917" t="b">
        <v>1</v>
      </c>
      <c r="J3917" t="s">
        <v>20</v>
      </c>
      <c r="K3917" t="s">
        <v>17</v>
      </c>
      <c r="L3917" s="2">
        <f t="shared" si="244"/>
        <v>1.9523809523809523</v>
      </c>
      <c r="M3917" s="2">
        <f t="shared" si="245"/>
        <v>1.8695652173913044</v>
      </c>
      <c r="N3917" s="5">
        <f>1/L3917</f>
        <v>0.51219512195121952</v>
      </c>
      <c r="R3917" s="5">
        <f>1/M3917</f>
        <v>0.53488372093023251</v>
      </c>
      <c r="S3917" s="3">
        <f t="shared" si="246"/>
        <v>0</v>
      </c>
      <c r="T3917" s="5">
        <f t="shared" si="247"/>
        <v>4.7078842881452143E-2</v>
      </c>
    </row>
    <row r="3918" spans="1:20" x14ac:dyDescent="0.25">
      <c r="A3918" t="s">
        <v>286</v>
      </c>
      <c r="B3918" t="s">
        <v>338</v>
      </c>
      <c r="C3918">
        <v>200</v>
      </c>
      <c r="D3918">
        <v>-220</v>
      </c>
      <c r="E3918" s="1">
        <v>40698</v>
      </c>
      <c r="F3918" t="s">
        <v>52</v>
      </c>
      <c r="G3918" t="s">
        <v>79</v>
      </c>
      <c r="H3918" t="s">
        <v>23</v>
      </c>
      <c r="I3918" t="b">
        <v>0</v>
      </c>
      <c r="J3918" t="s">
        <v>16</v>
      </c>
      <c r="K3918" t="s">
        <v>17</v>
      </c>
      <c r="L3918" s="2">
        <f t="shared" si="244"/>
        <v>3</v>
      </c>
      <c r="M3918" s="2">
        <f t="shared" si="245"/>
        <v>1.4545454545454546</v>
      </c>
      <c r="N3918" s="5">
        <f>1/L3918</f>
        <v>0.33333333333333331</v>
      </c>
      <c r="R3918" s="5">
        <f>1/M3918</f>
        <v>0.6875</v>
      </c>
      <c r="S3918" s="3">
        <f t="shared" si="246"/>
        <v>1</v>
      </c>
      <c r="T3918" s="5">
        <f t="shared" si="247"/>
        <v>2.0833333333333259E-2</v>
      </c>
    </row>
    <row r="3919" spans="1:20" x14ac:dyDescent="0.25">
      <c r="A3919" t="s">
        <v>545</v>
      </c>
      <c r="B3919" t="s">
        <v>1665</v>
      </c>
      <c r="C3919">
        <v>-130</v>
      </c>
      <c r="D3919">
        <v>110</v>
      </c>
      <c r="E3919" s="1">
        <v>40698</v>
      </c>
      <c r="F3919" t="s">
        <v>52</v>
      </c>
      <c r="G3919" t="s">
        <v>79</v>
      </c>
      <c r="H3919" t="s">
        <v>23</v>
      </c>
      <c r="I3919" t="b">
        <v>0</v>
      </c>
      <c r="J3919" t="s">
        <v>54</v>
      </c>
      <c r="K3919" t="s">
        <v>17</v>
      </c>
      <c r="L3919" s="2">
        <f t="shared" si="244"/>
        <v>1.7692307692307692</v>
      </c>
      <c r="M3919" s="2">
        <f t="shared" si="245"/>
        <v>2.1</v>
      </c>
      <c r="N3919" s="5">
        <f>1/L3919</f>
        <v>0.56521739130434789</v>
      </c>
      <c r="R3919" s="5">
        <f>1/M3919</f>
        <v>0.47619047619047616</v>
      </c>
      <c r="S3919" s="3">
        <f t="shared" si="246"/>
        <v>1</v>
      </c>
      <c r="T3919" s="5">
        <f t="shared" si="247"/>
        <v>4.1407867494823947E-2</v>
      </c>
    </row>
    <row r="3920" spans="1:20" x14ac:dyDescent="0.25">
      <c r="A3920" t="s">
        <v>1193</v>
      </c>
      <c r="B3920" t="s">
        <v>1380</v>
      </c>
      <c r="C3920">
        <v>165</v>
      </c>
      <c r="D3920">
        <v>-190</v>
      </c>
      <c r="E3920" s="1">
        <v>40698</v>
      </c>
      <c r="F3920" t="s">
        <v>52</v>
      </c>
      <c r="G3920" t="s">
        <v>79</v>
      </c>
      <c r="H3920" t="s">
        <v>15</v>
      </c>
      <c r="I3920" t="b">
        <v>0</v>
      </c>
      <c r="J3920" t="s">
        <v>26</v>
      </c>
      <c r="K3920" t="s">
        <v>17</v>
      </c>
      <c r="L3920" s="2">
        <f t="shared" si="244"/>
        <v>2.65</v>
      </c>
      <c r="M3920" s="2">
        <f t="shared" si="245"/>
        <v>1.5263157894736843</v>
      </c>
      <c r="N3920" s="5">
        <f>1/L3920</f>
        <v>0.37735849056603776</v>
      </c>
      <c r="R3920" s="5">
        <f>1/M3920</f>
        <v>0.65517241379310343</v>
      </c>
      <c r="S3920" s="3">
        <f t="shared" si="246"/>
        <v>0</v>
      </c>
      <c r="T3920" s="5">
        <f t="shared" si="247"/>
        <v>3.2530904359141299E-2</v>
      </c>
    </row>
    <row r="3921" spans="1:20" x14ac:dyDescent="0.25">
      <c r="A3921" t="s">
        <v>1666</v>
      </c>
      <c r="B3921" t="s">
        <v>1622</v>
      </c>
      <c r="C3921">
        <v>-175</v>
      </c>
      <c r="D3921">
        <v>155</v>
      </c>
      <c r="E3921" s="1">
        <v>40698</v>
      </c>
      <c r="F3921" t="s">
        <v>52</v>
      </c>
      <c r="G3921" t="s">
        <v>79</v>
      </c>
      <c r="H3921" t="s">
        <v>15</v>
      </c>
      <c r="I3921" t="b">
        <v>0</v>
      </c>
      <c r="J3921" t="s">
        <v>20</v>
      </c>
      <c r="K3921" t="s">
        <v>17</v>
      </c>
      <c r="L3921" s="2">
        <f t="shared" si="244"/>
        <v>1.5714285714285714</v>
      </c>
      <c r="M3921" s="2">
        <f t="shared" si="245"/>
        <v>2.5499999999999998</v>
      </c>
      <c r="N3921" s="5">
        <f>1/L3921</f>
        <v>0.63636363636363635</v>
      </c>
      <c r="R3921" s="5">
        <f>1/M3921</f>
        <v>0.39215686274509809</v>
      </c>
      <c r="S3921" s="3">
        <f t="shared" si="246"/>
        <v>0</v>
      </c>
      <c r="T3921" s="5">
        <f t="shared" si="247"/>
        <v>2.8520499108734443E-2</v>
      </c>
    </row>
    <row r="3922" spans="1:20" x14ac:dyDescent="0.25">
      <c r="A3922" t="s">
        <v>1649</v>
      </c>
      <c r="B3922" t="s">
        <v>492</v>
      </c>
      <c r="C3922">
        <v>300</v>
      </c>
      <c r="D3922">
        <v>-360</v>
      </c>
      <c r="E3922" s="1">
        <v>40698</v>
      </c>
      <c r="F3922" t="s">
        <v>52</v>
      </c>
      <c r="G3922" t="s">
        <v>79</v>
      </c>
      <c r="H3922" t="s">
        <v>15</v>
      </c>
      <c r="I3922" t="b">
        <v>0</v>
      </c>
      <c r="J3922" t="s">
        <v>16</v>
      </c>
      <c r="K3922" t="s">
        <v>17</v>
      </c>
      <c r="L3922" s="2">
        <f t="shared" si="244"/>
        <v>4</v>
      </c>
      <c r="M3922" s="2">
        <f t="shared" si="245"/>
        <v>1.2777777777777777</v>
      </c>
      <c r="N3922" s="5">
        <f>1/L3922</f>
        <v>0.25</v>
      </c>
      <c r="R3922" s="5">
        <f>1/M3922</f>
        <v>0.78260869565217395</v>
      </c>
      <c r="S3922" s="3">
        <f t="shared" si="246"/>
        <v>0</v>
      </c>
      <c r="T3922" s="5">
        <f t="shared" si="247"/>
        <v>3.2608695652173836E-2</v>
      </c>
    </row>
    <row r="3923" spans="1:20" x14ac:dyDescent="0.25">
      <c r="A3923" t="s">
        <v>1535</v>
      </c>
      <c r="B3923" t="s">
        <v>1212</v>
      </c>
      <c r="C3923">
        <v>-420</v>
      </c>
      <c r="D3923">
        <v>335</v>
      </c>
      <c r="E3923" s="1">
        <v>40698</v>
      </c>
      <c r="F3923" t="s">
        <v>52</v>
      </c>
      <c r="G3923" t="s">
        <v>79</v>
      </c>
      <c r="H3923" t="s">
        <v>15</v>
      </c>
      <c r="I3923" t="b">
        <v>0</v>
      </c>
      <c r="J3923" t="s">
        <v>73</v>
      </c>
      <c r="K3923" t="s">
        <v>17</v>
      </c>
      <c r="L3923" s="2">
        <f t="shared" si="244"/>
        <v>1.2380952380952381</v>
      </c>
      <c r="M3923" s="2">
        <f t="shared" si="245"/>
        <v>4.3499999999999996</v>
      </c>
      <c r="N3923" s="5">
        <f>1/L3923</f>
        <v>0.80769230769230771</v>
      </c>
      <c r="R3923" s="5">
        <f>1/M3923</f>
        <v>0.22988505747126439</v>
      </c>
      <c r="S3923" s="3">
        <f t="shared" si="246"/>
        <v>0</v>
      </c>
      <c r="T3923" s="5">
        <f t="shared" si="247"/>
        <v>3.7577365163572019E-2</v>
      </c>
    </row>
    <row r="3924" spans="1:20" x14ac:dyDescent="0.25">
      <c r="A3924" t="s">
        <v>1667</v>
      </c>
      <c r="B3924" t="s">
        <v>1639</v>
      </c>
      <c r="C3924">
        <v>250</v>
      </c>
      <c r="D3924">
        <v>-300</v>
      </c>
      <c r="E3924" s="1">
        <v>40698</v>
      </c>
      <c r="F3924" t="s">
        <v>52</v>
      </c>
      <c r="G3924" t="s">
        <v>79</v>
      </c>
      <c r="H3924" t="s">
        <v>15</v>
      </c>
      <c r="I3924" t="b">
        <v>0</v>
      </c>
      <c r="J3924" t="s">
        <v>20</v>
      </c>
      <c r="K3924" t="s">
        <v>17</v>
      </c>
      <c r="L3924" s="2">
        <f t="shared" si="244"/>
        <v>3.5</v>
      </c>
      <c r="M3924" s="2">
        <f t="shared" si="245"/>
        <v>1.3333333333333333</v>
      </c>
      <c r="N3924" s="5">
        <f>1/L3924</f>
        <v>0.2857142857142857</v>
      </c>
      <c r="R3924" s="5">
        <f>1/M3924</f>
        <v>0.75</v>
      </c>
      <c r="S3924" s="3">
        <f t="shared" si="246"/>
        <v>0</v>
      </c>
      <c r="T3924" s="5">
        <f t="shared" si="247"/>
        <v>3.5714285714285587E-2</v>
      </c>
    </row>
    <row r="3925" spans="1:20" x14ac:dyDescent="0.25">
      <c r="A3925" t="s">
        <v>1640</v>
      </c>
      <c r="B3925" t="s">
        <v>1259</v>
      </c>
      <c r="C3925">
        <v>170</v>
      </c>
      <c r="D3925">
        <v>-200</v>
      </c>
      <c r="E3925" s="1">
        <v>40698</v>
      </c>
      <c r="F3925" t="s">
        <v>52</v>
      </c>
      <c r="G3925" t="s">
        <v>79</v>
      </c>
      <c r="H3925" t="s">
        <v>23</v>
      </c>
      <c r="I3925" t="b">
        <v>0</v>
      </c>
      <c r="J3925" t="s">
        <v>20</v>
      </c>
      <c r="K3925" t="s">
        <v>17</v>
      </c>
      <c r="L3925" s="2">
        <f t="shared" si="244"/>
        <v>2.7</v>
      </c>
      <c r="M3925" s="2">
        <f t="shared" si="245"/>
        <v>1.5</v>
      </c>
      <c r="N3925" s="5">
        <f>1/L3925</f>
        <v>0.37037037037037035</v>
      </c>
      <c r="R3925" s="5">
        <f>1/M3925</f>
        <v>0.66666666666666663</v>
      </c>
      <c r="S3925" s="3">
        <f t="shared" si="246"/>
        <v>1</v>
      </c>
      <c r="T3925" s="5">
        <f t="shared" si="247"/>
        <v>3.7037037037036979E-2</v>
      </c>
    </row>
    <row r="3926" spans="1:20" x14ac:dyDescent="0.25">
      <c r="A3926" t="s">
        <v>1183</v>
      </c>
      <c r="B3926" t="s">
        <v>1582</v>
      </c>
      <c r="C3926">
        <v>-460</v>
      </c>
      <c r="D3926">
        <v>365</v>
      </c>
      <c r="E3926" s="1">
        <v>40698</v>
      </c>
      <c r="F3926" t="s">
        <v>52</v>
      </c>
      <c r="G3926" t="s">
        <v>79</v>
      </c>
      <c r="H3926" t="s">
        <v>23</v>
      </c>
      <c r="I3926" t="b">
        <v>0</v>
      </c>
      <c r="J3926" t="s">
        <v>41</v>
      </c>
      <c r="K3926" t="s">
        <v>17</v>
      </c>
      <c r="L3926" s="2">
        <f t="shared" si="244"/>
        <v>1.2173913043478262</v>
      </c>
      <c r="M3926" s="2">
        <f t="shared" si="245"/>
        <v>4.6500000000000004</v>
      </c>
      <c r="N3926" s="5">
        <f>1/L3926</f>
        <v>0.8214285714285714</v>
      </c>
      <c r="R3926" s="5">
        <f>1/M3926</f>
        <v>0.21505376344086019</v>
      </c>
      <c r="S3926" s="3">
        <f t="shared" si="246"/>
        <v>1</v>
      </c>
      <c r="T3926" s="5">
        <f t="shared" si="247"/>
        <v>3.6482334869431643E-2</v>
      </c>
    </row>
    <row r="3927" spans="1:20" x14ac:dyDescent="0.25">
      <c r="A3927" t="s">
        <v>1519</v>
      </c>
      <c r="B3927" t="s">
        <v>1095</v>
      </c>
      <c r="C3927">
        <v>-230</v>
      </c>
      <c r="D3927">
        <v>190</v>
      </c>
      <c r="E3927" s="1">
        <v>40698</v>
      </c>
      <c r="F3927" t="s">
        <v>52</v>
      </c>
      <c r="G3927" t="s">
        <v>79</v>
      </c>
      <c r="H3927" t="s">
        <v>23</v>
      </c>
      <c r="I3927" t="b">
        <v>0</v>
      </c>
      <c r="J3927" t="s">
        <v>41</v>
      </c>
      <c r="K3927" t="s">
        <v>17</v>
      </c>
      <c r="L3927" s="2">
        <f t="shared" si="244"/>
        <v>1.4347826086956521</v>
      </c>
      <c r="M3927" s="2">
        <f t="shared" si="245"/>
        <v>2.9</v>
      </c>
      <c r="N3927" s="5">
        <f>1/L3927</f>
        <v>0.69696969696969702</v>
      </c>
      <c r="R3927" s="5">
        <f>1/M3927</f>
        <v>0.34482758620689657</v>
      </c>
      <c r="S3927" s="3">
        <f t="shared" si="246"/>
        <v>1</v>
      </c>
      <c r="T3927" s="5">
        <f t="shared" si="247"/>
        <v>4.1797283176593591E-2</v>
      </c>
    </row>
    <row r="3928" spans="1:20" x14ac:dyDescent="0.25">
      <c r="A3928" t="s">
        <v>1282</v>
      </c>
      <c r="B3928" t="s">
        <v>1459</v>
      </c>
      <c r="C3928">
        <v>-305</v>
      </c>
      <c r="D3928">
        <v>275</v>
      </c>
      <c r="E3928" s="1">
        <v>40691</v>
      </c>
      <c r="F3928" t="s">
        <v>52</v>
      </c>
      <c r="G3928" t="s">
        <v>79</v>
      </c>
      <c r="H3928" t="s">
        <v>23</v>
      </c>
      <c r="I3928" t="b">
        <v>0</v>
      </c>
      <c r="J3928" t="s">
        <v>26</v>
      </c>
      <c r="K3928" t="s">
        <v>17</v>
      </c>
      <c r="L3928" s="2">
        <f t="shared" si="244"/>
        <v>1.3278688524590163</v>
      </c>
      <c r="M3928" s="2">
        <f t="shared" si="245"/>
        <v>3.75</v>
      </c>
      <c r="N3928" s="5">
        <f>1/L3928</f>
        <v>0.75308641975308643</v>
      </c>
      <c r="R3928" s="5">
        <f>1/M3928</f>
        <v>0.26666666666666666</v>
      </c>
      <c r="S3928" s="3">
        <f t="shared" si="246"/>
        <v>1</v>
      </c>
      <c r="T3928" s="5">
        <f t="shared" si="247"/>
        <v>1.9753086419753041E-2</v>
      </c>
    </row>
    <row r="3929" spans="1:20" x14ac:dyDescent="0.25">
      <c r="A3929" t="s">
        <v>1132</v>
      </c>
      <c r="B3929" t="s">
        <v>997</v>
      </c>
      <c r="C3929">
        <v>-120</v>
      </c>
      <c r="D3929">
        <v>110</v>
      </c>
      <c r="E3929" s="1">
        <v>40691</v>
      </c>
      <c r="F3929" t="s">
        <v>52</v>
      </c>
      <c r="G3929" t="s">
        <v>79</v>
      </c>
      <c r="H3929" t="s">
        <v>23</v>
      </c>
      <c r="I3929" t="b">
        <v>0</v>
      </c>
      <c r="J3929" t="s">
        <v>97</v>
      </c>
      <c r="K3929" t="s">
        <v>17</v>
      </c>
      <c r="L3929" s="2">
        <f t="shared" si="244"/>
        <v>1.8333333333333333</v>
      </c>
      <c r="M3929" s="2">
        <f t="shared" si="245"/>
        <v>2.1</v>
      </c>
      <c r="N3929" s="5">
        <f>1/L3929</f>
        <v>0.54545454545454553</v>
      </c>
      <c r="R3929" s="5">
        <f>1/M3929</f>
        <v>0.47619047619047616</v>
      </c>
      <c r="S3929" s="3">
        <f t="shared" si="246"/>
        <v>1</v>
      </c>
      <c r="T3929" s="5">
        <f t="shared" si="247"/>
        <v>2.1645021645021689E-2</v>
      </c>
    </row>
    <row r="3930" spans="1:20" x14ac:dyDescent="0.25">
      <c r="A3930" t="s">
        <v>601</v>
      </c>
      <c r="B3930" t="s">
        <v>973</v>
      </c>
      <c r="C3930">
        <v>118</v>
      </c>
      <c r="D3930">
        <v>-128</v>
      </c>
      <c r="E3930" s="1">
        <v>40691</v>
      </c>
      <c r="F3930" t="s">
        <v>52</v>
      </c>
      <c r="G3930" t="s">
        <v>79</v>
      </c>
      <c r="H3930" t="s">
        <v>15</v>
      </c>
      <c r="I3930" t="b">
        <v>0</v>
      </c>
      <c r="J3930" t="s">
        <v>97</v>
      </c>
      <c r="K3930" t="s">
        <v>17</v>
      </c>
      <c r="L3930" s="2">
        <f t="shared" si="244"/>
        <v>2.1799999999999997</v>
      </c>
      <c r="M3930" s="2">
        <f t="shared" si="245"/>
        <v>1.78125</v>
      </c>
      <c r="N3930" s="5">
        <f>1/L3930</f>
        <v>0.45871559633027531</v>
      </c>
      <c r="R3930" s="5">
        <f>1/M3930</f>
        <v>0.56140350877192979</v>
      </c>
      <c r="S3930" s="3">
        <f t="shared" si="246"/>
        <v>0</v>
      </c>
      <c r="T3930" s="5">
        <f t="shared" si="247"/>
        <v>2.0119105102205159E-2</v>
      </c>
    </row>
    <row r="3931" spans="1:20" x14ac:dyDescent="0.25">
      <c r="A3931" t="s">
        <v>606</v>
      </c>
      <c r="B3931" t="s">
        <v>1088</v>
      </c>
      <c r="C3931">
        <v>-230</v>
      </c>
      <c r="D3931">
        <v>210</v>
      </c>
      <c r="E3931" s="1">
        <v>40691</v>
      </c>
      <c r="F3931" t="s">
        <v>52</v>
      </c>
      <c r="G3931" t="s">
        <v>79</v>
      </c>
      <c r="H3931" t="s">
        <v>15</v>
      </c>
      <c r="I3931" t="b">
        <v>0</v>
      </c>
      <c r="J3931" t="s">
        <v>20</v>
      </c>
      <c r="K3931" t="s">
        <v>17</v>
      </c>
      <c r="L3931" s="2">
        <f t="shared" si="244"/>
        <v>1.4347826086956521</v>
      </c>
      <c r="M3931" s="2">
        <f t="shared" si="245"/>
        <v>3.1</v>
      </c>
      <c r="N3931" s="5">
        <f>1/L3931</f>
        <v>0.69696969696969702</v>
      </c>
      <c r="R3931" s="5">
        <f>1/M3931</f>
        <v>0.32258064516129031</v>
      </c>
      <c r="S3931" s="3">
        <f t="shared" si="246"/>
        <v>0</v>
      </c>
      <c r="T3931" s="5">
        <f t="shared" si="247"/>
        <v>1.9550342130987275E-2</v>
      </c>
    </row>
    <row r="3932" spans="1:20" x14ac:dyDescent="0.25">
      <c r="A3932" t="s">
        <v>1521</v>
      </c>
      <c r="B3932" t="s">
        <v>1530</v>
      </c>
      <c r="C3932">
        <v>-140</v>
      </c>
      <c r="D3932">
        <v>130</v>
      </c>
      <c r="E3932" s="1">
        <v>40691</v>
      </c>
      <c r="F3932" t="s">
        <v>52</v>
      </c>
      <c r="G3932" t="s">
        <v>79</v>
      </c>
      <c r="H3932" t="s">
        <v>23</v>
      </c>
      <c r="I3932" t="b">
        <v>0</v>
      </c>
      <c r="J3932" t="s">
        <v>54</v>
      </c>
      <c r="K3932" t="s">
        <v>17</v>
      </c>
      <c r="L3932" s="2">
        <f t="shared" si="244"/>
        <v>1.7142857142857142</v>
      </c>
      <c r="M3932" s="2">
        <f t="shared" si="245"/>
        <v>2.2999999999999998</v>
      </c>
      <c r="N3932" s="5">
        <f>1/L3932</f>
        <v>0.58333333333333337</v>
      </c>
      <c r="R3932" s="5">
        <f>1/M3932</f>
        <v>0.43478260869565222</v>
      </c>
      <c r="S3932" s="3">
        <f t="shared" si="246"/>
        <v>1</v>
      </c>
      <c r="T3932" s="5">
        <f t="shared" si="247"/>
        <v>1.8115942028985588E-2</v>
      </c>
    </row>
    <row r="3933" spans="1:20" x14ac:dyDescent="0.25">
      <c r="A3933" t="s">
        <v>1615</v>
      </c>
      <c r="B3933" t="s">
        <v>813</v>
      </c>
      <c r="C3933">
        <v>-120</v>
      </c>
      <c r="D3933">
        <v>110</v>
      </c>
      <c r="E3933" s="1">
        <v>40691</v>
      </c>
      <c r="F3933" t="s">
        <v>52</v>
      </c>
      <c r="G3933" t="s">
        <v>79</v>
      </c>
      <c r="H3933" t="s">
        <v>15</v>
      </c>
      <c r="I3933" t="b">
        <v>0</v>
      </c>
      <c r="J3933" t="s">
        <v>41</v>
      </c>
      <c r="K3933" t="s">
        <v>17</v>
      </c>
      <c r="L3933" s="2">
        <f t="shared" si="244"/>
        <v>1.8333333333333333</v>
      </c>
      <c r="M3933" s="2">
        <f t="shared" si="245"/>
        <v>2.1</v>
      </c>
      <c r="N3933" s="5">
        <f>1/L3933</f>
        <v>0.54545454545454553</v>
      </c>
      <c r="R3933" s="5">
        <f>1/M3933</f>
        <v>0.47619047619047616</v>
      </c>
      <c r="S3933" s="3">
        <f t="shared" si="246"/>
        <v>0</v>
      </c>
      <c r="T3933" s="5">
        <f t="shared" si="247"/>
        <v>2.1645021645021689E-2</v>
      </c>
    </row>
    <row r="3934" spans="1:20" x14ac:dyDescent="0.25">
      <c r="A3934" t="s">
        <v>1668</v>
      </c>
      <c r="B3934" t="s">
        <v>692</v>
      </c>
      <c r="C3934">
        <v>-125</v>
      </c>
      <c r="D3934">
        <v>115</v>
      </c>
      <c r="E3934" s="1">
        <v>40691</v>
      </c>
      <c r="F3934" t="s">
        <v>52</v>
      </c>
      <c r="G3934" t="s">
        <v>79</v>
      </c>
      <c r="H3934" t="s">
        <v>15</v>
      </c>
      <c r="I3934" t="b">
        <v>0</v>
      </c>
      <c r="J3934" t="s">
        <v>54</v>
      </c>
      <c r="K3934" t="s">
        <v>17</v>
      </c>
      <c r="L3934" s="2">
        <f t="shared" si="244"/>
        <v>1.8</v>
      </c>
      <c r="M3934" s="2">
        <f t="shared" si="245"/>
        <v>2.15</v>
      </c>
      <c r="N3934" s="5">
        <f>1/L3934</f>
        <v>0.55555555555555558</v>
      </c>
      <c r="R3934" s="5">
        <f>1/M3934</f>
        <v>0.46511627906976744</v>
      </c>
      <c r="S3934" s="3">
        <f t="shared" si="246"/>
        <v>0</v>
      </c>
      <c r="T3934" s="5">
        <f t="shared" si="247"/>
        <v>2.067183462532296E-2</v>
      </c>
    </row>
    <row r="3935" spans="1:20" x14ac:dyDescent="0.25">
      <c r="A3935" t="s">
        <v>853</v>
      </c>
      <c r="B3935" t="s">
        <v>1425</v>
      </c>
      <c r="C3935">
        <v>-430</v>
      </c>
      <c r="D3935">
        <v>380</v>
      </c>
      <c r="E3935" s="1">
        <v>40691</v>
      </c>
      <c r="F3935" t="s">
        <v>52</v>
      </c>
      <c r="G3935" t="s">
        <v>79</v>
      </c>
      <c r="H3935" t="s">
        <v>23</v>
      </c>
      <c r="I3935" t="b">
        <v>0</v>
      </c>
      <c r="J3935" t="s">
        <v>16</v>
      </c>
      <c r="K3935" t="s">
        <v>17</v>
      </c>
      <c r="L3935" s="2">
        <f t="shared" si="244"/>
        <v>1.2325581395348837</v>
      </c>
      <c r="M3935" s="2">
        <f t="shared" si="245"/>
        <v>4.8</v>
      </c>
      <c r="N3935" s="5">
        <f>1/L3935</f>
        <v>0.81132075471698117</v>
      </c>
      <c r="R3935" s="5">
        <f>1/M3935</f>
        <v>0.20833333333333334</v>
      </c>
      <c r="S3935" s="3">
        <f t="shared" si="246"/>
        <v>1</v>
      </c>
      <c r="T3935" s="5">
        <f t="shared" si="247"/>
        <v>1.9654088050314433E-2</v>
      </c>
    </row>
    <row r="3936" spans="1:20" x14ac:dyDescent="0.25">
      <c r="A3936" t="s">
        <v>1099</v>
      </c>
      <c r="B3936" t="s">
        <v>1209</v>
      </c>
      <c r="C3936">
        <v>-380</v>
      </c>
      <c r="D3936">
        <v>340</v>
      </c>
      <c r="E3936" s="1">
        <v>40691</v>
      </c>
      <c r="F3936" t="s">
        <v>52</v>
      </c>
      <c r="G3936" t="s">
        <v>79</v>
      </c>
      <c r="H3936" t="s">
        <v>23</v>
      </c>
      <c r="I3936" t="b">
        <v>0</v>
      </c>
      <c r="J3936" t="s">
        <v>41</v>
      </c>
      <c r="K3936" t="s">
        <v>17</v>
      </c>
      <c r="L3936" s="2">
        <f t="shared" si="244"/>
        <v>1.263157894736842</v>
      </c>
      <c r="M3936" s="2">
        <f t="shared" si="245"/>
        <v>4.4000000000000004</v>
      </c>
      <c r="N3936" s="5">
        <f>1/L3936</f>
        <v>0.79166666666666674</v>
      </c>
      <c r="R3936" s="5">
        <f>1/M3936</f>
        <v>0.22727272727272727</v>
      </c>
      <c r="S3936" s="3">
        <f t="shared" si="246"/>
        <v>1</v>
      </c>
      <c r="T3936" s="5">
        <f t="shared" si="247"/>
        <v>1.8939393939394034E-2</v>
      </c>
    </row>
    <row r="3937" spans="1:20" x14ac:dyDescent="0.25">
      <c r="A3937" t="s">
        <v>1641</v>
      </c>
      <c r="B3937" t="s">
        <v>569</v>
      </c>
      <c r="C3937">
        <v>315</v>
      </c>
      <c r="D3937">
        <v>-345</v>
      </c>
      <c r="E3937" s="1">
        <v>40691</v>
      </c>
      <c r="F3937" t="s">
        <v>52</v>
      </c>
      <c r="G3937" t="s">
        <v>79</v>
      </c>
      <c r="H3937" t="s">
        <v>15</v>
      </c>
      <c r="I3937" t="b">
        <v>0</v>
      </c>
      <c r="J3937" t="s">
        <v>41</v>
      </c>
      <c r="K3937" t="s">
        <v>17</v>
      </c>
      <c r="L3937" s="2">
        <f t="shared" si="244"/>
        <v>4.1500000000000004</v>
      </c>
      <c r="M3937" s="2">
        <f t="shared" si="245"/>
        <v>1.2898550724637681</v>
      </c>
      <c r="N3937" s="5">
        <f>1/L3937</f>
        <v>0.24096385542168672</v>
      </c>
      <c r="R3937" s="5">
        <f>1/M3937</f>
        <v>0.7752808988764045</v>
      </c>
      <c r="S3937" s="3">
        <f t="shared" si="246"/>
        <v>0</v>
      </c>
      <c r="T3937" s="5">
        <f t="shared" si="247"/>
        <v>1.6244754298091246E-2</v>
      </c>
    </row>
    <row r="3938" spans="1:20" x14ac:dyDescent="0.25">
      <c r="A3938" t="s">
        <v>934</v>
      </c>
      <c r="B3938" t="s">
        <v>1413</v>
      </c>
      <c r="C3938">
        <v>-455</v>
      </c>
      <c r="D3938">
        <v>405</v>
      </c>
      <c r="E3938" s="1">
        <v>40663</v>
      </c>
      <c r="F3938" t="s">
        <v>736</v>
      </c>
      <c r="G3938" t="s">
        <v>264</v>
      </c>
      <c r="H3938" t="s">
        <v>23</v>
      </c>
      <c r="I3938" t="b">
        <v>1</v>
      </c>
      <c r="J3938" t="s">
        <v>20</v>
      </c>
      <c r="K3938" t="s">
        <v>17</v>
      </c>
      <c r="L3938" s="2">
        <f t="shared" si="244"/>
        <v>1.2197802197802199</v>
      </c>
      <c r="M3938" s="2">
        <f t="shared" si="245"/>
        <v>5.05</v>
      </c>
      <c r="N3938" s="5">
        <f>1/L3938</f>
        <v>0.81981981981981977</v>
      </c>
      <c r="R3938" s="5">
        <f>1/M3938</f>
        <v>0.19801980198019803</v>
      </c>
      <c r="S3938" s="3">
        <f t="shared" si="246"/>
        <v>1</v>
      </c>
      <c r="T3938" s="5">
        <f t="shared" si="247"/>
        <v>1.7839621800017857E-2</v>
      </c>
    </row>
    <row r="3939" spans="1:20" x14ac:dyDescent="0.25">
      <c r="A3939" t="s">
        <v>589</v>
      </c>
      <c r="B3939" t="s">
        <v>1561</v>
      </c>
      <c r="C3939">
        <v>-500</v>
      </c>
      <c r="D3939">
        <v>435</v>
      </c>
      <c r="E3939" s="1">
        <v>40663</v>
      </c>
      <c r="F3939" t="s">
        <v>736</v>
      </c>
      <c r="G3939" t="s">
        <v>264</v>
      </c>
      <c r="H3939" t="s">
        <v>23</v>
      </c>
      <c r="I3939" t="b">
        <v>1</v>
      </c>
      <c r="J3939" t="s">
        <v>73</v>
      </c>
      <c r="K3939" t="s">
        <v>17</v>
      </c>
      <c r="L3939" s="2">
        <f t="shared" si="244"/>
        <v>1.2</v>
      </c>
      <c r="M3939" s="2">
        <f t="shared" si="245"/>
        <v>5.35</v>
      </c>
      <c r="N3939" s="5">
        <f>1/L3939</f>
        <v>0.83333333333333337</v>
      </c>
      <c r="R3939" s="5">
        <f>1/M3939</f>
        <v>0.18691588785046731</v>
      </c>
      <c r="S3939" s="3">
        <f t="shared" si="246"/>
        <v>1</v>
      </c>
      <c r="T3939" s="5">
        <f t="shared" si="247"/>
        <v>2.0249221183800792E-2</v>
      </c>
    </row>
    <row r="3940" spans="1:20" x14ac:dyDescent="0.25">
      <c r="A3940" t="s">
        <v>866</v>
      </c>
      <c r="B3940" t="s">
        <v>1669</v>
      </c>
      <c r="C3940">
        <v>-350</v>
      </c>
      <c r="D3940">
        <v>318</v>
      </c>
      <c r="E3940" s="1">
        <v>40663</v>
      </c>
      <c r="F3940" t="s">
        <v>736</v>
      </c>
      <c r="G3940" t="s">
        <v>264</v>
      </c>
      <c r="H3940" t="s">
        <v>23</v>
      </c>
      <c r="I3940" t="b">
        <v>0</v>
      </c>
      <c r="J3940" t="s">
        <v>26</v>
      </c>
      <c r="K3940" t="s">
        <v>17</v>
      </c>
      <c r="L3940" s="2">
        <f t="shared" si="244"/>
        <v>1.2857142857142858</v>
      </c>
      <c r="M3940" s="2">
        <f t="shared" si="245"/>
        <v>4.18</v>
      </c>
      <c r="N3940" s="5">
        <f>1/L3940</f>
        <v>0.77777777777777768</v>
      </c>
      <c r="R3940" s="5">
        <f>1/M3940</f>
        <v>0.23923444976076558</v>
      </c>
      <c r="S3940" s="3">
        <f t="shared" si="246"/>
        <v>1</v>
      </c>
      <c r="T3940" s="5">
        <f t="shared" si="247"/>
        <v>1.7012227538543367E-2</v>
      </c>
    </row>
    <row r="3941" spans="1:20" x14ac:dyDescent="0.25">
      <c r="A3941" t="s">
        <v>1542</v>
      </c>
      <c r="B3941" t="s">
        <v>1637</v>
      </c>
      <c r="C3941">
        <v>-102</v>
      </c>
      <c r="D3941">
        <v>-108</v>
      </c>
      <c r="E3941" s="1">
        <v>40663</v>
      </c>
      <c r="F3941" t="s">
        <v>736</v>
      </c>
      <c r="G3941" t="s">
        <v>264</v>
      </c>
      <c r="H3941" t="s">
        <v>23</v>
      </c>
      <c r="I3941" t="b">
        <v>0</v>
      </c>
      <c r="J3941" t="s">
        <v>26</v>
      </c>
      <c r="K3941" t="s">
        <v>17</v>
      </c>
      <c r="L3941" s="2">
        <f t="shared" si="244"/>
        <v>1.9803921568627452</v>
      </c>
      <c r="M3941" s="2">
        <f t="shared" si="245"/>
        <v>1.9259259259259258</v>
      </c>
      <c r="N3941" s="5">
        <f>1/L3941</f>
        <v>0.50495049504950495</v>
      </c>
      <c r="R3941" s="5">
        <f>1/M3941</f>
        <v>0.51923076923076927</v>
      </c>
      <c r="S3941" s="3">
        <f t="shared" si="246"/>
        <v>1</v>
      </c>
      <c r="T3941" s="5">
        <f t="shared" si="247"/>
        <v>2.4181264280274117E-2</v>
      </c>
    </row>
    <row r="3942" spans="1:20" x14ac:dyDescent="0.25">
      <c r="A3942" t="s">
        <v>1408</v>
      </c>
      <c r="B3942" t="s">
        <v>1176</v>
      </c>
      <c r="C3942">
        <v>140</v>
      </c>
      <c r="D3942">
        <v>-150</v>
      </c>
      <c r="E3942" s="1">
        <v>40663</v>
      </c>
      <c r="F3942" t="s">
        <v>736</v>
      </c>
      <c r="G3942" t="s">
        <v>264</v>
      </c>
      <c r="H3942" t="s">
        <v>15</v>
      </c>
      <c r="I3942" t="b">
        <v>0</v>
      </c>
      <c r="J3942" t="s">
        <v>16</v>
      </c>
      <c r="K3942" t="s">
        <v>17</v>
      </c>
      <c r="L3942" s="2">
        <f t="shared" si="244"/>
        <v>2.4</v>
      </c>
      <c r="M3942" s="2">
        <f t="shared" si="245"/>
        <v>1.6666666666666667</v>
      </c>
      <c r="N3942" s="5">
        <f>1/L3942</f>
        <v>0.41666666666666669</v>
      </c>
      <c r="R3942" s="5">
        <f>1/M3942</f>
        <v>0.6</v>
      </c>
      <c r="S3942" s="3">
        <f t="shared" si="246"/>
        <v>0</v>
      </c>
      <c r="T3942" s="5">
        <f t="shared" si="247"/>
        <v>1.6666666666666607E-2</v>
      </c>
    </row>
    <row r="3943" spans="1:20" x14ac:dyDescent="0.25">
      <c r="A3943" t="s">
        <v>339</v>
      </c>
      <c r="B3943" t="s">
        <v>1114</v>
      </c>
      <c r="C3943">
        <v>127</v>
      </c>
      <c r="D3943">
        <v>-137</v>
      </c>
      <c r="E3943" s="1">
        <v>40663</v>
      </c>
      <c r="F3943" t="s">
        <v>736</v>
      </c>
      <c r="G3943" t="s">
        <v>264</v>
      </c>
      <c r="H3943" t="s">
        <v>15</v>
      </c>
      <c r="I3943" t="b">
        <v>0</v>
      </c>
      <c r="J3943" t="s">
        <v>20</v>
      </c>
      <c r="K3943" t="s">
        <v>17</v>
      </c>
      <c r="L3943" s="2">
        <f t="shared" si="244"/>
        <v>2.27</v>
      </c>
      <c r="M3943" s="2">
        <f t="shared" si="245"/>
        <v>1.7299270072992701</v>
      </c>
      <c r="N3943" s="5">
        <f>1/L3943</f>
        <v>0.44052863436123346</v>
      </c>
      <c r="R3943" s="5">
        <f>1/M3943</f>
        <v>0.57805907172995785</v>
      </c>
      <c r="S3943" s="3">
        <f t="shared" si="246"/>
        <v>0</v>
      </c>
      <c r="T3943" s="5">
        <f t="shared" si="247"/>
        <v>1.8587706091191425E-2</v>
      </c>
    </row>
    <row r="3944" spans="1:20" x14ac:dyDescent="0.25">
      <c r="A3944" t="s">
        <v>806</v>
      </c>
      <c r="B3944" t="s">
        <v>1492</v>
      </c>
      <c r="C3944">
        <v>-200</v>
      </c>
      <c r="D3944">
        <v>185</v>
      </c>
      <c r="E3944" s="1">
        <v>40663</v>
      </c>
      <c r="F3944" t="s">
        <v>736</v>
      </c>
      <c r="G3944" t="s">
        <v>264</v>
      </c>
      <c r="H3944" t="s">
        <v>23</v>
      </c>
      <c r="I3944" t="b">
        <v>0</v>
      </c>
      <c r="J3944" t="s">
        <v>20</v>
      </c>
      <c r="K3944" t="s">
        <v>17</v>
      </c>
      <c r="L3944" s="2">
        <f t="shared" si="244"/>
        <v>1.5</v>
      </c>
      <c r="M3944" s="2">
        <f t="shared" si="245"/>
        <v>2.85</v>
      </c>
      <c r="N3944" s="5">
        <f>1/L3944</f>
        <v>0.66666666666666663</v>
      </c>
      <c r="R3944" s="5">
        <f>1/M3944</f>
        <v>0.35087719298245612</v>
      </c>
      <c r="S3944" s="3">
        <f t="shared" si="246"/>
        <v>1</v>
      </c>
      <c r="T3944" s="5">
        <f t="shared" si="247"/>
        <v>1.7543859649122862E-2</v>
      </c>
    </row>
    <row r="3945" spans="1:20" x14ac:dyDescent="0.25">
      <c r="A3945" t="s">
        <v>1628</v>
      </c>
      <c r="B3945" t="s">
        <v>1631</v>
      </c>
      <c r="C3945">
        <v>110</v>
      </c>
      <c r="D3945">
        <v>-120</v>
      </c>
      <c r="E3945" s="1">
        <v>40663</v>
      </c>
      <c r="F3945" t="s">
        <v>736</v>
      </c>
      <c r="G3945" t="s">
        <v>264</v>
      </c>
      <c r="H3945" t="s">
        <v>15</v>
      </c>
      <c r="I3945" t="b">
        <v>0</v>
      </c>
      <c r="J3945" t="s">
        <v>20</v>
      </c>
      <c r="K3945" t="s">
        <v>17</v>
      </c>
      <c r="L3945" s="2">
        <f t="shared" si="244"/>
        <v>2.1</v>
      </c>
      <c r="M3945" s="2">
        <f t="shared" si="245"/>
        <v>1.8333333333333333</v>
      </c>
      <c r="N3945" s="5">
        <f>1/L3945</f>
        <v>0.47619047619047616</v>
      </c>
      <c r="R3945" s="5">
        <f>1/M3945</f>
        <v>0.54545454545454553</v>
      </c>
      <c r="S3945" s="3">
        <f t="shared" si="246"/>
        <v>0</v>
      </c>
      <c r="T3945" s="5">
        <f t="shared" si="247"/>
        <v>2.1645021645021689E-2</v>
      </c>
    </row>
    <row r="3946" spans="1:20" x14ac:dyDescent="0.25">
      <c r="A3946" t="s">
        <v>1421</v>
      </c>
      <c r="B3946" t="s">
        <v>1670</v>
      </c>
      <c r="C3946">
        <v>-185</v>
      </c>
      <c r="D3946">
        <v>170</v>
      </c>
      <c r="E3946" s="1">
        <v>40663</v>
      </c>
      <c r="F3946" t="s">
        <v>736</v>
      </c>
      <c r="G3946" t="s">
        <v>264</v>
      </c>
      <c r="H3946" t="s">
        <v>23</v>
      </c>
      <c r="I3946" t="b">
        <v>0</v>
      </c>
      <c r="J3946" t="s">
        <v>41</v>
      </c>
      <c r="K3946" t="s">
        <v>17</v>
      </c>
      <c r="L3946" s="2">
        <f t="shared" si="244"/>
        <v>1.5405405405405406</v>
      </c>
      <c r="M3946" s="2">
        <f t="shared" si="245"/>
        <v>2.7</v>
      </c>
      <c r="N3946" s="5">
        <f>1/L3946</f>
        <v>0.64912280701754388</v>
      </c>
      <c r="R3946" s="5">
        <f>1/M3946</f>
        <v>0.37037037037037035</v>
      </c>
      <c r="S3946" s="3">
        <f t="shared" si="246"/>
        <v>1</v>
      </c>
      <c r="T3946" s="5">
        <f t="shared" si="247"/>
        <v>1.949317738791434E-2</v>
      </c>
    </row>
    <row r="3947" spans="1:20" x14ac:dyDescent="0.25">
      <c r="A3947" t="s">
        <v>1608</v>
      </c>
      <c r="B3947" t="s">
        <v>1671</v>
      </c>
      <c r="C3947">
        <v>115</v>
      </c>
      <c r="D3947">
        <v>-125</v>
      </c>
      <c r="E3947" s="1">
        <v>40663</v>
      </c>
      <c r="F3947" t="s">
        <v>736</v>
      </c>
      <c r="G3947" t="s">
        <v>264</v>
      </c>
      <c r="H3947" t="s">
        <v>23</v>
      </c>
      <c r="I3947" t="b">
        <v>0</v>
      </c>
      <c r="J3947" t="s">
        <v>54</v>
      </c>
      <c r="K3947" t="s">
        <v>17</v>
      </c>
      <c r="L3947" s="2">
        <f t="shared" si="244"/>
        <v>2.15</v>
      </c>
      <c r="M3947" s="2">
        <f t="shared" si="245"/>
        <v>1.8</v>
      </c>
      <c r="N3947" s="5">
        <f>1/L3947</f>
        <v>0.46511627906976744</v>
      </c>
      <c r="R3947" s="5">
        <f>1/M3947</f>
        <v>0.55555555555555558</v>
      </c>
      <c r="S3947" s="3">
        <f t="shared" si="246"/>
        <v>1</v>
      </c>
      <c r="T3947" s="5">
        <f t="shared" si="247"/>
        <v>2.067183462532296E-2</v>
      </c>
    </row>
    <row r="3948" spans="1:20" x14ac:dyDescent="0.25">
      <c r="A3948" t="s">
        <v>28</v>
      </c>
      <c r="B3948" t="s">
        <v>1672</v>
      </c>
      <c r="C3948">
        <v>-170</v>
      </c>
      <c r="D3948">
        <v>160</v>
      </c>
      <c r="E3948" s="1">
        <v>40663</v>
      </c>
      <c r="F3948" t="s">
        <v>736</v>
      </c>
      <c r="G3948" t="s">
        <v>264</v>
      </c>
      <c r="H3948" t="s">
        <v>23</v>
      </c>
      <c r="I3948" t="b">
        <v>0</v>
      </c>
      <c r="J3948" t="s">
        <v>16</v>
      </c>
      <c r="K3948" t="s">
        <v>17</v>
      </c>
      <c r="L3948" s="2">
        <f t="shared" si="244"/>
        <v>1.588235294117647</v>
      </c>
      <c r="M3948" s="2">
        <f t="shared" si="245"/>
        <v>2.6</v>
      </c>
      <c r="N3948" s="5">
        <f>1/L3948</f>
        <v>0.62962962962962965</v>
      </c>
      <c r="R3948" s="5">
        <f>1/M3948</f>
        <v>0.38461538461538458</v>
      </c>
      <c r="S3948" s="3">
        <f t="shared" si="246"/>
        <v>1</v>
      </c>
      <c r="T3948" s="5">
        <f t="shared" si="247"/>
        <v>1.4245014245014342E-2</v>
      </c>
    </row>
    <row r="3949" spans="1:20" x14ac:dyDescent="0.25">
      <c r="A3949" t="s">
        <v>1221</v>
      </c>
      <c r="B3949" t="s">
        <v>1512</v>
      </c>
      <c r="C3949">
        <v>-160</v>
      </c>
      <c r="D3949">
        <v>150</v>
      </c>
      <c r="E3949" s="1">
        <v>40663</v>
      </c>
      <c r="F3949" t="s">
        <v>736</v>
      </c>
      <c r="G3949" t="s">
        <v>264</v>
      </c>
      <c r="H3949" t="s">
        <v>15</v>
      </c>
      <c r="I3949" t="b">
        <v>0</v>
      </c>
      <c r="J3949" t="s">
        <v>73</v>
      </c>
      <c r="K3949" t="s">
        <v>17</v>
      </c>
      <c r="L3949" s="2">
        <f t="shared" si="244"/>
        <v>1.625</v>
      </c>
      <c r="M3949" s="2">
        <f t="shared" si="245"/>
        <v>2.5</v>
      </c>
      <c r="N3949" s="5">
        <f>1/L3949</f>
        <v>0.61538461538461542</v>
      </c>
      <c r="R3949" s="5">
        <f>1/M3949</f>
        <v>0.4</v>
      </c>
      <c r="S3949" s="3">
        <f t="shared" si="246"/>
        <v>0</v>
      </c>
      <c r="T3949" s="5">
        <f t="shared" si="247"/>
        <v>1.538461538461533E-2</v>
      </c>
    </row>
    <row r="3950" spans="1:20" x14ac:dyDescent="0.25">
      <c r="A3950" t="s">
        <v>1320</v>
      </c>
      <c r="B3950" t="s">
        <v>647</v>
      </c>
      <c r="C3950">
        <v>-255</v>
      </c>
      <c r="D3950">
        <v>235</v>
      </c>
      <c r="E3950" s="1">
        <v>40628</v>
      </c>
      <c r="F3950" t="s">
        <v>1487</v>
      </c>
      <c r="G3950" t="s">
        <v>79</v>
      </c>
      <c r="H3950" t="s">
        <v>23</v>
      </c>
      <c r="I3950" t="b">
        <v>0</v>
      </c>
      <c r="J3950" t="s">
        <v>26</v>
      </c>
      <c r="K3950" t="s">
        <v>17</v>
      </c>
      <c r="L3950" s="2">
        <f t="shared" si="244"/>
        <v>1.392156862745098</v>
      </c>
      <c r="M3950" s="2">
        <f t="shared" si="245"/>
        <v>3.35</v>
      </c>
      <c r="N3950" s="5">
        <f>1/L3950</f>
        <v>0.71830985915492962</v>
      </c>
      <c r="R3950" s="5">
        <f>1/M3950</f>
        <v>0.29850746268656714</v>
      </c>
      <c r="S3950" s="3">
        <f t="shared" si="246"/>
        <v>1</v>
      </c>
      <c r="T3950" s="5">
        <f t="shared" si="247"/>
        <v>1.6817321841496646E-2</v>
      </c>
    </row>
    <row r="3951" spans="1:20" x14ac:dyDescent="0.25">
      <c r="A3951" t="s">
        <v>1001</v>
      </c>
      <c r="B3951" t="s">
        <v>1575</v>
      </c>
      <c r="C3951">
        <v>-173</v>
      </c>
      <c r="D3951">
        <v>163</v>
      </c>
      <c r="E3951" s="1">
        <v>40628</v>
      </c>
      <c r="F3951" t="s">
        <v>1487</v>
      </c>
      <c r="G3951" t="s">
        <v>79</v>
      </c>
      <c r="H3951" t="s">
        <v>23</v>
      </c>
      <c r="I3951" t="b">
        <v>0</v>
      </c>
      <c r="J3951" t="s">
        <v>20</v>
      </c>
      <c r="K3951" t="s">
        <v>17</v>
      </c>
      <c r="L3951" s="2">
        <f t="shared" si="244"/>
        <v>1.5780346820809248</v>
      </c>
      <c r="M3951" s="2">
        <f t="shared" si="245"/>
        <v>2.63</v>
      </c>
      <c r="N3951" s="5">
        <f>1/L3951</f>
        <v>0.63369963369963378</v>
      </c>
      <c r="R3951" s="5">
        <f>1/M3951</f>
        <v>0.38022813688212931</v>
      </c>
      <c r="S3951" s="3">
        <f t="shared" si="246"/>
        <v>1</v>
      </c>
      <c r="T3951" s="5">
        <f t="shared" si="247"/>
        <v>1.3927770581763088E-2</v>
      </c>
    </row>
    <row r="3952" spans="1:20" x14ac:dyDescent="0.25">
      <c r="A3952" t="s">
        <v>1577</v>
      </c>
      <c r="B3952" t="s">
        <v>1360</v>
      </c>
      <c r="C3952">
        <v>220</v>
      </c>
      <c r="D3952">
        <v>-240</v>
      </c>
      <c r="E3952" s="1">
        <v>40628</v>
      </c>
      <c r="F3952" t="s">
        <v>1487</v>
      </c>
      <c r="G3952" t="s">
        <v>79</v>
      </c>
      <c r="H3952" t="s">
        <v>15</v>
      </c>
      <c r="I3952" t="b">
        <v>0</v>
      </c>
      <c r="J3952" t="s">
        <v>20</v>
      </c>
      <c r="K3952" t="s">
        <v>17</v>
      </c>
      <c r="L3952" s="2">
        <f t="shared" si="244"/>
        <v>3.2</v>
      </c>
      <c r="M3952" s="2">
        <f t="shared" si="245"/>
        <v>1.4166666666666667</v>
      </c>
      <c r="N3952" s="5">
        <f>1/L3952</f>
        <v>0.3125</v>
      </c>
      <c r="R3952" s="5">
        <f>1/M3952</f>
        <v>0.70588235294117641</v>
      </c>
      <c r="S3952" s="3">
        <f t="shared" si="246"/>
        <v>0</v>
      </c>
      <c r="T3952" s="5">
        <f t="shared" si="247"/>
        <v>1.8382352941176405E-2</v>
      </c>
    </row>
    <row r="3953" spans="1:20" x14ac:dyDescent="0.25">
      <c r="A3953" t="s">
        <v>151</v>
      </c>
      <c r="B3953" t="s">
        <v>1504</v>
      </c>
      <c r="C3953">
        <v>-125</v>
      </c>
      <c r="D3953">
        <v>105</v>
      </c>
      <c r="E3953" s="1">
        <v>40628</v>
      </c>
      <c r="F3953" t="s">
        <v>1487</v>
      </c>
      <c r="G3953" t="s">
        <v>79</v>
      </c>
      <c r="H3953" t="s">
        <v>23</v>
      </c>
      <c r="I3953" t="b">
        <v>0</v>
      </c>
      <c r="J3953" t="s">
        <v>73</v>
      </c>
      <c r="K3953" t="s">
        <v>17</v>
      </c>
      <c r="L3953" s="2">
        <f t="shared" si="244"/>
        <v>1.8</v>
      </c>
      <c r="M3953" s="2">
        <f t="shared" si="245"/>
        <v>2.0499999999999998</v>
      </c>
      <c r="N3953" s="5">
        <f>1/L3953</f>
        <v>0.55555555555555558</v>
      </c>
      <c r="R3953" s="5">
        <f>1/M3953</f>
        <v>0.48780487804878053</v>
      </c>
      <c r="S3953" s="3">
        <f t="shared" si="246"/>
        <v>1</v>
      </c>
      <c r="T3953" s="5">
        <f t="shared" si="247"/>
        <v>4.3360433604336057E-2</v>
      </c>
    </row>
    <row r="3954" spans="1:20" x14ac:dyDescent="0.25">
      <c r="A3954" t="s">
        <v>1673</v>
      </c>
      <c r="B3954" t="s">
        <v>1543</v>
      </c>
      <c r="C3954">
        <v>-300</v>
      </c>
      <c r="D3954">
        <v>250</v>
      </c>
      <c r="E3954" s="1">
        <v>40628</v>
      </c>
      <c r="F3954" t="s">
        <v>1487</v>
      </c>
      <c r="G3954" t="s">
        <v>79</v>
      </c>
      <c r="H3954" t="s">
        <v>15</v>
      </c>
      <c r="I3954" t="b">
        <v>0</v>
      </c>
      <c r="J3954" t="s">
        <v>97</v>
      </c>
      <c r="K3954" t="s">
        <v>17</v>
      </c>
      <c r="L3954" s="2">
        <f t="shared" si="244"/>
        <v>1.3333333333333333</v>
      </c>
      <c r="M3954" s="2">
        <f t="shared" si="245"/>
        <v>3.5</v>
      </c>
      <c r="N3954" s="5">
        <f>1/L3954</f>
        <v>0.75</v>
      </c>
      <c r="R3954" s="5">
        <f>1/M3954</f>
        <v>0.2857142857142857</v>
      </c>
      <c r="S3954" s="3">
        <f t="shared" si="246"/>
        <v>0</v>
      </c>
      <c r="T3954" s="5">
        <f t="shared" si="247"/>
        <v>3.5714285714285587E-2</v>
      </c>
    </row>
    <row r="3955" spans="1:20" x14ac:dyDescent="0.25">
      <c r="A3955" t="s">
        <v>249</v>
      </c>
      <c r="B3955" t="s">
        <v>1619</v>
      </c>
      <c r="C3955">
        <v>190</v>
      </c>
      <c r="D3955">
        <v>-210</v>
      </c>
      <c r="E3955" s="1">
        <v>40628</v>
      </c>
      <c r="F3955" t="s">
        <v>1487</v>
      </c>
      <c r="G3955" t="s">
        <v>79</v>
      </c>
      <c r="H3955" t="s">
        <v>15</v>
      </c>
      <c r="I3955" t="b">
        <v>0</v>
      </c>
      <c r="J3955" t="s">
        <v>73</v>
      </c>
      <c r="K3955" t="s">
        <v>17</v>
      </c>
      <c r="L3955" s="2">
        <f t="shared" si="244"/>
        <v>2.9</v>
      </c>
      <c r="M3955" s="2">
        <f t="shared" si="245"/>
        <v>1.4761904761904763</v>
      </c>
      <c r="N3955" s="5">
        <f>1/L3955</f>
        <v>0.34482758620689657</v>
      </c>
      <c r="R3955" s="5">
        <f>1/M3955</f>
        <v>0.67741935483870963</v>
      </c>
      <c r="S3955" s="3">
        <f t="shared" si="246"/>
        <v>0</v>
      </c>
      <c r="T3955" s="5">
        <f t="shared" si="247"/>
        <v>2.2246941045606317E-2</v>
      </c>
    </row>
    <row r="3956" spans="1:20" x14ac:dyDescent="0.25">
      <c r="A3956" t="s">
        <v>1420</v>
      </c>
      <c r="B3956" t="s">
        <v>1674</v>
      </c>
      <c r="C3956">
        <v>-390</v>
      </c>
      <c r="D3956">
        <v>320</v>
      </c>
      <c r="E3956" s="1">
        <v>40628</v>
      </c>
      <c r="F3956" t="s">
        <v>1487</v>
      </c>
      <c r="G3956" t="s">
        <v>79</v>
      </c>
      <c r="H3956" t="s">
        <v>23</v>
      </c>
      <c r="I3956" t="b">
        <v>0</v>
      </c>
      <c r="J3956" t="s">
        <v>20</v>
      </c>
      <c r="K3956" t="s">
        <v>17</v>
      </c>
      <c r="L3956" s="2">
        <f t="shared" si="244"/>
        <v>1.2564102564102564</v>
      </c>
      <c r="M3956" s="2">
        <f t="shared" si="245"/>
        <v>4.2</v>
      </c>
      <c r="N3956" s="5">
        <f>1/L3956</f>
        <v>0.79591836734693877</v>
      </c>
      <c r="R3956" s="5">
        <f>1/M3956</f>
        <v>0.23809523809523808</v>
      </c>
      <c r="S3956" s="3">
        <f t="shared" si="246"/>
        <v>1</v>
      </c>
      <c r="T3956" s="5">
        <f t="shared" si="247"/>
        <v>3.4013605442176909E-2</v>
      </c>
    </row>
    <row r="3957" spans="1:20" x14ac:dyDescent="0.25">
      <c r="A3957" t="s">
        <v>1099</v>
      </c>
      <c r="B3957" t="s">
        <v>1448</v>
      </c>
      <c r="C3957">
        <v>-460</v>
      </c>
      <c r="D3957">
        <v>365</v>
      </c>
      <c r="E3957" s="1">
        <v>40628</v>
      </c>
      <c r="F3957" t="s">
        <v>1487</v>
      </c>
      <c r="G3957" t="s">
        <v>79</v>
      </c>
      <c r="H3957" t="s">
        <v>23</v>
      </c>
      <c r="I3957" t="b">
        <v>0</v>
      </c>
      <c r="J3957" t="s">
        <v>41</v>
      </c>
      <c r="K3957" t="s">
        <v>17</v>
      </c>
      <c r="L3957" s="2">
        <f t="shared" si="244"/>
        <v>1.2173913043478262</v>
      </c>
      <c r="M3957" s="2">
        <f t="shared" si="245"/>
        <v>4.6500000000000004</v>
      </c>
      <c r="N3957" s="5">
        <f>1/L3957</f>
        <v>0.8214285714285714</v>
      </c>
      <c r="R3957" s="5">
        <f>1/M3957</f>
        <v>0.21505376344086019</v>
      </c>
      <c r="S3957" s="3">
        <f t="shared" si="246"/>
        <v>1</v>
      </c>
      <c r="T3957" s="5">
        <f t="shared" si="247"/>
        <v>3.6482334869431643E-2</v>
      </c>
    </row>
    <row r="3958" spans="1:20" x14ac:dyDescent="0.25">
      <c r="A3958" t="s">
        <v>1675</v>
      </c>
      <c r="B3958" t="s">
        <v>1625</v>
      </c>
      <c r="C3958">
        <v>180</v>
      </c>
      <c r="D3958">
        <v>-220</v>
      </c>
      <c r="E3958" s="1">
        <v>40628</v>
      </c>
      <c r="F3958" t="s">
        <v>1487</v>
      </c>
      <c r="G3958" t="s">
        <v>79</v>
      </c>
      <c r="H3958" t="s">
        <v>15</v>
      </c>
      <c r="I3958" t="b">
        <v>0</v>
      </c>
      <c r="J3958" t="s">
        <v>97</v>
      </c>
      <c r="K3958" t="s">
        <v>17</v>
      </c>
      <c r="L3958" s="2">
        <f t="shared" si="244"/>
        <v>2.8</v>
      </c>
      <c r="M3958" s="2">
        <f t="shared" si="245"/>
        <v>1.4545454545454546</v>
      </c>
      <c r="N3958" s="5">
        <f>1/L3958</f>
        <v>0.35714285714285715</v>
      </c>
      <c r="R3958" s="5">
        <f>1/M3958</f>
        <v>0.6875</v>
      </c>
      <c r="S3958" s="3">
        <f t="shared" si="246"/>
        <v>0</v>
      </c>
      <c r="T3958" s="5">
        <f t="shared" si="247"/>
        <v>4.4642857142857206E-2</v>
      </c>
    </row>
    <row r="3959" spans="1:20" x14ac:dyDescent="0.25">
      <c r="A3959" t="s">
        <v>935</v>
      </c>
      <c r="B3959" t="s">
        <v>1424</v>
      </c>
      <c r="C3959">
        <v>-325</v>
      </c>
      <c r="D3959">
        <v>265</v>
      </c>
      <c r="E3959" s="1">
        <v>40628</v>
      </c>
      <c r="F3959" t="s">
        <v>1487</v>
      </c>
      <c r="G3959" t="s">
        <v>79</v>
      </c>
      <c r="H3959" t="s">
        <v>23</v>
      </c>
      <c r="I3959" t="b">
        <v>0</v>
      </c>
      <c r="J3959" t="s">
        <v>20</v>
      </c>
      <c r="K3959" t="s">
        <v>17</v>
      </c>
      <c r="L3959" s="2">
        <f t="shared" si="244"/>
        <v>1.3076923076923077</v>
      </c>
      <c r="M3959" s="2">
        <f t="shared" si="245"/>
        <v>3.65</v>
      </c>
      <c r="N3959" s="5">
        <f>1/L3959</f>
        <v>0.76470588235294112</v>
      </c>
      <c r="R3959" s="5">
        <f>1/M3959</f>
        <v>0.27397260273972601</v>
      </c>
      <c r="S3959" s="3">
        <f t="shared" si="246"/>
        <v>1</v>
      </c>
      <c r="T3959" s="5">
        <f t="shared" si="247"/>
        <v>3.8678485092667136E-2</v>
      </c>
    </row>
    <row r="3960" spans="1:20" x14ac:dyDescent="0.25">
      <c r="A3960" t="s">
        <v>1676</v>
      </c>
      <c r="B3960" t="s">
        <v>1571</v>
      </c>
      <c r="C3960">
        <v>175</v>
      </c>
      <c r="D3960">
        <v>-210</v>
      </c>
      <c r="E3960" s="1">
        <v>40628</v>
      </c>
      <c r="F3960" t="s">
        <v>1487</v>
      </c>
      <c r="G3960" t="s">
        <v>79</v>
      </c>
      <c r="H3960" t="s">
        <v>15</v>
      </c>
      <c r="I3960" t="b">
        <v>0</v>
      </c>
      <c r="J3960" t="s">
        <v>54</v>
      </c>
      <c r="K3960" t="s">
        <v>17</v>
      </c>
      <c r="L3960" s="2">
        <f t="shared" si="244"/>
        <v>2.75</v>
      </c>
      <c r="M3960" s="2">
        <f t="shared" si="245"/>
        <v>1.4761904761904763</v>
      </c>
      <c r="N3960" s="5">
        <f>1/L3960</f>
        <v>0.36363636363636365</v>
      </c>
      <c r="R3960" s="5">
        <f>1/M3960</f>
        <v>0.67741935483870963</v>
      </c>
      <c r="S3960" s="3">
        <f t="shared" si="246"/>
        <v>0</v>
      </c>
      <c r="T3960" s="5">
        <f t="shared" si="247"/>
        <v>4.1055718475073277E-2</v>
      </c>
    </row>
    <row r="3961" spans="1:20" x14ac:dyDescent="0.25">
      <c r="A3961" t="s">
        <v>1677</v>
      </c>
      <c r="B3961" t="s">
        <v>467</v>
      </c>
      <c r="C3961">
        <v>160</v>
      </c>
      <c r="D3961">
        <v>-185</v>
      </c>
      <c r="E3961" s="1">
        <v>40628</v>
      </c>
      <c r="F3961" t="s">
        <v>1487</v>
      </c>
      <c r="G3961" t="s">
        <v>79</v>
      </c>
      <c r="H3961" t="s">
        <v>15</v>
      </c>
      <c r="I3961" t="b">
        <v>0</v>
      </c>
      <c r="J3961" t="s">
        <v>16</v>
      </c>
      <c r="K3961" t="s">
        <v>17</v>
      </c>
      <c r="L3961" s="2">
        <f t="shared" si="244"/>
        <v>2.6</v>
      </c>
      <c r="M3961" s="2">
        <f t="shared" si="245"/>
        <v>1.5405405405405406</v>
      </c>
      <c r="N3961" s="5">
        <f>1/L3961</f>
        <v>0.38461538461538458</v>
      </c>
      <c r="R3961" s="5">
        <f>1/M3961</f>
        <v>0.64912280701754388</v>
      </c>
      <c r="S3961" s="3">
        <f t="shared" si="246"/>
        <v>0</v>
      </c>
      <c r="T3961" s="5">
        <f t="shared" si="247"/>
        <v>3.373819163292846E-2</v>
      </c>
    </row>
    <row r="3962" spans="1:20" x14ac:dyDescent="0.25">
      <c r="A3962" t="s">
        <v>560</v>
      </c>
      <c r="B3962" t="s">
        <v>170</v>
      </c>
      <c r="C3962">
        <v>195</v>
      </c>
      <c r="D3962">
        <v>-215</v>
      </c>
      <c r="E3962" s="1">
        <v>40621</v>
      </c>
      <c r="F3962" t="s">
        <v>285</v>
      </c>
      <c r="G3962" t="s">
        <v>79</v>
      </c>
      <c r="H3962" t="s">
        <v>15</v>
      </c>
      <c r="I3962" t="b">
        <v>1</v>
      </c>
      <c r="J3962" t="s">
        <v>26</v>
      </c>
      <c r="K3962" t="s">
        <v>17</v>
      </c>
      <c r="L3962" s="2">
        <f t="shared" si="244"/>
        <v>2.95</v>
      </c>
      <c r="M3962" s="2">
        <f t="shared" si="245"/>
        <v>1.4651162790697674</v>
      </c>
      <c r="N3962" s="5">
        <f>1/L3962</f>
        <v>0.33898305084745761</v>
      </c>
      <c r="R3962" s="5">
        <f>1/M3962</f>
        <v>0.68253968253968256</v>
      </c>
      <c r="S3962" s="3">
        <f t="shared" si="246"/>
        <v>0</v>
      </c>
      <c r="T3962" s="5">
        <f t="shared" si="247"/>
        <v>2.1522733387140169E-2</v>
      </c>
    </row>
    <row r="3963" spans="1:20" x14ac:dyDescent="0.25">
      <c r="A3963" t="s">
        <v>218</v>
      </c>
      <c r="B3963" t="s">
        <v>625</v>
      </c>
      <c r="C3963">
        <v>-400</v>
      </c>
      <c r="D3963">
        <v>355</v>
      </c>
      <c r="E3963" s="1">
        <v>40621</v>
      </c>
      <c r="F3963" t="s">
        <v>285</v>
      </c>
      <c r="G3963" t="s">
        <v>79</v>
      </c>
      <c r="H3963" t="s">
        <v>23</v>
      </c>
      <c r="I3963" t="b">
        <v>0</v>
      </c>
      <c r="J3963" t="s">
        <v>41</v>
      </c>
      <c r="K3963" t="s">
        <v>17</v>
      </c>
      <c r="L3963" s="2">
        <f t="shared" si="244"/>
        <v>1.25</v>
      </c>
      <c r="M3963" s="2">
        <f t="shared" si="245"/>
        <v>4.55</v>
      </c>
      <c r="N3963" s="5">
        <f>1/L3963</f>
        <v>0.8</v>
      </c>
      <c r="R3963" s="5">
        <f>1/M3963</f>
        <v>0.21978021978021978</v>
      </c>
      <c r="S3963" s="3">
        <f t="shared" si="246"/>
        <v>1</v>
      </c>
      <c r="T3963" s="5">
        <f t="shared" si="247"/>
        <v>1.978021978021971E-2</v>
      </c>
    </row>
    <row r="3964" spans="1:20" x14ac:dyDescent="0.25">
      <c r="A3964" t="s">
        <v>206</v>
      </c>
      <c r="B3964" t="s">
        <v>1609</v>
      </c>
      <c r="C3964">
        <v>-255</v>
      </c>
      <c r="D3964">
        <v>235</v>
      </c>
      <c r="E3964" s="1">
        <v>40621</v>
      </c>
      <c r="F3964" t="s">
        <v>285</v>
      </c>
      <c r="G3964" t="s">
        <v>79</v>
      </c>
      <c r="H3964" t="s">
        <v>23</v>
      </c>
      <c r="I3964" t="b">
        <v>0</v>
      </c>
      <c r="J3964" t="s">
        <v>16</v>
      </c>
      <c r="K3964" t="s">
        <v>17</v>
      </c>
      <c r="L3964" s="2">
        <f t="shared" si="244"/>
        <v>1.392156862745098</v>
      </c>
      <c r="M3964" s="2">
        <f t="shared" si="245"/>
        <v>3.35</v>
      </c>
      <c r="N3964" s="5">
        <f>1/L3964</f>
        <v>0.71830985915492962</v>
      </c>
      <c r="R3964" s="5">
        <f>1/M3964</f>
        <v>0.29850746268656714</v>
      </c>
      <c r="S3964" s="3">
        <f t="shared" si="246"/>
        <v>1</v>
      </c>
      <c r="T3964" s="5">
        <f t="shared" si="247"/>
        <v>1.6817321841496646E-2</v>
      </c>
    </row>
    <row r="3965" spans="1:20" x14ac:dyDescent="0.25">
      <c r="A3965" t="s">
        <v>1245</v>
      </c>
      <c r="B3965" t="s">
        <v>930</v>
      </c>
      <c r="C3965">
        <v>285</v>
      </c>
      <c r="D3965">
        <v>-315</v>
      </c>
      <c r="E3965" s="1">
        <v>40621</v>
      </c>
      <c r="F3965" t="s">
        <v>285</v>
      </c>
      <c r="G3965" t="s">
        <v>79</v>
      </c>
      <c r="H3965" t="s">
        <v>15</v>
      </c>
      <c r="I3965" t="b">
        <v>0</v>
      </c>
      <c r="J3965" t="s">
        <v>54</v>
      </c>
      <c r="K3965" t="s">
        <v>17</v>
      </c>
      <c r="L3965" s="2">
        <f t="shared" si="244"/>
        <v>3.85</v>
      </c>
      <c r="M3965" s="2">
        <f t="shared" si="245"/>
        <v>1.3174603174603174</v>
      </c>
      <c r="N3965" s="5">
        <f>1/L3965</f>
        <v>0.25974025974025972</v>
      </c>
      <c r="R3965" s="5">
        <f>1/M3965</f>
        <v>0.75903614457831325</v>
      </c>
      <c r="S3965" s="3">
        <f t="shared" si="246"/>
        <v>0</v>
      </c>
      <c r="T3965" s="5">
        <f t="shared" si="247"/>
        <v>1.877640431857297E-2</v>
      </c>
    </row>
    <row r="3966" spans="1:20" x14ac:dyDescent="0.25">
      <c r="A3966" t="s">
        <v>1287</v>
      </c>
      <c r="B3966" t="s">
        <v>1339</v>
      </c>
      <c r="C3966">
        <v>225</v>
      </c>
      <c r="D3966">
        <v>-245</v>
      </c>
      <c r="E3966" s="1">
        <v>40621</v>
      </c>
      <c r="F3966" t="s">
        <v>285</v>
      </c>
      <c r="G3966" t="s">
        <v>79</v>
      </c>
      <c r="H3966" t="s">
        <v>15</v>
      </c>
      <c r="I3966" t="b">
        <v>0</v>
      </c>
      <c r="J3966" t="s">
        <v>97</v>
      </c>
      <c r="K3966" t="s">
        <v>17</v>
      </c>
      <c r="L3966" s="2">
        <f t="shared" si="244"/>
        <v>3.25</v>
      </c>
      <c r="M3966" s="2">
        <f t="shared" si="245"/>
        <v>1.4081632653061225</v>
      </c>
      <c r="N3966" s="5">
        <f>1/L3966</f>
        <v>0.30769230769230771</v>
      </c>
      <c r="R3966" s="5">
        <f>1/M3966</f>
        <v>0.71014492753623193</v>
      </c>
      <c r="S3966" s="3">
        <f t="shared" si="246"/>
        <v>0</v>
      </c>
      <c r="T3966" s="5">
        <f t="shared" si="247"/>
        <v>1.7837235228539638E-2</v>
      </c>
    </row>
    <row r="3967" spans="1:20" x14ac:dyDescent="0.25">
      <c r="A3967" t="s">
        <v>1570</v>
      </c>
      <c r="B3967" t="s">
        <v>1648</v>
      </c>
      <c r="C3967">
        <v>-185</v>
      </c>
      <c r="D3967">
        <v>160</v>
      </c>
      <c r="E3967" s="1">
        <v>40621</v>
      </c>
      <c r="F3967" t="s">
        <v>285</v>
      </c>
      <c r="G3967" t="s">
        <v>79</v>
      </c>
      <c r="H3967" t="s">
        <v>23</v>
      </c>
      <c r="I3967" t="b">
        <v>0</v>
      </c>
      <c r="J3967" t="s">
        <v>26</v>
      </c>
      <c r="K3967" t="s">
        <v>17</v>
      </c>
      <c r="L3967" s="2">
        <f t="shared" si="244"/>
        <v>1.5405405405405406</v>
      </c>
      <c r="M3967" s="2">
        <f t="shared" si="245"/>
        <v>2.6</v>
      </c>
      <c r="N3967" s="5">
        <f>1/L3967</f>
        <v>0.64912280701754388</v>
      </c>
      <c r="R3967" s="5">
        <f>1/M3967</f>
        <v>0.38461538461538458</v>
      </c>
      <c r="S3967" s="3">
        <f t="shared" si="246"/>
        <v>1</v>
      </c>
      <c r="T3967" s="5">
        <f t="shared" si="247"/>
        <v>3.373819163292846E-2</v>
      </c>
    </row>
    <row r="3968" spans="1:20" x14ac:dyDescent="0.25">
      <c r="A3968" t="s">
        <v>380</v>
      </c>
      <c r="B3968" t="s">
        <v>1357</v>
      </c>
      <c r="C3968">
        <v>-260</v>
      </c>
      <c r="D3968">
        <v>220</v>
      </c>
      <c r="E3968" s="1">
        <v>40621</v>
      </c>
      <c r="F3968" t="s">
        <v>285</v>
      </c>
      <c r="G3968" t="s">
        <v>79</v>
      </c>
      <c r="H3968" t="s">
        <v>23</v>
      </c>
      <c r="I3968" t="b">
        <v>0</v>
      </c>
      <c r="J3968" t="s">
        <v>16</v>
      </c>
      <c r="K3968" t="s">
        <v>17</v>
      </c>
      <c r="L3968" s="2">
        <f t="shared" si="244"/>
        <v>1.3846153846153846</v>
      </c>
      <c r="M3968" s="2">
        <f t="shared" si="245"/>
        <v>3.2</v>
      </c>
      <c r="N3968" s="5">
        <f>1/L3968</f>
        <v>0.72222222222222221</v>
      </c>
      <c r="R3968" s="5">
        <f>1/M3968</f>
        <v>0.3125</v>
      </c>
      <c r="S3968" s="3">
        <f t="shared" si="246"/>
        <v>1</v>
      </c>
      <c r="T3968" s="5">
        <f t="shared" si="247"/>
        <v>3.4722222222222321E-2</v>
      </c>
    </row>
    <row r="3969" spans="1:20" x14ac:dyDescent="0.25">
      <c r="A3969" t="s">
        <v>1678</v>
      </c>
      <c r="B3969" t="s">
        <v>881</v>
      </c>
      <c r="C3969">
        <v>-150</v>
      </c>
      <c r="D3969">
        <v>130</v>
      </c>
      <c r="E3969" s="1">
        <v>40621</v>
      </c>
      <c r="F3969" t="s">
        <v>285</v>
      </c>
      <c r="G3969" t="s">
        <v>79</v>
      </c>
      <c r="H3969" t="s">
        <v>15</v>
      </c>
      <c r="I3969" t="b">
        <v>0</v>
      </c>
      <c r="J3969" t="s">
        <v>20</v>
      </c>
      <c r="K3969" t="s">
        <v>17</v>
      </c>
      <c r="L3969" s="2">
        <f t="shared" si="244"/>
        <v>1.6666666666666667</v>
      </c>
      <c r="M3969" s="2">
        <f t="shared" si="245"/>
        <v>2.2999999999999998</v>
      </c>
      <c r="N3969" s="5">
        <f>1/L3969</f>
        <v>0.6</v>
      </c>
      <c r="R3969" s="5">
        <f>1/M3969</f>
        <v>0.43478260869565222</v>
      </c>
      <c r="S3969" s="3">
        <f t="shared" si="246"/>
        <v>0</v>
      </c>
      <c r="T3969" s="5">
        <f t="shared" si="247"/>
        <v>3.4782608695652195E-2</v>
      </c>
    </row>
    <row r="3970" spans="1:20" x14ac:dyDescent="0.25">
      <c r="A3970" t="s">
        <v>1679</v>
      </c>
      <c r="B3970" t="s">
        <v>853</v>
      </c>
      <c r="C3970">
        <v>125</v>
      </c>
      <c r="D3970">
        <v>-145</v>
      </c>
      <c r="E3970" s="1">
        <v>40621</v>
      </c>
      <c r="F3970" t="s">
        <v>285</v>
      </c>
      <c r="G3970" t="s">
        <v>79</v>
      </c>
      <c r="H3970" t="s">
        <v>15</v>
      </c>
      <c r="I3970" t="b">
        <v>0</v>
      </c>
      <c r="J3970" t="s">
        <v>16</v>
      </c>
      <c r="K3970" t="s">
        <v>17</v>
      </c>
      <c r="L3970" s="2">
        <f t="shared" si="244"/>
        <v>2.25</v>
      </c>
      <c r="M3970" s="2">
        <f t="shared" si="245"/>
        <v>1.6896551724137931</v>
      </c>
      <c r="N3970" s="5">
        <f>1/L3970</f>
        <v>0.44444444444444442</v>
      </c>
      <c r="R3970" s="5">
        <f>1/M3970</f>
        <v>0.59183673469387754</v>
      </c>
      <c r="S3970" s="3">
        <f t="shared" si="246"/>
        <v>0</v>
      </c>
      <c r="T3970" s="5">
        <f t="shared" si="247"/>
        <v>3.6281179138321962E-2</v>
      </c>
    </row>
    <row r="3971" spans="1:20" x14ac:dyDescent="0.25">
      <c r="A3971" t="s">
        <v>76</v>
      </c>
      <c r="B3971" t="s">
        <v>1655</v>
      </c>
      <c r="C3971">
        <v>-450</v>
      </c>
      <c r="D3971">
        <v>360</v>
      </c>
      <c r="E3971" s="1">
        <v>40621</v>
      </c>
      <c r="F3971" t="s">
        <v>285</v>
      </c>
      <c r="G3971" t="s">
        <v>79</v>
      </c>
      <c r="H3971" t="s">
        <v>23</v>
      </c>
      <c r="I3971" t="b">
        <v>0</v>
      </c>
      <c r="J3971" t="s">
        <v>41</v>
      </c>
      <c r="K3971" t="s">
        <v>17</v>
      </c>
      <c r="L3971" s="2">
        <f t="shared" ref="L3971:L4034" si="248">IF(C3971&lt;0,-(100-C3971)/C3971,C3971/100+1)</f>
        <v>1.2222222222222223</v>
      </c>
      <c r="M3971" s="2">
        <f t="shared" ref="M3971:M4034" si="249">IF(D3971&lt;0,-(100-D3971)/D3971,D3971/100+1)</f>
        <v>4.5999999999999996</v>
      </c>
      <c r="N3971" s="5">
        <f>1/L3971</f>
        <v>0.81818181818181812</v>
      </c>
      <c r="R3971" s="5">
        <f>1/M3971</f>
        <v>0.21739130434782611</v>
      </c>
      <c r="S3971" s="3">
        <f t="shared" ref="S3971:S4034" si="250">IF(H3971="Red",1,0)</f>
        <v>1</v>
      </c>
      <c r="T3971" s="5">
        <f t="shared" ref="T3971:T4034" si="251">R3971+N3971-1</f>
        <v>3.5573122529644285E-2</v>
      </c>
    </row>
    <row r="3972" spans="1:20" x14ac:dyDescent="0.25">
      <c r="A3972" t="s">
        <v>1269</v>
      </c>
      <c r="B3972" t="s">
        <v>1428</v>
      </c>
      <c r="C3972">
        <v>175</v>
      </c>
      <c r="D3972">
        <v>-210</v>
      </c>
      <c r="E3972" s="1">
        <v>40621</v>
      </c>
      <c r="F3972" t="s">
        <v>285</v>
      </c>
      <c r="G3972" t="s">
        <v>79</v>
      </c>
      <c r="H3972" t="s">
        <v>15</v>
      </c>
      <c r="I3972" t="b">
        <v>0</v>
      </c>
      <c r="J3972" t="s">
        <v>351</v>
      </c>
      <c r="K3972" t="s">
        <v>17</v>
      </c>
      <c r="L3972" s="2">
        <f t="shared" si="248"/>
        <v>2.75</v>
      </c>
      <c r="M3972" s="2">
        <f t="shared" si="249"/>
        <v>1.4761904761904763</v>
      </c>
      <c r="N3972" s="5">
        <f>1/L3972</f>
        <v>0.36363636363636365</v>
      </c>
      <c r="R3972" s="5">
        <f>1/M3972</f>
        <v>0.67741935483870963</v>
      </c>
      <c r="S3972" s="3">
        <f t="shared" si="250"/>
        <v>0</v>
      </c>
      <c r="T3972" s="5">
        <f t="shared" si="251"/>
        <v>4.1055718475073277E-2</v>
      </c>
    </row>
    <row r="3973" spans="1:20" x14ac:dyDescent="0.25">
      <c r="A3973" t="s">
        <v>281</v>
      </c>
      <c r="B3973" t="s">
        <v>347</v>
      </c>
      <c r="C3973">
        <v>-165</v>
      </c>
      <c r="D3973">
        <v>145</v>
      </c>
      <c r="E3973" s="1">
        <v>40621</v>
      </c>
      <c r="F3973" t="s">
        <v>285</v>
      </c>
      <c r="G3973" t="s">
        <v>79</v>
      </c>
      <c r="H3973" t="s">
        <v>23</v>
      </c>
      <c r="I3973" t="b">
        <v>0</v>
      </c>
      <c r="J3973" t="s">
        <v>73</v>
      </c>
      <c r="K3973" t="s">
        <v>17</v>
      </c>
      <c r="L3973" s="2">
        <f t="shared" si="248"/>
        <v>1.606060606060606</v>
      </c>
      <c r="M3973" s="2">
        <f t="shared" si="249"/>
        <v>2.4500000000000002</v>
      </c>
      <c r="N3973" s="5">
        <f>1/L3973</f>
        <v>0.62264150943396235</v>
      </c>
      <c r="R3973" s="5">
        <f>1/M3973</f>
        <v>0.4081632653061224</v>
      </c>
      <c r="S3973" s="3">
        <f t="shared" si="250"/>
        <v>1</v>
      </c>
      <c r="T3973" s="5">
        <f t="shared" si="251"/>
        <v>3.0804774740084806E-2</v>
      </c>
    </row>
    <row r="3974" spans="1:20" x14ac:dyDescent="0.25">
      <c r="A3974" t="s">
        <v>178</v>
      </c>
      <c r="B3974" t="s">
        <v>1475</v>
      </c>
      <c r="C3974">
        <v>125</v>
      </c>
      <c r="D3974">
        <v>-135</v>
      </c>
      <c r="E3974" s="1">
        <v>40605</v>
      </c>
      <c r="F3974" t="s">
        <v>1680</v>
      </c>
      <c r="G3974" t="s">
        <v>79</v>
      </c>
      <c r="H3974" t="s">
        <v>23</v>
      </c>
      <c r="I3974" t="b">
        <v>0</v>
      </c>
      <c r="J3974" t="s">
        <v>20</v>
      </c>
      <c r="K3974" t="s">
        <v>17</v>
      </c>
      <c r="L3974" s="2">
        <f t="shared" si="248"/>
        <v>2.25</v>
      </c>
      <c r="M3974" s="2">
        <f t="shared" si="249"/>
        <v>1.7407407407407407</v>
      </c>
      <c r="N3974" s="5">
        <f>1/L3974</f>
        <v>0.44444444444444442</v>
      </c>
      <c r="R3974" s="5">
        <f>1/M3974</f>
        <v>0.57446808510638303</v>
      </c>
      <c r="S3974" s="3">
        <f t="shared" si="250"/>
        <v>1</v>
      </c>
      <c r="T3974" s="5">
        <f t="shared" si="251"/>
        <v>1.891252955082745E-2</v>
      </c>
    </row>
    <row r="3975" spans="1:20" x14ac:dyDescent="0.25">
      <c r="A3975" t="s">
        <v>793</v>
      </c>
      <c r="B3975" t="s">
        <v>1270</v>
      </c>
      <c r="C3975">
        <v>160</v>
      </c>
      <c r="D3975">
        <v>-170</v>
      </c>
      <c r="E3975" s="1">
        <v>40605</v>
      </c>
      <c r="F3975" t="s">
        <v>1680</v>
      </c>
      <c r="G3975" t="s">
        <v>79</v>
      </c>
      <c r="H3975" t="s">
        <v>15</v>
      </c>
      <c r="I3975" t="b">
        <v>0</v>
      </c>
      <c r="J3975" t="s">
        <v>54</v>
      </c>
      <c r="K3975" t="s">
        <v>17</v>
      </c>
      <c r="L3975" s="2">
        <f t="shared" si="248"/>
        <v>2.6</v>
      </c>
      <c r="M3975" s="2">
        <f t="shared" si="249"/>
        <v>1.588235294117647</v>
      </c>
      <c r="N3975" s="5">
        <f>1/L3975</f>
        <v>0.38461538461538458</v>
      </c>
      <c r="R3975" s="5">
        <f>1/M3975</f>
        <v>0.62962962962962965</v>
      </c>
      <c r="S3975" s="3">
        <f t="shared" si="250"/>
        <v>0</v>
      </c>
      <c r="T3975" s="5">
        <f t="shared" si="251"/>
        <v>1.4245014245014342E-2</v>
      </c>
    </row>
    <row r="3976" spans="1:20" x14ac:dyDescent="0.25">
      <c r="A3976" t="s">
        <v>1451</v>
      </c>
      <c r="B3976" t="s">
        <v>494</v>
      </c>
      <c r="C3976">
        <v>190</v>
      </c>
      <c r="D3976">
        <v>-230</v>
      </c>
      <c r="E3976" s="1">
        <v>40605</v>
      </c>
      <c r="F3976" t="s">
        <v>1680</v>
      </c>
      <c r="G3976" t="s">
        <v>79</v>
      </c>
      <c r="H3976" t="s">
        <v>15</v>
      </c>
      <c r="I3976" t="b">
        <v>0</v>
      </c>
      <c r="J3976" t="s">
        <v>54</v>
      </c>
      <c r="K3976" t="s">
        <v>17</v>
      </c>
      <c r="L3976" s="2">
        <f t="shared" si="248"/>
        <v>2.9</v>
      </c>
      <c r="M3976" s="2">
        <f t="shared" si="249"/>
        <v>1.4347826086956521</v>
      </c>
      <c r="N3976" s="5">
        <f>1/L3976</f>
        <v>0.34482758620689657</v>
      </c>
      <c r="R3976" s="5">
        <f>1/M3976</f>
        <v>0.69696969696969702</v>
      </c>
      <c r="S3976" s="3">
        <f t="shared" si="250"/>
        <v>0</v>
      </c>
      <c r="T3976" s="5">
        <f t="shared" si="251"/>
        <v>4.1797283176593591E-2</v>
      </c>
    </row>
    <row r="3977" spans="1:20" x14ac:dyDescent="0.25">
      <c r="A3977" t="s">
        <v>1498</v>
      </c>
      <c r="B3977" t="s">
        <v>1586</v>
      </c>
      <c r="C3977">
        <v>-310</v>
      </c>
      <c r="D3977">
        <v>255</v>
      </c>
      <c r="E3977" s="1">
        <v>40605</v>
      </c>
      <c r="F3977" t="s">
        <v>1680</v>
      </c>
      <c r="G3977" t="s">
        <v>79</v>
      </c>
      <c r="H3977" t="s">
        <v>23</v>
      </c>
      <c r="I3977" t="b">
        <v>0</v>
      </c>
      <c r="J3977" t="s">
        <v>41</v>
      </c>
      <c r="K3977" t="s">
        <v>17</v>
      </c>
      <c r="L3977" s="2">
        <f t="shared" si="248"/>
        <v>1.3225806451612903</v>
      </c>
      <c r="M3977" s="2">
        <f t="shared" si="249"/>
        <v>3.55</v>
      </c>
      <c r="N3977" s="5">
        <f>1/L3977</f>
        <v>0.75609756097560976</v>
      </c>
      <c r="R3977" s="5">
        <f>1/M3977</f>
        <v>0.28169014084507044</v>
      </c>
      <c r="S3977" s="3">
        <f t="shared" si="250"/>
        <v>1</v>
      </c>
      <c r="T3977" s="5">
        <f t="shared" si="251"/>
        <v>3.7787701820680253E-2</v>
      </c>
    </row>
    <row r="3978" spans="1:20" x14ac:dyDescent="0.25">
      <c r="A3978" t="s">
        <v>1620</v>
      </c>
      <c r="B3978" t="s">
        <v>1419</v>
      </c>
      <c r="C3978">
        <v>-145</v>
      </c>
      <c r="D3978">
        <v>125</v>
      </c>
      <c r="E3978" s="1">
        <v>40605</v>
      </c>
      <c r="F3978" t="s">
        <v>1680</v>
      </c>
      <c r="G3978" t="s">
        <v>79</v>
      </c>
      <c r="H3978" t="s">
        <v>15</v>
      </c>
      <c r="I3978" t="b">
        <v>0</v>
      </c>
      <c r="J3978" t="s">
        <v>26</v>
      </c>
      <c r="K3978" t="s">
        <v>17</v>
      </c>
      <c r="L3978" s="2">
        <f t="shared" si="248"/>
        <v>1.6896551724137931</v>
      </c>
      <c r="M3978" s="2">
        <f t="shared" si="249"/>
        <v>2.25</v>
      </c>
      <c r="N3978" s="5">
        <f>1/L3978</f>
        <v>0.59183673469387754</v>
      </c>
      <c r="R3978" s="5">
        <f>1/M3978</f>
        <v>0.44444444444444442</v>
      </c>
      <c r="S3978" s="3">
        <f t="shared" si="250"/>
        <v>0</v>
      </c>
      <c r="T3978" s="5">
        <f t="shared" si="251"/>
        <v>3.6281179138321962E-2</v>
      </c>
    </row>
    <row r="3979" spans="1:20" x14ac:dyDescent="0.25">
      <c r="A3979" t="s">
        <v>1660</v>
      </c>
      <c r="B3979" t="s">
        <v>1166</v>
      </c>
      <c r="C3979">
        <v>-130</v>
      </c>
      <c r="D3979">
        <v>110</v>
      </c>
      <c r="E3979" s="1">
        <v>40605</v>
      </c>
      <c r="F3979" t="s">
        <v>1680</v>
      </c>
      <c r="G3979" t="s">
        <v>79</v>
      </c>
      <c r="H3979" t="s">
        <v>15</v>
      </c>
      <c r="I3979" t="b">
        <v>0</v>
      </c>
      <c r="J3979" t="s">
        <v>16</v>
      </c>
      <c r="K3979" t="s">
        <v>17</v>
      </c>
      <c r="L3979" s="2">
        <f t="shared" si="248"/>
        <v>1.7692307692307692</v>
      </c>
      <c r="M3979" s="2">
        <f t="shared" si="249"/>
        <v>2.1</v>
      </c>
      <c r="N3979" s="5">
        <f>1/L3979</f>
        <v>0.56521739130434789</v>
      </c>
      <c r="R3979" s="5">
        <f>1/M3979</f>
        <v>0.47619047619047616</v>
      </c>
      <c r="S3979" s="3">
        <f t="shared" si="250"/>
        <v>0</v>
      </c>
      <c r="T3979" s="5">
        <f t="shared" si="251"/>
        <v>4.1407867494823947E-2</v>
      </c>
    </row>
    <row r="3980" spans="1:20" x14ac:dyDescent="0.25">
      <c r="A3980" t="s">
        <v>1106</v>
      </c>
      <c r="B3980" t="s">
        <v>1573</v>
      </c>
      <c r="C3980">
        <v>105</v>
      </c>
      <c r="D3980">
        <v>-115</v>
      </c>
      <c r="E3980" s="1">
        <v>40605</v>
      </c>
      <c r="F3980" t="s">
        <v>1680</v>
      </c>
      <c r="G3980" t="s">
        <v>79</v>
      </c>
      <c r="H3980" t="s">
        <v>15</v>
      </c>
      <c r="I3980" t="b">
        <v>0</v>
      </c>
      <c r="J3980" t="s">
        <v>16</v>
      </c>
      <c r="K3980" t="s">
        <v>17</v>
      </c>
      <c r="L3980" s="2">
        <f t="shared" si="248"/>
        <v>2.0499999999999998</v>
      </c>
      <c r="M3980" s="2">
        <f t="shared" si="249"/>
        <v>1.8695652173913044</v>
      </c>
      <c r="N3980" s="5">
        <f>1/L3980</f>
        <v>0.48780487804878053</v>
      </c>
      <c r="R3980" s="5">
        <f>1/M3980</f>
        <v>0.53488372093023251</v>
      </c>
      <c r="S3980" s="3">
        <f t="shared" si="250"/>
        <v>0</v>
      </c>
      <c r="T3980" s="5">
        <f t="shared" si="251"/>
        <v>2.2688598979013097E-2</v>
      </c>
    </row>
    <row r="3981" spans="1:20" x14ac:dyDescent="0.25">
      <c r="A3981" t="s">
        <v>1026</v>
      </c>
      <c r="B3981" t="s">
        <v>1519</v>
      </c>
      <c r="C3981">
        <v>-225</v>
      </c>
      <c r="D3981">
        <v>185</v>
      </c>
      <c r="E3981" s="1">
        <v>40605</v>
      </c>
      <c r="F3981" t="s">
        <v>1680</v>
      </c>
      <c r="G3981" t="s">
        <v>79</v>
      </c>
      <c r="H3981" t="s">
        <v>23</v>
      </c>
      <c r="I3981" t="b">
        <v>0</v>
      </c>
      <c r="J3981" t="s">
        <v>41</v>
      </c>
      <c r="K3981" t="s">
        <v>17</v>
      </c>
      <c r="L3981" s="2">
        <f t="shared" si="248"/>
        <v>1.4444444444444444</v>
      </c>
      <c r="M3981" s="2">
        <f t="shared" si="249"/>
        <v>2.85</v>
      </c>
      <c r="N3981" s="5">
        <f>1/L3981</f>
        <v>0.69230769230769229</v>
      </c>
      <c r="R3981" s="5">
        <f>1/M3981</f>
        <v>0.35087719298245612</v>
      </c>
      <c r="S3981" s="3">
        <f t="shared" si="250"/>
        <v>1</v>
      </c>
      <c r="T3981" s="5">
        <f t="shared" si="251"/>
        <v>4.3184885290148411E-2</v>
      </c>
    </row>
    <row r="3982" spans="1:20" x14ac:dyDescent="0.25">
      <c r="A3982" t="s">
        <v>1681</v>
      </c>
      <c r="B3982" t="s">
        <v>1179</v>
      </c>
      <c r="C3982">
        <v>185</v>
      </c>
      <c r="D3982">
        <v>-225</v>
      </c>
      <c r="E3982" s="1">
        <v>40605</v>
      </c>
      <c r="F3982" t="s">
        <v>1680</v>
      </c>
      <c r="G3982" t="s">
        <v>79</v>
      </c>
      <c r="H3982" t="s">
        <v>15</v>
      </c>
      <c r="I3982" t="b">
        <v>0</v>
      </c>
      <c r="J3982" t="s">
        <v>54</v>
      </c>
      <c r="K3982" t="s">
        <v>17</v>
      </c>
      <c r="L3982" s="2">
        <f t="shared" si="248"/>
        <v>2.85</v>
      </c>
      <c r="M3982" s="2">
        <f t="shared" si="249"/>
        <v>1.4444444444444444</v>
      </c>
      <c r="N3982" s="5">
        <f>1/L3982</f>
        <v>0.35087719298245612</v>
      </c>
      <c r="R3982" s="5">
        <f>1/M3982</f>
        <v>0.69230769230769229</v>
      </c>
      <c r="S3982" s="3">
        <f t="shared" si="250"/>
        <v>0</v>
      </c>
      <c r="T3982" s="5">
        <f t="shared" si="251"/>
        <v>4.3184885290148411E-2</v>
      </c>
    </row>
    <row r="3983" spans="1:20" x14ac:dyDescent="0.25">
      <c r="A3983" t="s">
        <v>674</v>
      </c>
      <c r="B3983" t="s">
        <v>1461</v>
      </c>
      <c r="C3983">
        <v>140</v>
      </c>
      <c r="D3983">
        <v>-160</v>
      </c>
      <c r="E3983" s="1">
        <v>40605</v>
      </c>
      <c r="F3983" t="s">
        <v>1680</v>
      </c>
      <c r="G3983" t="s">
        <v>79</v>
      </c>
      <c r="H3983" t="s">
        <v>15</v>
      </c>
      <c r="I3983" t="b">
        <v>0</v>
      </c>
      <c r="J3983" t="s">
        <v>54</v>
      </c>
      <c r="K3983" t="s">
        <v>17</v>
      </c>
      <c r="L3983" s="2">
        <f t="shared" si="248"/>
        <v>2.4</v>
      </c>
      <c r="M3983" s="2">
        <f t="shared" si="249"/>
        <v>1.625</v>
      </c>
      <c r="N3983" s="5">
        <f>1/L3983</f>
        <v>0.41666666666666669</v>
      </c>
      <c r="R3983" s="5">
        <f>1/M3983</f>
        <v>0.61538461538461542</v>
      </c>
      <c r="S3983" s="3">
        <f t="shared" si="250"/>
        <v>0</v>
      </c>
      <c r="T3983" s="5">
        <f t="shared" si="251"/>
        <v>3.2051282051282159E-2</v>
      </c>
    </row>
    <row r="3984" spans="1:20" x14ac:dyDescent="0.25">
      <c r="A3984" t="s">
        <v>1127</v>
      </c>
      <c r="B3984" t="s">
        <v>1682</v>
      </c>
      <c r="C3984">
        <v>-235</v>
      </c>
      <c r="D3984">
        <v>195</v>
      </c>
      <c r="E3984" s="1">
        <v>40605</v>
      </c>
      <c r="F3984" t="s">
        <v>1680</v>
      </c>
      <c r="G3984" t="s">
        <v>79</v>
      </c>
      <c r="H3984" t="s">
        <v>23</v>
      </c>
      <c r="I3984" t="b">
        <v>0</v>
      </c>
      <c r="J3984" t="s">
        <v>26</v>
      </c>
      <c r="K3984" t="s">
        <v>17</v>
      </c>
      <c r="L3984" s="2">
        <f t="shared" si="248"/>
        <v>1.425531914893617</v>
      </c>
      <c r="M3984" s="2">
        <f t="shared" si="249"/>
        <v>2.95</v>
      </c>
      <c r="N3984" s="5">
        <f>1/L3984</f>
        <v>0.70149253731343286</v>
      </c>
      <c r="R3984" s="5">
        <f>1/M3984</f>
        <v>0.33898305084745761</v>
      </c>
      <c r="S3984" s="3">
        <f t="shared" si="250"/>
        <v>1</v>
      </c>
      <c r="T3984" s="5">
        <f t="shared" si="251"/>
        <v>4.0475588160890474E-2</v>
      </c>
    </row>
    <row r="3985" spans="1:20" x14ac:dyDescent="0.25">
      <c r="A3985" t="s">
        <v>649</v>
      </c>
      <c r="B3985" t="s">
        <v>1538</v>
      </c>
      <c r="C3985">
        <v>170</v>
      </c>
      <c r="D3985">
        <v>-185</v>
      </c>
      <c r="E3985" s="1">
        <v>40600</v>
      </c>
      <c r="F3985" t="s">
        <v>925</v>
      </c>
      <c r="G3985" t="s">
        <v>451</v>
      </c>
      <c r="H3985" t="s">
        <v>40</v>
      </c>
      <c r="I3985" t="b">
        <v>0</v>
      </c>
      <c r="J3985" t="s">
        <v>20</v>
      </c>
      <c r="K3985" t="s">
        <v>17</v>
      </c>
      <c r="L3985" s="2">
        <f t="shared" si="248"/>
        <v>2.7</v>
      </c>
      <c r="M3985" s="2">
        <f t="shared" si="249"/>
        <v>1.5405405405405406</v>
      </c>
      <c r="N3985" s="5">
        <f>1/L3985</f>
        <v>0.37037037037037035</v>
      </c>
      <c r="R3985" s="5">
        <f>1/M3985</f>
        <v>0.64912280701754388</v>
      </c>
      <c r="S3985" s="3">
        <f t="shared" si="250"/>
        <v>0</v>
      </c>
      <c r="T3985" s="5">
        <f t="shared" si="251"/>
        <v>1.949317738791434E-2</v>
      </c>
    </row>
    <row r="3986" spans="1:20" x14ac:dyDescent="0.25">
      <c r="A3986" t="s">
        <v>919</v>
      </c>
      <c r="B3986" t="s">
        <v>1626</v>
      </c>
      <c r="C3986">
        <v>-290</v>
      </c>
      <c r="D3986">
        <v>260</v>
      </c>
      <c r="E3986" s="1">
        <v>40600</v>
      </c>
      <c r="F3986" t="s">
        <v>925</v>
      </c>
      <c r="G3986" t="s">
        <v>451</v>
      </c>
      <c r="H3986" t="s">
        <v>23</v>
      </c>
      <c r="I3986" t="b">
        <v>0</v>
      </c>
      <c r="J3986" t="s">
        <v>54</v>
      </c>
      <c r="K3986" t="s">
        <v>17</v>
      </c>
      <c r="L3986" s="2">
        <f t="shared" si="248"/>
        <v>1.3448275862068966</v>
      </c>
      <c r="M3986" s="2">
        <f t="shared" si="249"/>
        <v>3.6</v>
      </c>
      <c r="N3986" s="5">
        <f>1/L3986</f>
        <v>0.74358974358974361</v>
      </c>
      <c r="R3986" s="5">
        <f>1/M3986</f>
        <v>0.27777777777777779</v>
      </c>
      <c r="S3986" s="3">
        <f t="shared" si="250"/>
        <v>1</v>
      </c>
      <c r="T3986" s="5">
        <f t="shared" si="251"/>
        <v>2.1367521367521292E-2</v>
      </c>
    </row>
    <row r="3987" spans="1:20" x14ac:dyDescent="0.25">
      <c r="A3987" t="s">
        <v>1454</v>
      </c>
      <c r="B3987" t="s">
        <v>978</v>
      </c>
      <c r="C3987">
        <v>-360</v>
      </c>
      <c r="D3987">
        <v>325</v>
      </c>
      <c r="E3987" s="1">
        <v>40600</v>
      </c>
      <c r="F3987" t="s">
        <v>925</v>
      </c>
      <c r="G3987" t="s">
        <v>451</v>
      </c>
      <c r="H3987" t="s">
        <v>15</v>
      </c>
      <c r="I3987" t="b">
        <v>0</v>
      </c>
      <c r="J3987" t="s">
        <v>16</v>
      </c>
      <c r="K3987" t="s">
        <v>17</v>
      </c>
      <c r="L3987" s="2">
        <f t="shared" si="248"/>
        <v>1.2777777777777777</v>
      </c>
      <c r="M3987" s="2">
        <f t="shared" si="249"/>
        <v>4.25</v>
      </c>
      <c r="N3987" s="5">
        <f>1/L3987</f>
        <v>0.78260869565217395</v>
      </c>
      <c r="R3987" s="5">
        <f>1/M3987</f>
        <v>0.23529411764705882</v>
      </c>
      <c r="S3987" s="3">
        <f t="shared" si="250"/>
        <v>0</v>
      </c>
      <c r="T3987" s="5">
        <f t="shared" si="251"/>
        <v>1.7902813299232712E-2</v>
      </c>
    </row>
    <row r="3988" spans="1:20" x14ac:dyDescent="0.25">
      <c r="A3988" t="s">
        <v>1258</v>
      </c>
      <c r="B3988" t="s">
        <v>1656</v>
      </c>
      <c r="C3988">
        <v>260</v>
      </c>
      <c r="D3988">
        <v>-320</v>
      </c>
      <c r="E3988" s="1">
        <v>40600</v>
      </c>
      <c r="F3988" t="s">
        <v>925</v>
      </c>
      <c r="G3988" t="s">
        <v>451</v>
      </c>
      <c r="H3988" t="s">
        <v>23</v>
      </c>
      <c r="I3988" t="b">
        <v>0</v>
      </c>
      <c r="J3988" t="s">
        <v>20</v>
      </c>
      <c r="K3988" t="s">
        <v>17</v>
      </c>
      <c r="L3988" s="2">
        <f t="shared" si="248"/>
        <v>3.6</v>
      </c>
      <c r="M3988" s="2">
        <f t="shared" si="249"/>
        <v>1.3125</v>
      </c>
      <c r="N3988" s="5">
        <f>1/L3988</f>
        <v>0.27777777777777779</v>
      </c>
      <c r="R3988" s="5">
        <f>1/M3988</f>
        <v>0.76190476190476186</v>
      </c>
      <c r="S3988" s="3">
        <f t="shared" si="250"/>
        <v>1</v>
      </c>
      <c r="T3988" s="5">
        <f t="shared" si="251"/>
        <v>3.9682539682539542E-2</v>
      </c>
    </row>
    <row r="3989" spans="1:20" x14ac:dyDescent="0.25">
      <c r="A3989" t="s">
        <v>988</v>
      </c>
      <c r="B3989" t="s">
        <v>1038</v>
      </c>
      <c r="C3989">
        <v>170</v>
      </c>
      <c r="D3989">
        <v>-185</v>
      </c>
      <c r="E3989" s="1">
        <v>40600</v>
      </c>
      <c r="F3989" t="s">
        <v>925</v>
      </c>
      <c r="G3989" t="s">
        <v>451</v>
      </c>
      <c r="H3989" t="s">
        <v>15</v>
      </c>
      <c r="I3989" t="b">
        <v>0</v>
      </c>
      <c r="J3989" t="s">
        <v>54</v>
      </c>
      <c r="K3989" t="s">
        <v>17</v>
      </c>
      <c r="L3989" s="2">
        <f t="shared" si="248"/>
        <v>2.7</v>
      </c>
      <c r="M3989" s="2">
        <f t="shared" si="249"/>
        <v>1.5405405405405406</v>
      </c>
      <c r="N3989" s="5">
        <f>1/L3989</f>
        <v>0.37037037037037035</v>
      </c>
      <c r="R3989" s="5">
        <f>1/M3989</f>
        <v>0.64912280701754388</v>
      </c>
      <c r="S3989" s="3">
        <f t="shared" si="250"/>
        <v>0</v>
      </c>
      <c r="T3989" s="5">
        <f t="shared" si="251"/>
        <v>1.949317738791434E-2</v>
      </c>
    </row>
    <row r="3990" spans="1:20" x14ac:dyDescent="0.25">
      <c r="A3990" t="s">
        <v>676</v>
      </c>
      <c r="B3990" t="s">
        <v>1597</v>
      </c>
      <c r="C3990">
        <v>-185</v>
      </c>
      <c r="D3990">
        <v>160</v>
      </c>
      <c r="E3990" s="1">
        <v>40600</v>
      </c>
      <c r="F3990" t="s">
        <v>925</v>
      </c>
      <c r="G3990" t="s">
        <v>451</v>
      </c>
      <c r="H3990" t="s">
        <v>23</v>
      </c>
      <c r="I3990" t="b">
        <v>0</v>
      </c>
      <c r="J3990" t="s">
        <v>16</v>
      </c>
      <c r="K3990" t="s">
        <v>17</v>
      </c>
      <c r="L3990" s="2">
        <f t="shared" si="248"/>
        <v>1.5405405405405406</v>
      </c>
      <c r="M3990" s="2">
        <f t="shared" si="249"/>
        <v>2.6</v>
      </c>
      <c r="N3990" s="5">
        <f>1/L3990</f>
        <v>0.64912280701754388</v>
      </c>
      <c r="R3990" s="5">
        <f>1/M3990</f>
        <v>0.38461538461538458</v>
      </c>
      <c r="S3990" s="3">
        <f t="shared" si="250"/>
        <v>1</v>
      </c>
      <c r="T3990" s="5">
        <f t="shared" si="251"/>
        <v>3.373819163292846E-2</v>
      </c>
    </row>
    <row r="3991" spans="1:20" x14ac:dyDescent="0.25">
      <c r="A3991" t="s">
        <v>626</v>
      </c>
      <c r="B3991" t="s">
        <v>1134</v>
      </c>
      <c r="C3991">
        <v>-350</v>
      </c>
      <c r="D3991">
        <v>290</v>
      </c>
      <c r="E3991" s="1">
        <v>40600</v>
      </c>
      <c r="F3991" t="s">
        <v>925</v>
      </c>
      <c r="G3991" t="s">
        <v>451</v>
      </c>
      <c r="H3991" t="s">
        <v>23</v>
      </c>
      <c r="I3991" t="b">
        <v>0</v>
      </c>
      <c r="J3991" t="s">
        <v>26</v>
      </c>
      <c r="K3991" t="s">
        <v>17</v>
      </c>
      <c r="L3991" s="2">
        <f t="shared" si="248"/>
        <v>1.2857142857142858</v>
      </c>
      <c r="M3991" s="2">
        <f t="shared" si="249"/>
        <v>3.9</v>
      </c>
      <c r="N3991" s="5">
        <f>1/L3991</f>
        <v>0.77777777777777768</v>
      </c>
      <c r="R3991" s="5">
        <f>1/M3991</f>
        <v>0.25641025641025644</v>
      </c>
      <c r="S3991" s="3">
        <f t="shared" si="250"/>
        <v>1</v>
      </c>
      <c r="T3991" s="5">
        <f t="shared" si="251"/>
        <v>3.4188034188034067E-2</v>
      </c>
    </row>
    <row r="3992" spans="1:20" x14ac:dyDescent="0.25">
      <c r="A3992" t="s">
        <v>1445</v>
      </c>
      <c r="B3992" t="s">
        <v>1522</v>
      </c>
      <c r="C3992">
        <v>100</v>
      </c>
      <c r="D3992">
        <v>-120</v>
      </c>
      <c r="E3992" s="1">
        <v>40600</v>
      </c>
      <c r="F3992" t="s">
        <v>925</v>
      </c>
      <c r="G3992" t="s">
        <v>451</v>
      </c>
      <c r="H3992" t="s">
        <v>23</v>
      </c>
      <c r="I3992" t="b">
        <v>0</v>
      </c>
      <c r="J3992" t="s">
        <v>54</v>
      </c>
      <c r="K3992" t="s">
        <v>17</v>
      </c>
      <c r="L3992" s="2">
        <f t="shared" si="248"/>
        <v>2</v>
      </c>
      <c r="M3992" s="2">
        <f t="shared" si="249"/>
        <v>1.8333333333333333</v>
      </c>
      <c r="N3992" s="5">
        <f>1/L3992</f>
        <v>0.5</v>
      </c>
      <c r="R3992" s="5">
        <f>1/M3992</f>
        <v>0.54545454545454553</v>
      </c>
      <c r="S3992" s="3">
        <f t="shared" si="250"/>
        <v>1</v>
      </c>
      <c r="T3992" s="5">
        <f t="shared" si="251"/>
        <v>4.5454545454545414E-2</v>
      </c>
    </row>
    <row r="3993" spans="1:20" x14ac:dyDescent="0.25">
      <c r="A3993" t="s">
        <v>1683</v>
      </c>
      <c r="B3993" t="s">
        <v>1187</v>
      </c>
      <c r="C3993">
        <v>-190</v>
      </c>
      <c r="D3993">
        <v>165</v>
      </c>
      <c r="E3993" s="1">
        <v>40600</v>
      </c>
      <c r="F3993" t="s">
        <v>925</v>
      </c>
      <c r="G3993" t="s">
        <v>451</v>
      </c>
      <c r="H3993" t="s">
        <v>15</v>
      </c>
      <c r="I3993" t="b">
        <v>0</v>
      </c>
      <c r="J3993" t="s">
        <v>26</v>
      </c>
      <c r="K3993" t="s">
        <v>17</v>
      </c>
      <c r="L3993" s="2">
        <f t="shared" si="248"/>
        <v>1.5263157894736843</v>
      </c>
      <c r="M3993" s="2">
        <f t="shared" si="249"/>
        <v>2.65</v>
      </c>
      <c r="N3993" s="5">
        <f>1/L3993</f>
        <v>0.65517241379310343</v>
      </c>
      <c r="R3993" s="5">
        <f>1/M3993</f>
        <v>0.37735849056603776</v>
      </c>
      <c r="S3993" s="3">
        <f t="shared" si="250"/>
        <v>0</v>
      </c>
      <c r="T3993" s="5">
        <f t="shared" si="251"/>
        <v>3.2530904359141299E-2</v>
      </c>
    </row>
    <row r="3994" spans="1:20" x14ac:dyDescent="0.25">
      <c r="A3994" t="s">
        <v>1564</v>
      </c>
      <c r="B3994" t="s">
        <v>1658</v>
      </c>
      <c r="C3994">
        <v>-300</v>
      </c>
      <c r="D3994">
        <v>250</v>
      </c>
      <c r="E3994" s="1">
        <v>40600</v>
      </c>
      <c r="F3994" t="s">
        <v>925</v>
      </c>
      <c r="G3994" t="s">
        <v>451</v>
      </c>
      <c r="H3994" t="s">
        <v>23</v>
      </c>
      <c r="I3994" t="b">
        <v>0</v>
      </c>
      <c r="J3994" t="s">
        <v>73</v>
      </c>
      <c r="K3994" t="s">
        <v>17</v>
      </c>
      <c r="L3994" s="2">
        <f t="shared" si="248"/>
        <v>1.3333333333333333</v>
      </c>
      <c r="M3994" s="2">
        <f t="shared" si="249"/>
        <v>3.5</v>
      </c>
      <c r="N3994" s="5">
        <f>1/L3994</f>
        <v>0.75</v>
      </c>
      <c r="R3994" s="5">
        <f>1/M3994</f>
        <v>0.2857142857142857</v>
      </c>
      <c r="S3994" s="3">
        <f t="shared" si="250"/>
        <v>1</v>
      </c>
      <c r="T3994" s="5">
        <f t="shared" si="251"/>
        <v>3.5714285714285587E-2</v>
      </c>
    </row>
    <row r="3995" spans="1:20" x14ac:dyDescent="0.25">
      <c r="A3995" t="s">
        <v>742</v>
      </c>
      <c r="B3995" t="s">
        <v>1684</v>
      </c>
      <c r="C3995">
        <v>225</v>
      </c>
      <c r="D3995">
        <v>-265</v>
      </c>
      <c r="E3995" s="1">
        <v>40600</v>
      </c>
      <c r="F3995" t="s">
        <v>925</v>
      </c>
      <c r="G3995" t="s">
        <v>451</v>
      </c>
      <c r="H3995" t="s">
        <v>23</v>
      </c>
      <c r="I3995" t="b">
        <v>0</v>
      </c>
      <c r="J3995" t="s">
        <v>97</v>
      </c>
      <c r="K3995" t="s">
        <v>17</v>
      </c>
      <c r="L3995" s="2">
        <f t="shared" si="248"/>
        <v>3.25</v>
      </c>
      <c r="M3995" s="2">
        <f t="shared" si="249"/>
        <v>1.3773584905660377</v>
      </c>
      <c r="N3995" s="5">
        <f>1/L3995</f>
        <v>0.30769230769230771</v>
      </c>
      <c r="R3995" s="5">
        <f>1/M3995</f>
        <v>0.72602739726027399</v>
      </c>
      <c r="S3995" s="3">
        <f t="shared" si="250"/>
        <v>1</v>
      </c>
      <c r="T3995" s="5">
        <f t="shared" si="251"/>
        <v>3.3719704952581697E-2</v>
      </c>
    </row>
    <row r="3996" spans="1:20" x14ac:dyDescent="0.25">
      <c r="A3996" t="s">
        <v>1685</v>
      </c>
      <c r="B3996" t="s">
        <v>1662</v>
      </c>
      <c r="C3996">
        <v>-155</v>
      </c>
      <c r="D3996">
        <v>135</v>
      </c>
      <c r="E3996" s="1">
        <v>40600</v>
      </c>
      <c r="F3996" t="s">
        <v>925</v>
      </c>
      <c r="G3996" t="s">
        <v>451</v>
      </c>
      <c r="H3996" t="s">
        <v>15</v>
      </c>
      <c r="I3996" t="b">
        <v>0</v>
      </c>
      <c r="J3996" t="s">
        <v>16</v>
      </c>
      <c r="K3996" t="s">
        <v>17</v>
      </c>
      <c r="L3996" s="2">
        <f t="shared" si="248"/>
        <v>1.6451612903225807</v>
      </c>
      <c r="M3996" s="2">
        <f t="shared" si="249"/>
        <v>2.35</v>
      </c>
      <c r="N3996" s="5">
        <f>1/L3996</f>
        <v>0.60784313725490191</v>
      </c>
      <c r="R3996" s="5">
        <f>1/M3996</f>
        <v>0.42553191489361702</v>
      </c>
      <c r="S3996" s="3">
        <f t="shared" si="250"/>
        <v>0</v>
      </c>
      <c r="T3996" s="5">
        <f t="shared" si="251"/>
        <v>3.3375052148518991E-2</v>
      </c>
    </row>
    <row r="3997" spans="1:20" x14ac:dyDescent="0.25">
      <c r="A3997" t="s">
        <v>646</v>
      </c>
      <c r="B3997" t="s">
        <v>865</v>
      </c>
      <c r="C3997">
        <v>-210</v>
      </c>
      <c r="D3997">
        <v>190</v>
      </c>
      <c r="E3997" s="1">
        <v>40579</v>
      </c>
      <c r="F3997" t="s">
        <v>52</v>
      </c>
      <c r="G3997" t="s">
        <v>79</v>
      </c>
      <c r="H3997" t="s">
        <v>23</v>
      </c>
      <c r="I3997" t="b">
        <v>1</v>
      </c>
      <c r="J3997" t="s">
        <v>54</v>
      </c>
      <c r="K3997" t="s">
        <v>17</v>
      </c>
      <c r="L3997" s="2">
        <f t="shared" si="248"/>
        <v>1.4761904761904763</v>
      </c>
      <c r="M3997" s="2">
        <f t="shared" si="249"/>
        <v>2.9</v>
      </c>
      <c r="N3997" s="5">
        <f>1/L3997</f>
        <v>0.67741935483870963</v>
      </c>
      <c r="R3997" s="5">
        <f>1/M3997</f>
        <v>0.34482758620689657</v>
      </c>
      <c r="S3997" s="3">
        <f t="shared" si="250"/>
        <v>1</v>
      </c>
      <c r="T3997" s="5">
        <f t="shared" si="251"/>
        <v>2.2246941045606317E-2</v>
      </c>
    </row>
    <row r="3998" spans="1:20" x14ac:dyDescent="0.25">
      <c r="A3998" t="s">
        <v>1589</v>
      </c>
      <c r="B3998" t="s">
        <v>1563</v>
      </c>
      <c r="C3998">
        <v>118</v>
      </c>
      <c r="D3998">
        <v>-128</v>
      </c>
      <c r="E3998" s="1">
        <v>40579</v>
      </c>
      <c r="F3998" t="s">
        <v>52</v>
      </c>
      <c r="G3998" t="s">
        <v>79</v>
      </c>
      <c r="H3998" t="s">
        <v>23</v>
      </c>
      <c r="I3998" t="b">
        <v>0</v>
      </c>
      <c r="J3998" t="s">
        <v>26</v>
      </c>
      <c r="K3998" t="s">
        <v>17</v>
      </c>
      <c r="L3998" s="2">
        <f t="shared" si="248"/>
        <v>2.1799999999999997</v>
      </c>
      <c r="M3998" s="2">
        <f t="shared" si="249"/>
        <v>1.78125</v>
      </c>
      <c r="N3998" s="5">
        <f>1/L3998</f>
        <v>0.45871559633027531</v>
      </c>
      <c r="R3998" s="5">
        <f>1/M3998</f>
        <v>0.56140350877192979</v>
      </c>
      <c r="S3998" s="3">
        <f t="shared" si="250"/>
        <v>1</v>
      </c>
      <c r="T3998" s="5">
        <f t="shared" si="251"/>
        <v>2.0119105102205159E-2</v>
      </c>
    </row>
    <row r="3999" spans="1:20" x14ac:dyDescent="0.25">
      <c r="A3999" t="s">
        <v>170</v>
      </c>
      <c r="B3999" t="s">
        <v>1046</v>
      </c>
      <c r="C3999">
        <v>-285</v>
      </c>
      <c r="D3999">
        <v>258</v>
      </c>
      <c r="E3999" s="1">
        <v>40579</v>
      </c>
      <c r="F3999" t="s">
        <v>52</v>
      </c>
      <c r="G3999" t="s">
        <v>79</v>
      </c>
      <c r="H3999" t="s">
        <v>23</v>
      </c>
      <c r="I3999" t="b">
        <v>0</v>
      </c>
      <c r="J3999" t="s">
        <v>26</v>
      </c>
      <c r="K3999" t="s">
        <v>17</v>
      </c>
      <c r="L3999" s="2">
        <f t="shared" si="248"/>
        <v>1.3508771929824561</v>
      </c>
      <c r="M3999" s="2">
        <f t="shared" si="249"/>
        <v>3.58</v>
      </c>
      <c r="N3999" s="5">
        <f>1/L3999</f>
        <v>0.74025974025974028</v>
      </c>
      <c r="R3999" s="5">
        <f>1/M3999</f>
        <v>0.27932960893854747</v>
      </c>
      <c r="S3999" s="3">
        <f t="shared" si="250"/>
        <v>1</v>
      </c>
      <c r="T3999" s="5">
        <f t="shared" si="251"/>
        <v>1.9589349198287698E-2</v>
      </c>
    </row>
    <row r="4000" spans="1:20" x14ac:dyDescent="0.25">
      <c r="A4000" t="s">
        <v>806</v>
      </c>
      <c r="B4000" t="s">
        <v>1600</v>
      </c>
      <c r="C4000">
        <v>-280</v>
      </c>
      <c r="D4000">
        <v>255</v>
      </c>
      <c r="E4000" s="1">
        <v>40579</v>
      </c>
      <c r="F4000" t="s">
        <v>52</v>
      </c>
      <c r="G4000" t="s">
        <v>79</v>
      </c>
      <c r="H4000" t="s">
        <v>23</v>
      </c>
      <c r="I4000" t="b">
        <v>0</v>
      </c>
      <c r="J4000" t="s">
        <v>20</v>
      </c>
      <c r="K4000" t="s">
        <v>17</v>
      </c>
      <c r="L4000" s="2">
        <f t="shared" si="248"/>
        <v>1.3571428571428572</v>
      </c>
      <c r="M4000" s="2">
        <f t="shared" si="249"/>
        <v>3.55</v>
      </c>
      <c r="N4000" s="5">
        <f>1/L4000</f>
        <v>0.73684210526315785</v>
      </c>
      <c r="R4000" s="5">
        <f>1/M4000</f>
        <v>0.28169014084507044</v>
      </c>
      <c r="S4000" s="3">
        <f t="shared" si="250"/>
        <v>1</v>
      </c>
      <c r="T4000" s="5">
        <f t="shared" si="251"/>
        <v>1.8532246108228234E-2</v>
      </c>
    </row>
    <row r="4001" spans="1:20" x14ac:dyDescent="0.25">
      <c r="A4001" t="s">
        <v>1615</v>
      </c>
      <c r="B4001" t="s">
        <v>1686</v>
      </c>
      <c r="C4001">
        <v>-320</v>
      </c>
      <c r="D4001">
        <v>290</v>
      </c>
      <c r="E4001" s="1">
        <v>40579</v>
      </c>
      <c r="F4001" t="s">
        <v>52</v>
      </c>
      <c r="G4001" t="s">
        <v>79</v>
      </c>
      <c r="H4001" t="s">
        <v>23</v>
      </c>
      <c r="I4001" t="b">
        <v>0</v>
      </c>
      <c r="J4001" t="s">
        <v>41</v>
      </c>
      <c r="K4001" t="s">
        <v>17</v>
      </c>
      <c r="L4001" s="2">
        <f t="shared" si="248"/>
        <v>1.3125</v>
      </c>
      <c r="M4001" s="2">
        <f t="shared" si="249"/>
        <v>3.9</v>
      </c>
      <c r="N4001" s="5">
        <f>1/L4001</f>
        <v>0.76190476190476186</v>
      </c>
      <c r="R4001" s="5">
        <f>1/M4001</f>
        <v>0.25641025641025644</v>
      </c>
      <c r="S4001" s="3">
        <f t="shared" si="250"/>
        <v>1</v>
      </c>
      <c r="T4001" s="5">
        <f t="shared" si="251"/>
        <v>1.831501831501825E-2</v>
      </c>
    </row>
    <row r="4002" spans="1:20" x14ac:dyDescent="0.25">
      <c r="A4002" t="s">
        <v>401</v>
      </c>
      <c r="B4002" t="s">
        <v>1687</v>
      </c>
      <c r="C4002">
        <v>-275</v>
      </c>
      <c r="D4002">
        <v>235</v>
      </c>
      <c r="E4002" s="1">
        <v>40579</v>
      </c>
      <c r="F4002" t="s">
        <v>52</v>
      </c>
      <c r="G4002" t="s">
        <v>79</v>
      </c>
      <c r="H4002" t="s">
        <v>23</v>
      </c>
      <c r="I4002" t="b">
        <v>0</v>
      </c>
      <c r="J4002" t="s">
        <v>16</v>
      </c>
      <c r="K4002" t="s">
        <v>17</v>
      </c>
      <c r="L4002" s="2">
        <f t="shared" si="248"/>
        <v>1.3636363636363635</v>
      </c>
      <c r="M4002" s="2">
        <f t="shared" si="249"/>
        <v>3.35</v>
      </c>
      <c r="N4002" s="5">
        <f>1/L4002</f>
        <v>0.73333333333333339</v>
      </c>
      <c r="R4002" s="5">
        <f>1/M4002</f>
        <v>0.29850746268656714</v>
      </c>
      <c r="S4002" s="3">
        <f t="shared" si="250"/>
        <v>1</v>
      </c>
      <c r="T4002" s="5">
        <f t="shared" si="251"/>
        <v>3.184079601990053E-2</v>
      </c>
    </row>
    <row r="4003" spans="1:20" x14ac:dyDescent="0.25">
      <c r="A4003" t="s">
        <v>730</v>
      </c>
      <c r="B4003" t="s">
        <v>1585</v>
      </c>
      <c r="C4003">
        <v>-365</v>
      </c>
      <c r="D4003">
        <v>305</v>
      </c>
      <c r="E4003" s="1">
        <v>40579</v>
      </c>
      <c r="F4003" t="s">
        <v>52</v>
      </c>
      <c r="G4003" t="s">
        <v>79</v>
      </c>
      <c r="H4003" t="s">
        <v>23</v>
      </c>
      <c r="I4003" t="b">
        <v>0</v>
      </c>
      <c r="J4003" t="s">
        <v>73</v>
      </c>
      <c r="K4003" t="s">
        <v>17</v>
      </c>
      <c r="L4003" s="2">
        <f t="shared" si="248"/>
        <v>1.273972602739726</v>
      </c>
      <c r="M4003" s="2">
        <f t="shared" si="249"/>
        <v>4.05</v>
      </c>
      <c r="N4003" s="5">
        <f>1/L4003</f>
        <v>0.78494623655913975</v>
      </c>
      <c r="R4003" s="5">
        <f>1/M4003</f>
        <v>0.24691358024691359</v>
      </c>
      <c r="S4003" s="3">
        <f t="shared" si="250"/>
        <v>1</v>
      </c>
      <c r="T4003" s="5">
        <f t="shared" si="251"/>
        <v>3.185981680605332E-2</v>
      </c>
    </row>
    <row r="4004" spans="1:20" x14ac:dyDescent="0.25">
      <c r="A4004" t="s">
        <v>1306</v>
      </c>
      <c r="B4004" t="s">
        <v>813</v>
      </c>
      <c r="C4004">
        <v>-115</v>
      </c>
      <c r="D4004">
        <v>-105</v>
      </c>
      <c r="E4004" s="1">
        <v>40579</v>
      </c>
      <c r="F4004" t="s">
        <v>52</v>
      </c>
      <c r="G4004" t="s">
        <v>79</v>
      </c>
      <c r="H4004" t="s">
        <v>15</v>
      </c>
      <c r="I4004" t="b">
        <v>0</v>
      </c>
      <c r="J4004" t="s">
        <v>41</v>
      </c>
      <c r="K4004" t="s">
        <v>17</v>
      </c>
      <c r="L4004" s="2">
        <f t="shared" si="248"/>
        <v>1.8695652173913044</v>
      </c>
      <c r="M4004" s="2">
        <f t="shared" si="249"/>
        <v>1.9523809523809523</v>
      </c>
      <c r="N4004" s="5">
        <f>1/L4004</f>
        <v>0.53488372093023251</v>
      </c>
      <c r="R4004" s="5">
        <f>1/M4004</f>
        <v>0.51219512195121952</v>
      </c>
      <c r="S4004" s="3">
        <f t="shared" si="250"/>
        <v>0</v>
      </c>
      <c r="T4004" s="5">
        <f t="shared" si="251"/>
        <v>4.7078842881452143E-2</v>
      </c>
    </row>
    <row r="4005" spans="1:20" x14ac:dyDescent="0.25">
      <c r="A4005" t="s">
        <v>1688</v>
      </c>
      <c r="B4005" t="s">
        <v>1689</v>
      </c>
      <c r="C4005">
        <v>-220</v>
      </c>
      <c r="D4005">
        <v>180</v>
      </c>
      <c r="E4005" s="1">
        <v>40579</v>
      </c>
      <c r="F4005" t="s">
        <v>52</v>
      </c>
      <c r="G4005" t="s">
        <v>79</v>
      </c>
      <c r="H4005" t="s">
        <v>23</v>
      </c>
      <c r="I4005" t="b">
        <v>0</v>
      </c>
      <c r="J4005" t="s">
        <v>16</v>
      </c>
      <c r="K4005" t="s">
        <v>17</v>
      </c>
      <c r="L4005" s="2">
        <f t="shared" si="248"/>
        <v>1.4545454545454546</v>
      </c>
      <c r="M4005" s="2">
        <f t="shared" si="249"/>
        <v>2.8</v>
      </c>
      <c r="N4005" s="5">
        <f>1/L4005</f>
        <v>0.6875</v>
      </c>
      <c r="R4005" s="5">
        <f>1/M4005</f>
        <v>0.35714285714285715</v>
      </c>
      <c r="S4005" s="3">
        <f t="shared" si="250"/>
        <v>1</v>
      </c>
      <c r="T4005" s="5">
        <f t="shared" si="251"/>
        <v>4.4642857142857206E-2</v>
      </c>
    </row>
    <row r="4006" spans="1:20" x14ac:dyDescent="0.25">
      <c r="A4006" t="s">
        <v>1380</v>
      </c>
      <c r="B4006" t="s">
        <v>1652</v>
      </c>
      <c r="C4006">
        <v>115</v>
      </c>
      <c r="D4006">
        <v>-135</v>
      </c>
      <c r="E4006" s="1">
        <v>40579</v>
      </c>
      <c r="F4006" t="s">
        <v>52</v>
      </c>
      <c r="G4006" t="s">
        <v>79</v>
      </c>
      <c r="H4006" t="s">
        <v>23</v>
      </c>
      <c r="I4006" t="b">
        <v>0</v>
      </c>
      <c r="J4006" t="s">
        <v>26</v>
      </c>
      <c r="K4006" t="s">
        <v>17</v>
      </c>
      <c r="L4006" s="2">
        <f t="shared" si="248"/>
        <v>2.15</v>
      </c>
      <c r="M4006" s="2">
        <f t="shared" si="249"/>
        <v>1.7407407407407407</v>
      </c>
      <c r="N4006" s="5">
        <f>1/L4006</f>
        <v>0.46511627906976744</v>
      </c>
      <c r="R4006" s="5">
        <f>1/M4006</f>
        <v>0.57446808510638303</v>
      </c>
      <c r="S4006" s="3">
        <f t="shared" si="250"/>
        <v>1</v>
      </c>
      <c r="T4006" s="5">
        <f t="shared" si="251"/>
        <v>3.9584364176150411E-2</v>
      </c>
    </row>
    <row r="4007" spans="1:20" x14ac:dyDescent="0.25">
      <c r="A4007" t="s">
        <v>1171</v>
      </c>
      <c r="B4007" t="s">
        <v>1072</v>
      </c>
      <c r="C4007">
        <v>-240</v>
      </c>
      <c r="D4007">
        <v>200</v>
      </c>
      <c r="E4007" s="1">
        <v>40579</v>
      </c>
      <c r="F4007" t="s">
        <v>52</v>
      </c>
      <c r="G4007" t="s">
        <v>79</v>
      </c>
      <c r="H4007" t="s">
        <v>23</v>
      </c>
      <c r="I4007" t="b">
        <v>0</v>
      </c>
      <c r="J4007" t="s">
        <v>20</v>
      </c>
      <c r="K4007" t="s">
        <v>17</v>
      </c>
      <c r="L4007" s="2">
        <f t="shared" si="248"/>
        <v>1.4166666666666667</v>
      </c>
      <c r="M4007" s="2">
        <f t="shared" si="249"/>
        <v>3</v>
      </c>
      <c r="N4007" s="5">
        <f>1/L4007</f>
        <v>0.70588235294117641</v>
      </c>
      <c r="R4007" s="5">
        <f>1/M4007</f>
        <v>0.33333333333333331</v>
      </c>
      <c r="S4007" s="3">
        <f t="shared" si="250"/>
        <v>1</v>
      </c>
      <c r="T4007" s="5">
        <f t="shared" si="251"/>
        <v>3.9215686274509665E-2</v>
      </c>
    </row>
    <row r="4008" spans="1:20" x14ac:dyDescent="0.25">
      <c r="A4008" t="s">
        <v>1418</v>
      </c>
      <c r="B4008" t="s">
        <v>785</v>
      </c>
      <c r="C4008">
        <v>205</v>
      </c>
      <c r="D4008">
        <v>-225</v>
      </c>
      <c r="E4008" s="1">
        <v>40565</v>
      </c>
      <c r="F4008" t="s">
        <v>1690</v>
      </c>
      <c r="G4008" t="s">
        <v>79</v>
      </c>
      <c r="H4008" t="s">
        <v>23</v>
      </c>
      <c r="I4008" t="b">
        <v>0</v>
      </c>
      <c r="J4008" t="s">
        <v>16</v>
      </c>
      <c r="K4008" t="s">
        <v>17</v>
      </c>
      <c r="L4008" s="2">
        <f t="shared" si="248"/>
        <v>3.05</v>
      </c>
      <c r="M4008" s="2">
        <f t="shared" si="249"/>
        <v>1.4444444444444444</v>
      </c>
      <c r="N4008" s="5">
        <f>1/L4008</f>
        <v>0.32786885245901642</v>
      </c>
      <c r="R4008" s="5">
        <f>1/M4008</f>
        <v>0.69230769230769229</v>
      </c>
      <c r="S4008" s="3">
        <f t="shared" si="250"/>
        <v>1</v>
      </c>
      <c r="T4008" s="5">
        <f t="shared" si="251"/>
        <v>2.0176544766708826E-2</v>
      </c>
    </row>
    <row r="4009" spans="1:20" x14ac:dyDescent="0.25">
      <c r="A4009" t="s">
        <v>1158</v>
      </c>
      <c r="B4009" t="s">
        <v>1691</v>
      </c>
      <c r="C4009">
        <v>-250</v>
      </c>
      <c r="D4009">
        <v>230</v>
      </c>
      <c r="E4009" s="1">
        <v>40565</v>
      </c>
      <c r="F4009" t="s">
        <v>1690</v>
      </c>
      <c r="G4009" t="s">
        <v>79</v>
      </c>
      <c r="H4009" t="s">
        <v>23</v>
      </c>
      <c r="I4009" t="b">
        <v>0</v>
      </c>
      <c r="J4009" t="s">
        <v>97</v>
      </c>
      <c r="K4009" t="s">
        <v>17</v>
      </c>
      <c r="L4009" s="2">
        <f t="shared" si="248"/>
        <v>1.4</v>
      </c>
      <c r="M4009" s="2">
        <f t="shared" si="249"/>
        <v>3.3</v>
      </c>
      <c r="N4009" s="5">
        <f>1/L4009</f>
        <v>0.7142857142857143</v>
      </c>
      <c r="R4009" s="5">
        <f>1/M4009</f>
        <v>0.30303030303030304</v>
      </c>
      <c r="S4009" s="3">
        <f t="shared" si="250"/>
        <v>1</v>
      </c>
      <c r="T4009" s="5">
        <f t="shared" si="251"/>
        <v>1.7316017316017396E-2</v>
      </c>
    </row>
    <row r="4010" spans="1:20" x14ac:dyDescent="0.25">
      <c r="A4010" t="s">
        <v>1561</v>
      </c>
      <c r="B4010" t="s">
        <v>1212</v>
      </c>
      <c r="C4010">
        <v>-250</v>
      </c>
      <c r="D4010">
        <v>230</v>
      </c>
      <c r="E4010" s="1">
        <v>40565</v>
      </c>
      <c r="F4010" t="s">
        <v>1690</v>
      </c>
      <c r="G4010" t="s">
        <v>79</v>
      </c>
      <c r="H4010" t="s">
        <v>23</v>
      </c>
      <c r="I4010" t="b">
        <v>0</v>
      </c>
      <c r="J4010" t="s">
        <v>73</v>
      </c>
      <c r="K4010" t="s">
        <v>17</v>
      </c>
      <c r="L4010" s="2">
        <f t="shared" si="248"/>
        <v>1.4</v>
      </c>
      <c r="M4010" s="2">
        <f t="shared" si="249"/>
        <v>3.3</v>
      </c>
      <c r="N4010" s="5">
        <f>1/L4010</f>
        <v>0.7142857142857143</v>
      </c>
      <c r="R4010" s="5">
        <f>1/M4010</f>
        <v>0.30303030303030304</v>
      </c>
      <c r="S4010" s="3">
        <f t="shared" si="250"/>
        <v>1</v>
      </c>
      <c r="T4010" s="5">
        <f t="shared" si="251"/>
        <v>1.7316017316017396E-2</v>
      </c>
    </row>
    <row r="4011" spans="1:20" x14ac:dyDescent="0.25">
      <c r="A4011" t="s">
        <v>1443</v>
      </c>
      <c r="B4011" t="s">
        <v>1460</v>
      </c>
      <c r="C4011">
        <v>-174</v>
      </c>
      <c r="D4011">
        <v>164</v>
      </c>
      <c r="E4011" s="1">
        <v>40565</v>
      </c>
      <c r="F4011" t="s">
        <v>1690</v>
      </c>
      <c r="G4011" t="s">
        <v>79</v>
      </c>
      <c r="H4011" t="s">
        <v>23</v>
      </c>
      <c r="I4011" t="b">
        <v>0</v>
      </c>
      <c r="J4011" t="s">
        <v>97</v>
      </c>
      <c r="K4011" t="s">
        <v>17</v>
      </c>
      <c r="L4011" s="2">
        <f t="shared" si="248"/>
        <v>1.5747126436781609</v>
      </c>
      <c r="M4011" s="2">
        <f t="shared" si="249"/>
        <v>2.6399999999999997</v>
      </c>
      <c r="N4011" s="5">
        <f>1/L4011</f>
        <v>0.63503649635036497</v>
      </c>
      <c r="R4011" s="5">
        <f>1/M4011</f>
        <v>0.37878787878787884</v>
      </c>
      <c r="S4011" s="3">
        <f t="shared" si="250"/>
        <v>1</v>
      </c>
      <c r="T4011" s="5">
        <f t="shared" si="251"/>
        <v>1.3824375138243861E-2</v>
      </c>
    </row>
    <row r="4012" spans="1:20" x14ac:dyDescent="0.25">
      <c r="A4012" t="s">
        <v>1024</v>
      </c>
      <c r="B4012" t="s">
        <v>164</v>
      </c>
      <c r="C4012">
        <v>-135</v>
      </c>
      <c r="D4012">
        <v>125</v>
      </c>
      <c r="E4012" s="1">
        <v>40565</v>
      </c>
      <c r="F4012" t="s">
        <v>1690</v>
      </c>
      <c r="G4012" t="s">
        <v>79</v>
      </c>
      <c r="H4012" t="s">
        <v>15</v>
      </c>
      <c r="I4012" t="b">
        <v>0</v>
      </c>
      <c r="J4012" t="s">
        <v>16</v>
      </c>
      <c r="K4012" t="s">
        <v>17</v>
      </c>
      <c r="L4012" s="2">
        <f t="shared" si="248"/>
        <v>1.7407407407407407</v>
      </c>
      <c r="M4012" s="2">
        <f t="shared" si="249"/>
        <v>2.25</v>
      </c>
      <c r="N4012" s="5">
        <f>1/L4012</f>
        <v>0.57446808510638303</v>
      </c>
      <c r="R4012" s="5">
        <f>1/M4012</f>
        <v>0.44444444444444442</v>
      </c>
      <c r="S4012" s="3">
        <f t="shared" si="250"/>
        <v>0</v>
      </c>
      <c r="T4012" s="5">
        <f t="shared" si="251"/>
        <v>1.891252955082745E-2</v>
      </c>
    </row>
    <row r="4013" spans="1:20" x14ac:dyDescent="0.25">
      <c r="A4013" t="s">
        <v>1440</v>
      </c>
      <c r="B4013" t="s">
        <v>1342</v>
      </c>
      <c r="C4013">
        <v>255</v>
      </c>
      <c r="D4013">
        <v>-310</v>
      </c>
      <c r="E4013" s="1">
        <v>40565</v>
      </c>
      <c r="F4013" t="s">
        <v>1690</v>
      </c>
      <c r="G4013" t="s">
        <v>79</v>
      </c>
      <c r="H4013" t="s">
        <v>15</v>
      </c>
      <c r="I4013" t="b">
        <v>0</v>
      </c>
      <c r="J4013" t="s">
        <v>16</v>
      </c>
      <c r="K4013" t="s">
        <v>17</v>
      </c>
      <c r="L4013" s="2">
        <f t="shared" si="248"/>
        <v>3.55</v>
      </c>
      <c r="M4013" s="2">
        <f t="shared" si="249"/>
        <v>1.3225806451612903</v>
      </c>
      <c r="N4013" s="5">
        <f>1/L4013</f>
        <v>0.28169014084507044</v>
      </c>
      <c r="R4013" s="5">
        <f>1/M4013</f>
        <v>0.75609756097560976</v>
      </c>
      <c r="S4013" s="3">
        <f t="shared" si="250"/>
        <v>0</v>
      </c>
      <c r="T4013" s="5">
        <f t="shared" si="251"/>
        <v>3.7787701820680253E-2</v>
      </c>
    </row>
    <row r="4014" spans="1:20" x14ac:dyDescent="0.25">
      <c r="A4014" t="s">
        <v>1577</v>
      </c>
      <c r="B4014" t="s">
        <v>1692</v>
      </c>
      <c r="C4014">
        <v>-125</v>
      </c>
      <c r="D4014">
        <v>105</v>
      </c>
      <c r="E4014" s="1">
        <v>40565</v>
      </c>
      <c r="F4014" t="s">
        <v>1690</v>
      </c>
      <c r="G4014" t="s">
        <v>79</v>
      </c>
      <c r="H4014" t="s">
        <v>23</v>
      </c>
      <c r="I4014" t="b">
        <v>0</v>
      </c>
      <c r="J4014" t="s">
        <v>20</v>
      </c>
      <c r="K4014" t="s">
        <v>17</v>
      </c>
      <c r="L4014" s="2">
        <f t="shared" si="248"/>
        <v>1.8</v>
      </c>
      <c r="M4014" s="2">
        <f t="shared" si="249"/>
        <v>2.0499999999999998</v>
      </c>
      <c r="N4014" s="5">
        <f>1/L4014</f>
        <v>0.55555555555555558</v>
      </c>
      <c r="R4014" s="5">
        <f>1/M4014</f>
        <v>0.48780487804878053</v>
      </c>
      <c r="S4014" s="3">
        <f t="shared" si="250"/>
        <v>1</v>
      </c>
      <c r="T4014" s="5">
        <f t="shared" si="251"/>
        <v>4.3360433604336057E-2</v>
      </c>
    </row>
    <row r="4015" spans="1:20" x14ac:dyDescent="0.25">
      <c r="A4015" t="s">
        <v>38</v>
      </c>
      <c r="B4015" t="s">
        <v>1481</v>
      </c>
      <c r="C4015">
        <v>290</v>
      </c>
      <c r="D4015">
        <v>-350</v>
      </c>
      <c r="E4015" s="1">
        <v>40565</v>
      </c>
      <c r="F4015" t="s">
        <v>1690</v>
      </c>
      <c r="G4015" t="s">
        <v>79</v>
      </c>
      <c r="H4015" t="s">
        <v>23</v>
      </c>
      <c r="I4015" t="b">
        <v>0</v>
      </c>
      <c r="J4015" t="s">
        <v>73</v>
      </c>
      <c r="K4015" t="s">
        <v>17</v>
      </c>
      <c r="L4015" s="2">
        <f t="shared" si="248"/>
        <v>3.9</v>
      </c>
      <c r="M4015" s="2">
        <f t="shared" si="249"/>
        <v>1.2857142857142858</v>
      </c>
      <c r="N4015" s="5">
        <f>1/L4015</f>
        <v>0.25641025641025644</v>
      </c>
      <c r="R4015" s="5">
        <f>1/M4015</f>
        <v>0.77777777777777768</v>
      </c>
      <c r="S4015" s="3">
        <f t="shared" si="250"/>
        <v>1</v>
      </c>
      <c r="T4015" s="5">
        <f t="shared" si="251"/>
        <v>3.4188034188034067E-2</v>
      </c>
    </row>
    <row r="4016" spans="1:20" x14ac:dyDescent="0.25">
      <c r="A4016" t="s">
        <v>1677</v>
      </c>
      <c r="B4016" t="s">
        <v>1693</v>
      </c>
      <c r="C4016">
        <v>-110</v>
      </c>
      <c r="D4016">
        <v>-110</v>
      </c>
      <c r="E4016" s="1">
        <v>40565</v>
      </c>
      <c r="F4016" t="s">
        <v>1690</v>
      </c>
      <c r="G4016" t="s">
        <v>79</v>
      </c>
      <c r="H4016" t="s">
        <v>23</v>
      </c>
      <c r="I4016" t="b">
        <v>0</v>
      </c>
      <c r="J4016" t="s">
        <v>16</v>
      </c>
      <c r="K4016" t="s">
        <v>17</v>
      </c>
      <c r="L4016" s="2">
        <f t="shared" si="248"/>
        <v>1.9090909090909092</v>
      </c>
      <c r="M4016" s="2">
        <f t="shared" si="249"/>
        <v>1.9090909090909092</v>
      </c>
      <c r="N4016" s="5">
        <f>1/L4016</f>
        <v>0.52380952380952384</v>
      </c>
      <c r="R4016" s="5">
        <f>1/M4016</f>
        <v>0.52380952380952384</v>
      </c>
      <c r="S4016" s="3">
        <f t="shared" si="250"/>
        <v>1</v>
      </c>
      <c r="T4016" s="5">
        <f t="shared" si="251"/>
        <v>4.7619047619047672E-2</v>
      </c>
    </row>
    <row r="4017" spans="1:20" x14ac:dyDescent="0.25">
      <c r="A4017" t="s">
        <v>1348</v>
      </c>
      <c r="B4017" t="s">
        <v>1694</v>
      </c>
      <c r="C4017">
        <v>-220</v>
      </c>
      <c r="D4017">
        <v>180</v>
      </c>
      <c r="E4017" s="1">
        <v>40565</v>
      </c>
      <c r="F4017" t="s">
        <v>1690</v>
      </c>
      <c r="G4017" t="s">
        <v>79</v>
      </c>
      <c r="H4017" t="s">
        <v>23</v>
      </c>
      <c r="I4017" t="b">
        <v>0</v>
      </c>
      <c r="J4017" t="s">
        <v>20</v>
      </c>
      <c r="K4017" t="s">
        <v>17</v>
      </c>
      <c r="L4017" s="2">
        <f t="shared" si="248"/>
        <v>1.4545454545454546</v>
      </c>
      <c r="M4017" s="2">
        <f t="shared" si="249"/>
        <v>2.8</v>
      </c>
      <c r="N4017" s="5">
        <f>1/L4017</f>
        <v>0.6875</v>
      </c>
      <c r="R4017" s="5">
        <f>1/M4017</f>
        <v>0.35714285714285715</v>
      </c>
      <c r="S4017" s="3">
        <f t="shared" si="250"/>
        <v>1</v>
      </c>
      <c r="T4017" s="5">
        <f t="shared" si="251"/>
        <v>4.4642857142857206E-2</v>
      </c>
    </row>
    <row r="4018" spans="1:20" x14ac:dyDescent="0.25">
      <c r="A4018" t="s">
        <v>1415</v>
      </c>
      <c r="B4018" t="s">
        <v>1209</v>
      </c>
      <c r="C4018">
        <v>100</v>
      </c>
      <c r="D4018">
        <v>-120</v>
      </c>
      <c r="E4018" s="1">
        <v>40565</v>
      </c>
      <c r="F4018" t="s">
        <v>1690</v>
      </c>
      <c r="G4018" t="s">
        <v>79</v>
      </c>
      <c r="H4018" t="s">
        <v>15</v>
      </c>
      <c r="I4018" t="b">
        <v>0</v>
      </c>
      <c r="J4018" t="s">
        <v>41</v>
      </c>
      <c r="K4018" t="s">
        <v>17</v>
      </c>
      <c r="L4018" s="2">
        <f t="shared" si="248"/>
        <v>2</v>
      </c>
      <c r="M4018" s="2">
        <f t="shared" si="249"/>
        <v>1.8333333333333333</v>
      </c>
      <c r="N4018" s="5">
        <f>1/L4018</f>
        <v>0.5</v>
      </c>
      <c r="R4018" s="5">
        <f>1/M4018</f>
        <v>0.54545454545454553</v>
      </c>
      <c r="S4018" s="3">
        <f t="shared" si="250"/>
        <v>0</v>
      </c>
      <c r="T4018" s="5">
        <f t="shared" si="251"/>
        <v>4.5454545454545414E-2</v>
      </c>
    </row>
    <row r="4019" spans="1:20" x14ac:dyDescent="0.25">
      <c r="A4019" t="s">
        <v>262</v>
      </c>
      <c r="B4019" t="s">
        <v>783</v>
      </c>
      <c r="C4019">
        <v>137</v>
      </c>
      <c r="D4019">
        <v>-147</v>
      </c>
      <c r="E4019" s="1">
        <v>40544</v>
      </c>
      <c r="F4019" t="s">
        <v>52</v>
      </c>
      <c r="G4019" t="s">
        <v>79</v>
      </c>
      <c r="H4019" t="s">
        <v>40</v>
      </c>
      <c r="I4019" t="b">
        <v>1</v>
      </c>
      <c r="J4019" t="s">
        <v>16</v>
      </c>
      <c r="K4019" t="s">
        <v>17</v>
      </c>
      <c r="L4019" s="2">
        <f t="shared" si="248"/>
        <v>2.37</v>
      </c>
      <c r="M4019" s="2">
        <f t="shared" si="249"/>
        <v>1.6802721088435375</v>
      </c>
      <c r="N4019" s="5">
        <f>1/L4019</f>
        <v>0.42194092827004215</v>
      </c>
      <c r="R4019" s="5">
        <f>1/M4019</f>
        <v>0.59514170040485825</v>
      </c>
      <c r="S4019" s="3">
        <f t="shared" si="250"/>
        <v>0</v>
      </c>
      <c r="T4019" s="5">
        <f t="shared" si="251"/>
        <v>1.7082628674900402E-2</v>
      </c>
    </row>
    <row r="4020" spans="1:20" x14ac:dyDescent="0.25">
      <c r="A4020" t="s">
        <v>1438</v>
      </c>
      <c r="B4020" t="s">
        <v>1521</v>
      </c>
      <c r="C4020">
        <v>-147</v>
      </c>
      <c r="D4020">
        <v>137</v>
      </c>
      <c r="E4020" s="1">
        <v>40544</v>
      </c>
      <c r="F4020" t="s">
        <v>52</v>
      </c>
      <c r="G4020" t="s">
        <v>79</v>
      </c>
      <c r="H4020" t="s">
        <v>15</v>
      </c>
      <c r="I4020" t="b">
        <v>0</v>
      </c>
      <c r="J4020" t="s">
        <v>54</v>
      </c>
      <c r="K4020" t="s">
        <v>17</v>
      </c>
      <c r="L4020" s="2">
        <f t="shared" si="248"/>
        <v>1.6802721088435375</v>
      </c>
      <c r="M4020" s="2">
        <f t="shared" si="249"/>
        <v>2.37</v>
      </c>
      <c r="N4020" s="5">
        <f>1/L4020</f>
        <v>0.59514170040485825</v>
      </c>
      <c r="R4020" s="5">
        <f>1/M4020</f>
        <v>0.42194092827004215</v>
      </c>
      <c r="S4020" s="3">
        <f t="shared" si="250"/>
        <v>0</v>
      </c>
      <c r="T4020" s="5">
        <f t="shared" si="251"/>
        <v>1.7082628674900402E-2</v>
      </c>
    </row>
    <row r="4021" spans="1:20" x14ac:dyDescent="0.25">
      <c r="A4021" t="s">
        <v>1471</v>
      </c>
      <c r="B4021" t="s">
        <v>1458</v>
      </c>
      <c r="C4021">
        <v>125</v>
      </c>
      <c r="D4021">
        <v>-135</v>
      </c>
      <c r="E4021" s="1">
        <v>40544</v>
      </c>
      <c r="F4021" t="s">
        <v>52</v>
      </c>
      <c r="G4021" t="s">
        <v>79</v>
      </c>
      <c r="H4021" t="s">
        <v>40</v>
      </c>
      <c r="I4021" t="b">
        <v>0</v>
      </c>
      <c r="J4021" t="s">
        <v>26</v>
      </c>
      <c r="K4021" t="s">
        <v>17</v>
      </c>
      <c r="L4021" s="2">
        <f t="shared" si="248"/>
        <v>2.25</v>
      </c>
      <c r="M4021" s="2">
        <f t="shared" si="249"/>
        <v>1.7407407407407407</v>
      </c>
      <c r="N4021" s="5">
        <f>1/L4021</f>
        <v>0.44444444444444442</v>
      </c>
      <c r="R4021" s="5">
        <f>1/M4021</f>
        <v>0.57446808510638303</v>
      </c>
      <c r="S4021" s="3">
        <f t="shared" si="250"/>
        <v>0</v>
      </c>
      <c r="T4021" s="5">
        <f t="shared" si="251"/>
        <v>1.891252955082745E-2</v>
      </c>
    </row>
    <row r="4022" spans="1:20" x14ac:dyDescent="0.25">
      <c r="A4022" t="s">
        <v>339</v>
      </c>
      <c r="B4022" t="s">
        <v>981</v>
      </c>
      <c r="C4022">
        <v>121</v>
      </c>
      <c r="D4022">
        <v>-131</v>
      </c>
      <c r="E4022" s="1">
        <v>40544</v>
      </c>
      <c r="F4022" t="s">
        <v>52</v>
      </c>
      <c r="G4022" t="s">
        <v>79</v>
      </c>
      <c r="H4022" t="s">
        <v>15</v>
      </c>
      <c r="I4022" t="b">
        <v>0</v>
      </c>
      <c r="J4022" t="s">
        <v>20</v>
      </c>
      <c r="K4022" t="s">
        <v>17</v>
      </c>
      <c r="L4022" s="2">
        <f t="shared" si="248"/>
        <v>2.21</v>
      </c>
      <c r="M4022" s="2">
        <f t="shared" si="249"/>
        <v>1.7633587786259541</v>
      </c>
      <c r="N4022" s="5">
        <f>1/L4022</f>
        <v>0.45248868778280543</v>
      </c>
      <c r="R4022" s="5">
        <f>1/M4022</f>
        <v>0.5670995670995671</v>
      </c>
      <c r="S4022" s="3">
        <f t="shared" si="250"/>
        <v>0</v>
      </c>
      <c r="T4022" s="5">
        <f t="shared" si="251"/>
        <v>1.958825488237248E-2</v>
      </c>
    </row>
    <row r="4023" spans="1:20" x14ac:dyDescent="0.25">
      <c r="A4023" t="s">
        <v>286</v>
      </c>
      <c r="B4023" t="s">
        <v>946</v>
      </c>
      <c r="C4023">
        <v>-137</v>
      </c>
      <c r="D4023">
        <v>127</v>
      </c>
      <c r="E4023" s="1">
        <v>40544</v>
      </c>
      <c r="F4023" t="s">
        <v>52</v>
      </c>
      <c r="G4023" t="s">
        <v>79</v>
      </c>
      <c r="H4023" t="s">
        <v>23</v>
      </c>
      <c r="I4023" t="b">
        <v>0</v>
      </c>
      <c r="J4023" t="s">
        <v>16</v>
      </c>
      <c r="K4023" t="s">
        <v>17</v>
      </c>
      <c r="L4023" s="2">
        <f t="shared" si="248"/>
        <v>1.7299270072992701</v>
      </c>
      <c r="M4023" s="2">
        <f t="shared" si="249"/>
        <v>2.27</v>
      </c>
      <c r="N4023" s="5">
        <f>1/L4023</f>
        <v>0.57805907172995785</v>
      </c>
      <c r="R4023" s="5">
        <f>1/M4023</f>
        <v>0.44052863436123346</v>
      </c>
      <c r="S4023" s="3">
        <f t="shared" si="250"/>
        <v>1</v>
      </c>
      <c r="T4023" s="5">
        <f t="shared" si="251"/>
        <v>1.8587706091191425E-2</v>
      </c>
    </row>
    <row r="4024" spans="1:20" x14ac:dyDescent="0.25">
      <c r="A4024" t="s">
        <v>492</v>
      </c>
      <c r="B4024" t="s">
        <v>1695</v>
      </c>
      <c r="C4024">
        <v>-300</v>
      </c>
      <c r="D4024">
        <v>250</v>
      </c>
      <c r="E4024" s="1">
        <v>40544</v>
      </c>
      <c r="F4024" t="s">
        <v>52</v>
      </c>
      <c r="G4024" t="s">
        <v>79</v>
      </c>
      <c r="H4024" t="s">
        <v>23</v>
      </c>
      <c r="I4024" t="b">
        <v>0</v>
      </c>
      <c r="J4024" t="s">
        <v>16</v>
      </c>
      <c r="K4024" t="s">
        <v>17</v>
      </c>
      <c r="L4024" s="2">
        <f t="shared" si="248"/>
        <v>1.3333333333333333</v>
      </c>
      <c r="M4024" s="2">
        <f t="shared" si="249"/>
        <v>3.5</v>
      </c>
      <c r="N4024" s="5">
        <f>1/L4024</f>
        <v>0.75</v>
      </c>
      <c r="R4024" s="5">
        <f>1/M4024</f>
        <v>0.2857142857142857</v>
      </c>
      <c r="S4024" s="3">
        <f t="shared" si="250"/>
        <v>1</v>
      </c>
      <c r="T4024" s="5">
        <f t="shared" si="251"/>
        <v>3.5714285714285587E-2</v>
      </c>
    </row>
    <row r="4025" spans="1:20" x14ac:dyDescent="0.25">
      <c r="A4025" t="s">
        <v>377</v>
      </c>
      <c r="B4025" t="s">
        <v>1535</v>
      </c>
      <c r="C4025">
        <v>250</v>
      </c>
      <c r="D4025">
        <v>-300</v>
      </c>
      <c r="E4025" s="1">
        <v>40544</v>
      </c>
      <c r="F4025" t="s">
        <v>52</v>
      </c>
      <c r="G4025" t="s">
        <v>79</v>
      </c>
      <c r="H4025" t="s">
        <v>23</v>
      </c>
      <c r="I4025" t="b">
        <v>0</v>
      </c>
      <c r="J4025" t="s">
        <v>73</v>
      </c>
      <c r="K4025" t="s">
        <v>17</v>
      </c>
      <c r="L4025" s="2">
        <f t="shared" si="248"/>
        <v>3.5</v>
      </c>
      <c r="M4025" s="2">
        <f t="shared" si="249"/>
        <v>1.3333333333333333</v>
      </c>
      <c r="N4025" s="5">
        <f>1/L4025</f>
        <v>0.2857142857142857</v>
      </c>
      <c r="R4025" s="5">
        <f>1/M4025</f>
        <v>0.75</v>
      </c>
      <c r="S4025" s="3">
        <f t="shared" si="250"/>
        <v>1</v>
      </c>
      <c r="T4025" s="5">
        <f t="shared" si="251"/>
        <v>3.5714285714285587E-2</v>
      </c>
    </row>
    <row r="4026" spans="1:20" x14ac:dyDescent="0.25">
      <c r="A4026" t="s">
        <v>1696</v>
      </c>
      <c r="B4026" t="s">
        <v>535</v>
      </c>
      <c r="C4026">
        <v>240</v>
      </c>
      <c r="D4026">
        <v>-280</v>
      </c>
      <c r="E4026" s="1">
        <v>40544</v>
      </c>
      <c r="F4026" t="s">
        <v>52</v>
      </c>
      <c r="G4026" t="s">
        <v>79</v>
      </c>
      <c r="H4026" t="s">
        <v>15</v>
      </c>
      <c r="I4026" t="b">
        <v>0</v>
      </c>
      <c r="J4026" t="s">
        <v>54</v>
      </c>
      <c r="K4026" t="s">
        <v>17</v>
      </c>
      <c r="L4026" s="2">
        <f t="shared" si="248"/>
        <v>3.4</v>
      </c>
      <c r="M4026" s="2">
        <f t="shared" si="249"/>
        <v>1.3571428571428572</v>
      </c>
      <c r="N4026" s="5">
        <f>1/L4026</f>
        <v>0.29411764705882354</v>
      </c>
      <c r="R4026" s="5">
        <f>1/M4026</f>
        <v>0.73684210526315785</v>
      </c>
      <c r="S4026" s="3">
        <f t="shared" si="250"/>
        <v>0</v>
      </c>
      <c r="T4026" s="5">
        <f t="shared" si="251"/>
        <v>3.0959752321981338E-2</v>
      </c>
    </row>
    <row r="4027" spans="1:20" x14ac:dyDescent="0.25">
      <c r="A4027" t="s">
        <v>1481</v>
      </c>
      <c r="B4027" t="s">
        <v>1546</v>
      </c>
      <c r="C4027">
        <v>-225</v>
      </c>
      <c r="D4027">
        <v>185</v>
      </c>
      <c r="E4027" s="1">
        <v>40544</v>
      </c>
      <c r="F4027" t="s">
        <v>52</v>
      </c>
      <c r="G4027" t="s">
        <v>79</v>
      </c>
      <c r="H4027" t="s">
        <v>15</v>
      </c>
      <c r="I4027" t="b">
        <v>0</v>
      </c>
      <c r="J4027" t="s">
        <v>73</v>
      </c>
      <c r="K4027" t="s">
        <v>17</v>
      </c>
      <c r="L4027" s="2">
        <f t="shared" si="248"/>
        <v>1.4444444444444444</v>
      </c>
      <c r="M4027" s="2">
        <f t="shared" si="249"/>
        <v>2.85</v>
      </c>
      <c r="N4027" s="5">
        <f>1/L4027</f>
        <v>0.69230769230769229</v>
      </c>
      <c r="R4027" s="5">
        <f>1/M4027</f>
        <v>0.35087719298245612</v>
      </c>
      <c r="S4027" s="3">
        <f t="shared" si="250"/>
        <v>0</v>
      </c>
      <c r="T4027" s="5">
        <f t="shared" si="251"/>
        <v>4.3184885290148411E-2</v>
      </c>
    </row>
    <row r="4028" spans="1:20" x14ac:dyDescent="0.25">
      <c r="A4028" t="s">
        <v>1628</v>
      </c>
      <c r="B4028" t="s">
        <v>1697</v>
      </c>
      <c r="C4028">
        <v>-115</v>
      </c>
      <c r="D4028">
        <v>-105</v>
      </c>
      <c r="E4028" s="1">
        <v>40544</v>
      </c>
      <c r="F4028" t="s">
        <v>52</v>
      </c>
      <c r="G4028" t="s">
        <v>79</v>
      </c>
      <c r="H4028" t="s">
        <v>23</v>
      </c>
      <c r="I4028" t="b">
        <v>0</v>
      </c>
      <c r="J4028" t="s">
        <v>20</v>
      </c>
      <c r="K4028" t="s">
        <v>17</v>
      </c>
      <c r="L4028" s="2">
        <f t="shared" si="248"/>
        <v>1.8695652173913044</v>
      </c>
      <c r="M4028" s="2">
        <f t="shared" si="249"/>
        <v>1.9523809523809523</v>
      </c>
      <c r="N4028" s="5">
        <f>1/L4028</f>
        <v>0.53488372093023251</v>
      </c>
      <c r="R4028" s="5">
        <f>1/M4028</f>
        <v>0.51219512195121952</v>
      </c>
      <c r="S4028" s="3">
        <f t="shared" si="250"/>
        <v>1</v>
      </c>
      <c r="T4028" s="5">
        <f t="shared" si="251"/>
        <v>4.7078842881452143E-2</v>
      </c>
    </row>
    <row r="4029" spans="1:20" x14ac:dyDescent="0.25">
      <c r="A4029" t="s">
        <v>1540</v>
      </c>
      <c r="B4029" t="s">
        <v>1698</v>
      </c>
      <c r="C4029">
        <v>170</v>
      </c>
      <c r="D4029">
        <v>-200</v>
      </c>
      <c r="E4029" s="1">
        <v>40544</v>
      </c>
      <c r="F4029" t="s">
        <v>52</v>
      </c>
      <c r="G4029" t="s">
        <v>79</v>
      </c>
      <c r="H4029" t="s">
        <v>23</v>
      </c>
      <c r="I4029" t="b">
        <v>0</v>
      </c>
      <c r="J4029" t="s">
        <v>16</v>
      </c>
      <c r="K4029" t="s">
        <v>17</v>
      </c>
      <c r="L4029" s="2">
        <f t="shared" si="248"/>
        <v>2.7</v>
      </c>
      <c r="M4029" s="2">
        <f t="shared" si="249"/>
        <v>1.5</v>
      </c>
      <c r="N4029" s="5">
        <f>1/L4029</f>
        <v>0.37037037037037035</v>
      </c>
      <c r="R4029" s="5">
        <f>1/M4029</f>
        <v>0.66666666666666663</v>
      </c>
      <c r="S4029" s="3">
        <f t="shared" si="250"/>
        <v>1</v>
      </c>
      <c r="T4029" s="5">
        <f t="shared" si="251"/>
        <v>3.7037037037036979E-2</v>
      </c>
    </row>
    <row r="4030" spans="1:20" x14ac:dyDescent="0.25">
      <c r="A4030" t="s">
        <v>934</v>
      </c>
      <c r="B4030" t="s">
        <v>1297</v>
      </c>
      <c r="C4030">
        <v>-440</v>
      </c>
      <c r="D4030">
        <v>390</v>
      </c>
      <c r="E4030" s="1">
        <v>40523</v>
      </c>
      <c r="F4030" t="s">
        <v>1281</v>
      </c>
      <c r="G4030" t="s">
        <v>264</v>
      </c>
      <c r="H4030" t="s">
        <v>23</v>
      </c>
      <c r="I4030" t="b">
        <v>1</v>
      </c>
      <c r="J4030" t="s">
        <v>20</v>
      </c>
      <c r="K4030" t="s">
        <v>17</v>
      </c>
      <c r="L4030" s="2">
        <f t="shared" si="248"/>
        <v>1.2272727272727273</v>
      </c>
      <c r="M4030" s="2">
        <f t="shared" si="249"/>
        <v>4.9000000000000004</v>
      </c>
      <c r="N4030" s="5">
        <f>1/L4030</f>
        <v>0.81481481481481477</v>
      </c>
      <c r="R4030" s="5">
        <f>1/M4030</f>
        <v>0.2040816326530612</v>
      </c>
      <c r="S4030" s="3">
        <f t="shared" si="250"/>
        <v>1</v>
      </c>
      <c r="T4030" s="5">
        <f t="shared" si="251"/>
        <v>1.8896447467875888E-2</v>
      </c>
    </row>
    <row r="4031" spans="1:20" x14ac:dyDescent="0.25">
      <c r="A4031" t="s">
        <v>601</v>
      </c>
      <c r="B4031" t="s">
        <v>1675</v>
      </c>
      <c r="C4031">
        <v>-120</v>
      </c>
      <c r="D4031">
        <v>110</v>
      </c>
      <c r="E4031" s="1">
        <v>40523</v>
      </c>
      <c r="F4031" t="s">
        <v>1281</v>
      </c>
      <c r="G4031" t="s">
        <v>264</v>
      </c>
      <c r="H4031" t="s">
        <v>23</v>
      </c>
      <c r="I4031" t="b">
        <v>0</v>
      </c>
      <c r="J4031" t="s">
        <v>97</v>
      </c>
      <c r="K4031" t="s">
        <v>17</v>
      </c>
      <c r="L4031" s="2">
        <f t="shared" si="248"/>
        <v>1.8333333333333333</v>
      </c>
      <c r="M4031" s="2">
        <f t="shared" si="249"/>
        <v>2.1</v>
      </c>
      <c r="N4031" s="5">
        <f>1/L4031</f>
        <v>0.54545454545454553</v>
      </c>
      <c r="R4031" s="5">
        <f>1/M4031</f>
        <v>0.47619047619047616</v>
      </c>
      <c r="S4031" s="3">
        <f t="shared" si="250"/>
        <v>1</v>
      </c>
      <c r="T4031" s="5">
        <f t="shared" si="251"/>
        <v>2.1645021645021689E-2</v>
      </c>
    </row>
    <row r="4032" spans="1:20" x14ac:dyDescent="0.25">
      <c r="A4032" t="s">
        <v>206</v>
      </c>
      <c r="B4032" t="s">
        <v>12</v>
      </c>
      <c r="C4032">
        <v>140</v>
      </c>
      <c r="D4032">
        <v>-150</v>
      </c>
      <c r="E4032" s="1">
        <v>40523</v>
      </c>
      <c r="F4032" t="s">
        <v>1281</v>
      </c>
      <c r="G4032" t="s">
        <v>264</v>
      </c>
      <c r="H4032" t="s">
        <v>23</v>
      </c>
      <c r="I4032" t="b">
        <v>0</v>
      </c>
      <c r="J4032" t="s">
        <v>16</v>
      </c>
      <c r="K4032" t="s">
        <v>17</v>
      </c>
      <c r="L4032" s="2">
        <f t="shared" si="248"/>
        <v>2.4</v>
      </c>
      <c r="M4032" s="2">
        <f t="shared" si="249"/>
        <v>1.6666666666666667</v>
      </c>
      <c r="N4032" s="5">
        <f>1/L4032</f>
        <v>0.41666666666666669</v>
      </c>
      <c r="R4032" s="5">
        <f>1/M4032</f>
        <v>0.6</v>
      </c>
      <c r="S4032" s="3">
        <f t="shared" si="250"/>
        <v>1</v>
      </c>
      <c r="T4032" s="5">
        <f t="shared" si="251"/>
        <v>1.6666666666666607E-2</v>
      </c>
    </row>
    <row r="4033" spans="1:20" x14ac:dyDescent="0.25">
      <c r="A4033" t="s">
        <v>1660</v>
      </c>
      <c r="B4033" t="s">
        <v>1439</v>
      </c>
      <c r="C4033">
        <v>-240</v>
      </c>
      <c r="D4033">
        <v>220</v>
      </c>
      <c r="E4033" s="1">
        <v>40523</v>
      </c>
      <c r="F4033" t="s">
        <v>1281</v>
      </c>
      <c r="G4033" t="s">
        <v>264</v>
      </c>
      <c r="H4033" t="s">
        <v>15</v>
      </c>
      <c r="I4033" t="b">
        <v>0</v>
      </c>
      <c r="J4033" t="s">
        <v>16</v>
      </c>
      <c r="K4033" t="s">
        <v>17</v>
      </c>
      <c r="L4033" s="2">
        <f t="shared" si="248"/>
        <v>1.4166666666666667</v>
      </c>
      <c r="M4033" s="2">
        <f t="shared" si="249"/>
        <v>3.2</v>
      </c>
      <c r="N4033" s="5">
        <f>1/L4033</f>
        <v>0.70588235294117641</v>
      </c>
      <c r="R4033" s="5">
        <f>1/M4033</f>
        <v>0.3125</v>
      </c>
      <c r="S4033" s="3">
        <f t="shared" si="250"/>
        <v>0</v>
      </c>
      <c r="T4033" s="5">
        <f t="shared" si="251"/>
        <v>1.8382352941176405E-2</v>
      </c>
    </row>
    <row r="4034" spans="1:20" x14ac:dyDescent="0.25">
      <c r="A4034" t="s">
        <v>606</v>
      </c>
      <c r="B4034" t="s">
        <v>1173</v>
      </c>
      <c r="C4034">
        <v>-300</v>
      </c>
      <c r="D4034">
        <v>270</v>
      </c>
      <c r="E4034" s="1">
        <v>40523</v>
      </c>
      <c r="F4034" t="s">
        <v>1281</v>
      </c>
      <c r="G4034" t="s">
        <v>264</v>
      </c>
      <c r="H4034" t="s">
        <v>23</v>
      </c>
      <c r="I4034" t="b">
        <v>0</v>
      </c>
      <c r="J4034" t="s">
        <v>20</v>
      </c>
      <c r="K4034" t="s">
        <v>17</v>
      </c>
      <c r="L4034" s="2">
        <f t="shared" si="248"/>
        <v>1.3333333333333333</v>
      </c>
      <c r="M4034" s="2">
        <f t="shared" si="249"/>
        <v>3.7</v>
      </c>
      <c r="N4034" s="5">
        <f>1/L4034</f>
        <v>0.75</v>
      </c>
      <c r="R4034" s="5">
        <f>1/M4034</f>
        <v>0.27027027027027023</v>
      </c>
      <c r="S4034" s="3">
        <f t="shared" si="250"/>
        <v>1</v>
      </c>
      <c r="T4034" s="5">
        <f t="shared" si="251"/>
        <v>2.0270270270270174E-2</v>
      </c>
    </row>
    <row r="4035" spans="1:20" x14ac:dyDescent="0.25">
      <c r="A4035" t="s">
        <v>1699</v>
      </c>
      <c r="B4035" t="s">
        <v>1245</v>
      </c>
      <c r="C4035">
        <v>210</v>
      </c>
      <c r="D4035">
        <v>-250</v>
      </c>
      <c r="E4035" s="1">
        <v>40523</v>
      </c>
      <c r="F4035" t="s">
        <v>1281</v>
      </c>
      <c r="G4035" t="s">
        <v>264</v>
      </c>
      <c r="H4035" t="s">
        <v>15</v>
      </c>
      <c r="I4035" t="b">
        <v>0</v>
      </c>
      <c r="J4035" t="s">
        <v>54</v>
      </c>
      <c r="K4035" t="s">
        <v>17</v>
      </c>
      <c r="L4035" s="2">
        <f t="shared" ref="L4035:L4098" si="252">IF(C4035&lt;0,-(100-C4035)/C4035,C4035/100+1)</f>
        <v>3.1</v>
      </c>
      <c r="M4035" s="2">
        <f t="shared" ref="M4035:M4098" si="253">IF(D4035&lt;0,-(100-D4035)/D4035,D4035/100+1)</f>
        <v>1.4</v>
      </c>
      <c r="N4035" s="5">
        <f>1/L4035</f>
        <v>0.32258064516129031</v>
      </c>
      <c r="R4035" s="5">
        <f>1/M4035</f>
        <v>0.7142857142857143</v>
      </c>
      <c r="S4035" s="3">
        <f t="shared" ref="S4035:S4098" si="254">IF(H4035="Red",1,0)</f>
        <v>0</v>
      </c>
      <c r="T4035" s="5">
        <f t="shared" ref="T4035:T4098" si="255">R4035+N4035-1</f>
        <v>3.6866359447004671E-2</v>
      </c>
    </row>
    <row r="4036" spans="1:20" x14ac:dyDescent="0.25">
      <c r="A4036" t="s">
        <v>1408</v>
      </c>
      <c r="B4036" t="s">
        <v>1700</v>
      </c>
      <c r="C4036">
        <v>-150</v>
      </c>
      <c r="D4036">
        <v>130</v>
      </c>
      <c r="E4036" s="1">
        <v>40523</v>
      </c>
      <c r="F4036" t="s">
        <v>1281</v>
      </c>
      <c r="G4036" t="s">
        <v>264</v>
      </c>
      <c r="H4036" t="s">
        <v>23</v>
      </c>
      <c r="I4036" t="b">
        <v>0</v>
      </c>
      <c r="J4036" t="s">
        <v>16</v>
      </c>
      <c r="K4036" t="s">
        <v>17</v>
      </c>
      <c r="L4036" s="2">
        <f t="shared" si="252"/>
        <v>1.6666666666666667</v>
      </c>
      <c r="M4036" s="2">
        <f t="shared" si="253"/>
        <v>2.2999999999999998</v>
      </c>
      <c r="N4036" s="5">
        <f>1/L4036</f>
        <v>0.6</v>
      </c>
      <c r="R4036" s="5">
        <f>1/M4036</f>
        <v>0.43478260869565222</v>
      </c>
      <c r="S4036" s="3">
        <f t="shared" si="254"/>
        <v>1</v>
      </c>
      <c r="T4036" s="5">
        <f t="shared" si="255"/>
        <v>3.4782608695652195E-2</v>
      </c>
    </row>
    <row r="4037" spans="1:20" x14ac:dyDescent="0.25">
      <c r="A4037" t="s">
        <v>1664</v>
      </c>
      <c r="B4037" t="s">
        <v>963</v>
      </c>
      <c r="C4037">
        <v>140</v>
      </c>
      <c r="D4037">
        <v>-160</v>
      </c>
      <c r="E4037" s="1">
        <v>40523</v>
      </c>
      <c r="F4037" t="s">
        <v>1281</v>
      </c>
      <c r="G4037" t="s">
        <v>264</v>
      </c>
      <c r="H4037" t="s">
        <v>40</v>
      </c>
      <c r="I4037" t="b">
        <v>0</v>
      </c>
      <c r="J4037" t="s">
        <v>54</v>
      </c>
      <c r="K4037" t="s">
        <v>17</v>
      </c>
      <c r="L4037" s="2">
        <f t="shared" si="252"/>
        <v>2.4</v>
      </c>
      <c r="M4037" s="2">
        <f t="shared" si="253"/>
        <v>1.625</v>
      </c>
      <c r="N4037" s="5">
        <f>1/L4037</f>
        <v>0.41666666666666669</v>
      </c>
      <c r="R4037" s="5">
        <f>1/M4037</f>
        <v>0.61538461538461542</v>
      </c>
      <c r="S4037" s="3">
        <f t="shared" si="254"/>
        <v>0</v>
      </c>
      <c r="T4037" s="5">
        <f t="shared" si="255"/>
        <v>3.2051282051282159E-2</v>
      </c>
    </row>
    <row r="4038" spans="1:20" x14ac:dyDescent="0.25">
      <c r="A4038" t="s">
        <v>1532</v>
      </c>
      <c r="B4038" t="s">
        <v>1492</v>
      </c>
      <c r="C4038">
        <v>-250</v>
      </c>
      <c r="D4038">
        <v>210</v>
      </c>
      <c r="E4038" s="1">
        <v>40523</v>
      </c>
      <c r="F4038" t="s">
        <v>1281</v>
      </c>
      <c r="G4038" t="s">
        <v>264</v>
      </c>
      <c r="H4038" t="s">
        <v>15</v>
      </c>
      <c r="I4038" t="b">
        <v>0</v>
      </c>
      <c r="J4038" t="s">
        <v>20</v>
      </c>
      <c r="K4038" t="s">
        <v>17</v>
      </c>
      <c r="L4038" s="2">
        <f t="shared" si="252"/>
        <v>1.4</v>
      </c>
      <c r="M4038" s="2">
        <f t="shared" si="253"/>
        <v>3.1</v>
      </c>
      <c r="N4038" s="5">
        <f>1/L4038</f>
        <v>0.7142857142857143</v>
      </c>
      <c r="R4038" s="5">
        <f>1/M4038</f>
        <v>0.32258064516129031</v>
      </c>
      <c r="S4038" s="3">
        <f t="shared" si="254"/>
        <v>0</v>
      </c>
      <c r="T4038" s="5">
        <f t="shared" si="255"/>
        <v>3.6866359447004671E-2</v>
      </c>
    </row>
    <row r="4039" spans="1:20" x14ac:dyDescent="0.25">
      <c r="A4039" t="s">
        <v>1496</v>
      </c>
      <c r="B4039" t="s">
        <v>1678</v>
      </c>
      <c r="C4039">
        <v>130</v>
      </c>
      <c r="D4039">
        <v>-150</v>
      </c>
      <c r="E4039" s="1">
        <v>40523</v>
      </c>
      <c r="F4039" t="s">
        <v>1281</v>
      </c>
      <c r="G4039" t="s">
        <v>264</v>
      </c>
      <c r="H4039" t="s">
        <v>15</v>
      </c>
      <c r="I4039" t="b">
        <v>0</v>
      </c>
      <c r="J4039" t="s">
        <v>20</v>
      </c>
      <c r="K4039" t="s">
        <v>17</v>
      </c>
      <c r="L4039" s="2">
        <f t="shared" si="252"/>
        <v>2.2999999999999998</v>
      </c>
      <c r="M4039" s="2">
        <f t="shared" si="253"/>
        <v>1.6666666666666667</v>
      </c>
      <c r="N4039" s="5">
        <f>1/L4039</f>
        <v>0.43478260869565222</v>
      </c>
      <c r="R4039" s="5">
        <f>1/M4039</f>
        <v>0.6</v>
      </c>
      <c r="S4039" s="3">
        <f t="shared" si="254"/>
        <v>0</v>
      </c>
      <c r="T4039" s="5">
        <f t="shared" si="255"/>
        <v>3.4782608695652195E-2</v>
      </c>
    </row>
    <row r="4040" spans="1:20" x14ac:dyDescent="0.25">
      <c r="A4040" t="s">
        <v>1701</v>
      </c>
      <c r="B4040" t="s">
        <v>28</v>
      </c>
      <c r="C4040">
        <v>-145</v>
      </c>
      <c r="D4040">
        <v>125</v>
      </c>
      <c r="E4040" s="1">
        <v>40523</v>
      </c>
      <c r="F4040" t="s">
        <v>1281</v>
      </c>
      <c r="G4040" t="s">
        <v>264</v>
      </c>
      <c r="H4040" t="s">
        <v>15</v>
      </c>
      <c r="I4040" t="b">
        <v>0</v>
      </c>
      <c r="J4040" t="s">
        <v>16</v>
      </c>
      <c r="K4040" t="s">
        <v>17</v>
      </c>
      <c r="L4040" s="2">
        <f t="shared" si="252"/>
        <v>1.6896551724137931</v>
      </c>
      <c r="M4040" s="2">
        <f t="shared" si="253"/>
        <v>2.25</v>
      </c>
      <c r="N4040" s="5">
        <f>1/L4040</f>
        <v>0.59183673469387754</v>
      </c>
      <c r="R4040" s="5">
        <f>1/M4040</f>
        <v>0.44444444444444442</v>
      </c>
      <c r="S4040" s="3">
        <f t="shared" si="254"/>
        <v>0</v>
      </c>
      <c r="T4040" s="5">
        <f t="shared" si="255"/>
        <v>3.6281179138321962E-2</v>
      </c>
    </row>
    <row r="4041" spans="1:20" x14ac:dyDescent="0.25">
      <c r="A4041" t="s">
        <v>1552</v>
      </c>
      <c r="B4041" t="s">
        <v>510</v>
      </c>
      <c r="C4041">
        <v>-230</v>
      </c>
      <c r="D4041">
        <v>190</v>
      </c>
      <c r="E4041" s="1">
        <v>40516</v>
      </c>
      <c r="F4041" t="s">
        <v>52</v>
      </c>
      <c r="G4041" t="s">
        <v>79</v>
      </c>
      <c r="H4041" t="s">
        <v>23</v>
      </c>
      <c r="I4041" t="b">
        <v>1</v>
      </c>
      <c r="J4041" t="s">
        <v>16</v>
      </c>
      <c r="K4041" t="s">
        <v>17</v>
      </c>
      <c r="L4041" s="2">
        <f t="shared" si="252"/>
        <v>1.4347826086956521</v>
      </c>
      <c r="M4041" s="2">
        <f t="shared" si="253"/>
        <v>2.9</v>
      </c>
      <c r="N4041" s="5">
        <f>1/L4041</f>
        <v>0.69696969696969702</v>
      </c>
      <c r="R4041" s="5">
        <f>1/M4041</f>
        <v>0.34482758620689657</v>
      </c>
      <c r="S4041" s="3">
        <f t="shared" si="254"/>
        <v>1</v>
      </c>
      <c r="T4041" s="5">
        <f t="shared" si="255"/>
        <v>4.1797283176593591E-2</v>
      </c>
    </row>
    <row r="4042" spans="1:20" x14ac:dyDescent="0.25">
      <c r="A4042" t="s">
        <v>1568</v>
      </c>
      <c r="B4042" t="s">
        <v>1127</v>
      </c>
      <c r="C4042">
        <v>-240</v>
      </c>
      <c r="D4042">
        <v>220</v>
      </c>
      <c r="E4042" s="1">
        <v>40516</v>
      </c>
      <c r="F4042" t="s">
        <v>52</v>
      </c>
      <c r="G4042" t="s">
        <v>79</v>
      </c>
      <c r="H4042" t="s">
        <v>23</v>
      </c>
      <c r="I4042" t="b">
        <v>0</v>
      </c>
      <c r="J4042" t="s">
        <v>26</v>
      </c>
      <c r="K4042" t="s">
        <v>17</v>
      </c>
      <c r="L4042" s="2">
        <f t="shared" si="252"/>
        <v>1.4166666666666667</v>
      </c>
      <c r="M4042" s="2">
        <f t="shared" si="253"/>
        <v>3.2</v>
      </c>
      <c r="N4042" s="5">
        <f>1/L4042</f>
        <v>0.70588235294117641</v>
      </c>
      <c r="R4042" s="5">
        <f>1/M4042</f>
        <v>0.3125</v>
      </c>
      <c r="S4042" s="3">
        <f t="shared" si="254"/>
        <v>1</v>
      </c>
      <c r="T4042" s="5">
        <f t="shared" si="255"/>
        <v>1.8382352941176405E-2</v>
      </c>
    </row>
    <row r="4043" spans="1:20" x14ac:dyDescent="0.25">
      <c r="A4043" t="s">
        <v>1668</v>
      </c>
      <c r="B4043" t="s">
        <v>18</v>
      </c>
      <c r="C4043">
        <v>265</v>
      </c>
      <c r="D4043">
        <v>-295</v>
      </c>
      <c r="E4043" s="1">
        <v>40516</v>
      </c>
      <c r="F4043" t="s">
        <v>52</v>
      </c>
      <c r="G4043" t="s">
        <v>79</v>
      </c>
      <c r="H4043" t="s">
        <v>15</v>
      </c>
      <c r="I4043" t="b">
        <v>0</v>
      </c>
      <c r="J4043" t="s">
        <v>54</v>
      </c>
      <c r="K4043" t="s">
        <v>17</v>
      </c>
      <c r="L4043" s="2">
        <f t="shared" si="252"/>
        <v>3.65</v>
      </c>
      <c r="M4043" s="2">
        <f t="shared" si="253"/>
        <v>1.3389830508474576</v>
      </c>
      <c r="N4043" s="5">
        <f>1/L4043</f>
        <v>0.27397260273972601</v>
      </c>
      <c r="R4043" s="5">
        <f>1/M4043</f>
        <v>0.74683544303797467</v>
      </c>
      <c r="S4043" s="3">
        <f t="shared" si="254"/>
        <v>0</v>
      </c>
      <c r="T4043" s="5">
        <f t="shared" si="255"/>
        <v>2.0808045777700679E-2</v>
      </c>
    </row>
    <row r="4044" spans="1:20" x14ac:dyDescent="0.25">
      <c r="A4044" t="s">
        <v>935</v>
      </c>
      <c r="B4044" t="s">
        <v>1088</v>
      </c>
      <c r="C4044">
        <v>-178</v>
      </c>
      <c r="D4044">
        <v>167</v>
      </c>
      <c r="E4044" s="1">
        <v>40516</v>
      </c>
      <c r="F4044" t="s">
        <v>52</v>
      </c>
      <c r="G4044" t="s">
        <v>79</v>
      </c>
      <c r="H4044" t="s">
        <v>15</v>
      </c>
      <c r="I4044" t="b">
        <v>0</v>
      </c>
      <c r="J4044" t="s">
        <v>20</v>
      </c>
      <c r="K4044" t="s">
        <v>17</v>
      </c>
      <c r="L4044" s="2">
        <f t="shared" si="252"/>
        <v>1.5617977528089888</v>
      </c>
      <c r="M4044" s="2">
        <f t="shared" si="253"/>
        <v>2.67</v>
      </c>
      <c r="N4044" s="5">
        <f>1/L4044</f>
        <v>0.64028776978417268</v>
      </c>
      <c r="R4044" s="5">
        <f>1/M4044</f>
        <v>0.37453183520599254</v>
      </c>
      <c r="S4044" s="3">
        <f t="shared" si="254"/>
        <v>0</v>
      </c>
      <c r="T4044" s="5">
        <f t="shared" si="255"/>
        <v>1.4819604990165214E-2</v>
      </c>
    </row>
    <row r="4045" spans="1:20" x14ac:dyDescent="0.25">
      <c r="A4045" t="s">
        <v>1422</v>
      </c>
      <c r="B4045" t="s">
        <v>1504</v>
      </c>
      <c r="C4045">
        <v>165</v>
      </c>
      <c r="D4045">
        <v>-190</v>
      </c>
      <c r="E4045" s="1">
        <v>40516</v>
      </c>
      <c r="F4045" t="s">
        <v>52</v>
      </c>
      <c r="G4045" t="s">
        <v>79</v>
      </c>
      <c r="H4045" t="s">
        <v>15</v>
      </c>
      <c r="I4045" t="b">
        <v>0</v>
      </c>
      <c r="J4045" t="s">
        <v>73</v>
      </c>
      <c r="K4045" t="s">
        <v>17</v>
      </c>
      <c r="L4045" s="2">
        <f t="shared" si="252"/>
        <v>2.65</v>
      </c>
      <c r="M4045" s="2">
        <f t="shared" si="253"/>
        <v>1.5263157894736843</v>
      </c>
      <c r="N4045" s="5">
        <f>1/L4045</f>
        <v>0.37735849056603776</v>
      </c>
      <c r="R4045" s="5">
        <f>1/M4045</f>
        <v>0.65517241379310343</v>
      </c>
      <c r="S4045" s="3">
        <f t="shared" si="254"/>
        <v>0</v>
      </c>
      <c r="T4045" s="5">
        <f t="shared" si="255"/>
        <v>3.2530904359141299E-2</v>
      </c>
    </row>
    <row r="4046" spans="1:20" x14ac:dyDescent="0.25">
      <c r="A4046" t="s">
        <v>1440</v>
      </c>
      <c r="B4046" t="s">
        <v>1702</v>
      </c>
      <c r="C4046">
        <v>-110</v>
      </c>
      <c r="D4046">
        <v>-110</v>
      </c>
      <c r="E4046" s="1">
        <v>40516</v>
      </c>
      <c r="F4046" t="s">
        <v>52</v>
      </c>
      <c r="G4046" t="s">
        <v>79</v>
      </c>
      <c r="H4046" t="s">
        <v>23</v>
      </c>
      <c r="I4046" t="b">
        <v>0</v>
      </c>
      <c r="J4046" t="s">
        <v>16</v>
      </c>
      <c r="K4046" t="s">
        <v>17</v>
      </c>
      <c r="L4046" s="2">
        <f t="shared" si="252"/>
        <v>1.9090909090909092</v>
      </c>
      <c r="M4046" s="2">
        <f t="shared" si="253"/>
        <v>1.9090909090909092</v>
      </c>
      <c r="N4046" s="5">
        <f>1/L4046</f>
        <v>0.52380952380952384</v>
      </c>
      <c r="R4046" s="5">
        <f>1/M4046</f>
        <v>0.52380952380952384</v>
      </c>
      <c r="S4046" s="3">
        <f t="shared" si="254"/>
        <v>1</v>
      </c>
      <c r="T4046" s="5">
        <f t="shared" si="255"/>
        <v>4.7619047619047672E-2</v>
      </c>
    </row>
    <row r="4047" spans="1:20" x14ac:dyDescent="0.25">
      <c r="A4047" t="s">
        <v>1655</v>
      </c>
      <c r="B4047" t="s">
        <v>1703</v>
      </c>
      <c r="C4047">
        <v>235</v>
      </c>
      <c r="D4047">
        <v>-275</v>
      </c>
      <c r="E4047" s="1">
        <v>40516</v>
      </c>
      <c r="F4047" t="s">
        <v>52</v>
      </c>
      <c r="G4047" t="s">
        <v>79</v>
      </c>
      <c r="H4047" t="s">
        <v>23</v>
      </c>
      <c r="I4047" t="b">
        <v>0</v>
      </c>
      <c r="J4047" t="s">
        <v>73</v>
      </c>
      <c r="K4047" t="s">
        <v>17</v>
      </c>
      <c r="L4047" s="2">
        <f t="shared" si="252"/>
        <v>3.35</v>
      </c>
      <c r="M4047" s="2">
        <f t="shared" si="253"/>
        <v>1.3636363636363635</v>
      </c>
      <c r="N4047" s="5">
        <f>1/L4047</f>
        <v>0.29850746268656714</v>
      </c>
      <c r="R4047" s="5">
        <f>1/M4047</f>
        <v>0.73333333333333339</v>
      </c>
      <c r="S4047" s="3">
        <f t="shared" si="254"/>
        <v>1</v>
      </c>
      <c r="T4047" s="5">
        <f t="shared" si="255"/>
        <v>3.184079601990053E-2</v>
      </c>
    </row>
    <row r="4048" spans="1:20" x14ac:dyDescent="0.25">
      <c r="A4048" t="s">
        <v>1704</v>
      </c>
      <c r="B4048" t="s">
        <v>1672</v>
      </c>
      <c r="C4048">
        <v>150</v>
      </c>
      <c r="D4048">
        <v>-170</v>
      </c>
      <c r="E4048" s="1">
        <v>40516</v>
      </c>
      <c r="F4048" t="s">
        <v>52</v>
      </c>
      <c r="G4048" t="s">
        <v>79</v>
      </c>
      <c r="H4048" t="s">
        <v>15</v>
      </c>
      <c r="I4048" t="b">
        <v>0</v>
      </c>
      <c r="J4048" t="s">
        <v>16</v>
      </c>
      <c r="K4048" t="s">
        <v>17</v>
      </c>
      <c r="L4048" s="2">
        <f t="shared" si="252"/>
        <v>2.5</v>
      </c>
      <c r="M4048" s="2">
        <f t="shared" si="253"/>
        <v>1.588235294117647</v>
      </c>
      <c r="N4048" s="5">
        <f>1/L4048</f>
        <v>0.4</v>
      </c>
      <c r="R4048" s="5">
        <f>1/M4048</f>
        <v>0.62962962962962965</v>
      </c>
      <c r="S4048" s="3">
        <f t="shared" si="254"/>
        <v>0</v>
      </c>
      <c r="T4048" s="5">
        <f t="shared" si="255"/>
        <v>2.9629629629629672E-2</v>
      </c>
    </row>
    <row r="4049" spans="1:20" x14ac:dyDescent="0.25">
      <c r="A4049" t="s">
        <v>1415</v>
      </c>
      <c r="B4049" t="s">
        <v>1638</v>
      </c>
      <c r="C4049">
        <v>-120</v>
      </c>
      <c r="D4049">
        <v>100</v>
      </c>
      <c r="E4049" s="1">
        <v>40516</v>
      </c>
      <c r="F4049" t="s">
        <v>52</v>
      </c>
      <c r="G4049" t="s">
        <v>79</v>
      </c>
      <c r="H4049" t="s">
        <v>15</v>
      </c>
      <c r="I4049" t="b">
        <v>0</v>
      </c>
      <c r="J4049" t="s">
        <v>41</v>
      </c>
      <c r="K4049" t="s">
        <v>17</v>
      </c>
      <c r="L4049" s="2">
        <f t="shared" si="252"/>
        <v>1.8333333333333333</v>
      </c>
      <c r="M4049" s="2">
        <f t="shared" si="253"/>
        <v>2</v>
      </c>
      <c r="N4049" s="5">
        <f>1/L4049</f>
        <v>0.54545454545454553</v>
      </c>
      <c r="R4049" s="5">
        <f>1/M4049</f>
        <v>0.5</v>
      </c>
      <c r="S4049" s="3">
        <f t="shared" si="254"/>
        <v>0</v>
      </c>
      <c r="T4049" s="5">
        <f t="shared" si="255"/>
        <v>4.5454545454545414E-2</v>
      </c>
    </row>
    <row r="4050" spans="1:20" x14ac:dyDescent="0.25">
      <c r="A4050" t="s">
        <v>1705</v>
      </c>
      <c r="B4050" t="s">
        <v>1512</v>
      </c>
      <c r="C4050">
        <v>-190</v>
      </c>
      <c r="D4050">
        <v>165</v>
      </c>
      <c r="E4050" s="1">
        <v>40516</v>
      </c>
      <c r="F4050" t="s">
        <v>52</v>
      </c>
      <c r="G4050" t="s">
        <v>79</v>
      </c>
      <c r="H4050" t="s">
        <v>15</v>
      </c>
      <c r="I4050" t="b">
        <v>0</v>
      </c>
      <c r="J4050" t="s">
        <v>73</v>
      </c>
      <c r="K4050" t="s">
        <v>17</v>
      </c>
      <c r="L4050" s="2">
        <f t="shared" si="252"/>
        <v>1.5263157894736843</v>
      </c>
      <c r="M4050" s="2">
        <f t="shared" si="253"/>
        <v>2.65</v>
      </c>
      <c r="N4050" s="5">
        <f>1/L4050</f>
        <v>0.65517241379310343</v>
      </c>
      <c r="R4050" s="5">
        <f>1/M4050</f>
        <v>0.37735849056603776</v>
      </c>
      <c r="S4050" s="3">
        <f t="shared" si="254"/>
        <v>0</v>
      </c>
      <c r="T4050" s="5">
        <f t="shared" si="255"/>
        <v>3.2530904359141299E-2</v>
      </c>
    </row>
    <row r="4051" spans="1:20" x14ac:dyDescent="0.25">
      <c r="A4051" t="s">
        <v>1634</v>
      </c>
      <c r="B4051" t="s">
        <v>674</v>
      </c>
      <c r="C4051">
        <v>140</v>
      </c>
      <c r="D4051">
        <v>-160</v>
      </c>
      <c r="E4051" s="1">
        <v>40516</v>
      </c>
      <c r="F4051" t="s">
        <v>52</v>
      </c>
      <c r="G4051" t="s">
        <v>79</v>
      </c>
      <c r="H4051" t="s">
        <v>15</v>
      </c>
      <c r="I4051" t="b">
        <v>0</v>
      </c>
      <c r="J4051" t="s">
        <v>54</v>
      </c>
      <c r="K4051" t="s">
        <v>17</v>
      </c>
      <c r="L4051" s="2">
        <f t="shared" si="252"/>
        <v>2.4</v>
      </c>
      <c r="M4051" s="2">
        <f t="shared" si="253"/>
        <v>1.625</v>
      </c>
      <c r="N4051" s="5">
        <f>1/L4051</f>
        <v>0.41666666666666669</v>
      </c>
      <c r="R4051" s="5">
        <f>1/M4051</f>
        <v>0.61538461538461542</v>
      </c>
      <c r="S4051" s="3">
        <f t="shared" si="254"/>
        <v>0</v>
      </c>
      <c r="T4051" s="5">
        <f t="shared" si="255"/>
        <v>3.2051282051282159E-2</v>
      </c>
    </row>
    <row r="4052" spans="1:20" x14ac:dyDescent="0.25">
      <c r="A4052" t="s">
        <v>1282</v>
      </c>
      <c r="B4052" t="s">
        <v>866</v>
      </c>
      <c r="C4052">
        <v>215</v>
      </c>
      <c r="D4052">
        <v>-235</v>
      </c>
      <c r="E4052" s="1">
        <v>40502</v>
      </c>
      <c r="F4052" t="s">
        <v>1706</v>
      </c>
      <c r="G4052" t="s">
        <v>79</v>
      </c>
      <c r="H4052" t="s">
        <v>23</v>
      </c>
      <c r="I4052" t="b">
        <v>0</v>
      </c>
      <c r="J4052" t="s">
        <v>26</v>
      </c>
      <c r="K4052" t="s">
        <v>17</v>
      </c>
      <c r="L4052" s="2">
        <f t="shared" si="252"/>
        <v>3.15</v>
      </c>
      <c r="M4052" s="2">
        <f t="shared" si="253"/>
        <v>1.425531914893617</v>
      </c>
      <c r="N4052" s="5">
        <f>1/L4052</f>
        <v>0.31746031746031744</v>
      </c>
      <c r="R4052" s="5">
        <f>1/M4052</f>
        <v>0.70149253731343286</v>
      </c>
      <c r="S4052" s="3">
        <f t="shared" si="254"/>
        <v>1</v>
      </c>
      <c r="T4052" s="5">
        <f t="shared" si="255"/>
        <v>1.8952854773750305E-2</v>
      </c>
    </row>
    <row r="4053" spans="1:20" x14ac:dyDescent="0.25">
      <c r="A4053" t="s">
        <v>1651</v>
      </c>
      <c r="B4053" t="s">
        <v>649</v>
      </c>
      <c r="C4053">
        <v>195</v>
      </c>
      <c r="D4053">
        <v>-215</v>
      </c>
      <c r="E4053" s="1">
        <v>40502</v>
      </c>
      <c r="F4053" t="s">
        <v>1706</v>
      </c>
      <c r="G4053" t="s">
        <v>79</v>
      </c>
      <c r="H4053" t="s">
        <v>15</v>
      </c>
      <c r="I4053" t="b">
        <v>0</v>
      </c>
      <c r="J4053" t="s">
        <v>20</v>
      </c>
      <c r="K4053" t="s">
        <v>17</v>
      </c>
      <c r="L4053" s="2">
        <f t="shared" si="252"/>
        <v>2.95</v>
      </c>
      <c r="M4053" s="2">
        <f t="shared" si="253"/>
        <v>1.4651162790697674</v>
      </c>
      <c r="N4053" s="5">
        <f>1/L4053</f>
        <v>0.33898305084745761</v>
      </c>
      <c r="R4053" s="5">
        <f>1/M4053</f>
        <v>0.68253968253968256</v>
      </c>
      <c r="S4053" s="3">
        <f t="shared" si="254"/>
        <v>0</v>
      </c>
      <c r="T4053" s="5">
        <f t="shared" si="255"/>
        <v>2.1522733387140169E-2</v>
      </c>
    </row>
    <row r="4054" spans="1:20" x14ac:dyDescent="0.25">
      <c r="A4054" t="s">
        <v>1707</v>
      </c>
      <c r="B4054" t="s">
        <v>1708</v>
      </c>
      <c r="C4054">
        <v>-250</v>
      </c>
      <c r="D4054">
        <v>230</v>
      </c>
      <c r="E4054" s="1">
        <v>40502</v>
      </c>
      <c r="F4054" t="s">
        <v>1706</v>
      </c>
      <c r="G4054" t="s">
        <v>79</v>
      </c>
      <c r="H4054" t="s">
        <v>15</v>
      </c>
      <c r="I4054" t="b">
        <v>0</v>
      </c>
      <c r="J4054" t="s">
        <v>54</v>
      </c>
      <c r="K4054" t="s">
        <v>17</v>
      </c>
      <c r="L4054" s="2">
        <f t="shared" si="252"/>
        <v>1.4</v>
      </c>
      <c r="M4054" s="2">
        <f t="shared" si="253"/>
        <v>3.3</v>
      </c>
      <c r="N4054" s="5">
        <f>1/L4054</f>
        <v>0.7142857142857143</v>
      </c>
      <c r="R4054" s="5">
        <f>1/M4054</f>
        <v>0.30303030303030304</v>
      </c>
      <c r="S4054" s="3">
        <f t="shared" si="254"/>
        <v>0</v>
      </c>
      <c r="T4054" s="5">
        <f t="shared" si="255"/>
        <v>1.7316017316017396E-2</v>
      </c>
    </row>
    <row r="4055" spans="1:20" x14ac:dyDescent="0.25">
      <c r="A4055" t="s">
        <v>1320</v>
      </c>
      <c r="B4055" t="s">
        <v>692</v>
      </c>
      <c r="C4055">
        <v>-485</v>
      </c>
      <c r="D4055">
        <v>425</v>
      </c>
      <c r="E4055" s="1">
        <v>40502</v>
      </c>
      <c r="F4055" t="s">
        <v>1706</v>
      </c>
      <c r="G4055" t="s">
        <v>79</v>
      </c>
      <c r="H4055" t="s">
        <v>23</v>
      </c>
      <c r="I4055" t="b">
        <v>0</v>
      </c>
      <c r="J4055" t="s">
        <v>26</v>
      </c>
      <c r="K4055" t="s">
        <v>17</v>
      </c>
      <c r="L4055" s="2">
        <f t="shared" si="252"/>
        <v>1.2061855670103092</v>
      </c>
      <c r="M4055" s="2">
        <f t="shared" si="253"/>
        <v>5.25</v>
      </c>
      <c r="N4055" s="5">
        <f>1/L4055</f>
        <v>0.82905982905982911</v>
      </c>
      <c r="R4055" s="5">
        <f>1/M4055</f>
        <v>0.19047619047619047</v>
      </c>
      <c r="S4055" s="3">
        <f t="shared" si="254"/>
        <v>1</v>
      </c>
      <c r="T4055" s="5">
        <f t="shared" si="255"/>
        <v>1.9536019536019467E-2</v>
      </c>
    </row>
    <row r="4056" spans="1:20" x14ac:dyDescent="0.25">
      <c r="A4056" t="s">
        <v>1454</v>
      </c>
      <c r="B4056" t="s">
        <v>495</v>
      </c>
      <c r="C4056">
        <v>-225</v>
      </c>
      <c r="D4056">
        <v>205</v>
      </c>
      <c r="E4056" s="1">
        <v>40502</v>
      </c>
      <c r="F4056" t="s">
        <v>1706</v>
      </c>
      <c r="G4056" t="s">
        <v>79</v>
      </c>
      <c r="H4056" t="s">
        <v>23</v>
      </c>
      <c r="I4056" t="b">
        <v>0</v>
      </c>
      <c r="J4056" t="s">
        <v>16</v>
      </c>
      <c r="K4056" t="s">
        <v>17</v>
      </c>
      <c r="L4056" s="2">
        <f t="shared" si="252"/>
        <v>1.4444444444444444</v>
      </c>
      <c r="M4056" s="2">
        <f t="shared" si="253"/>
        <v>3.05</v>
      </c>
      <c r="N4056" s="5">
        <f>1/L4056</f>
        <v>0.69230769230769229</v>
      </c>
      <c r="R4056" s="5">
        <f>1/M4056</f>
        <v>0.32786885245901642</v>
      </c>
      <c r="S4056" s="3">
        <f t="shared" si="254"/>
        <v>1</v>
      </c>
      <c r="T4056" s="5">
        <f t="shared" si="255"/>
        <v>2.0176544766708826E-2</v>
      </c>
    </row>
    <row r="4057" spans="1:20" x14ac:dyDescent="0.25">
      <c r="A4057" t="s">
        <v>592</v>
      </c>
      <c r="B4057" t="s">
        <v>1709</v>
      </c>
      <c r="C4057">
        <v>120</v>
      </c>
      <c r="D4057">
        <v>-130</v>
      </c>
      <c r="E4057" s="1">
        <v>40502</v>
      </c>
      <c r="F4057" t="s">
        <v>1706</v>
      </c>
      <c r="G4057" t="s">
        <v>79</v>
      </c>
      <c r="H4057" t="s">
        <v>15</v>
      </c>
      <c r="I4057" t="b">
        <v>0</v>
      </c>
      <c r="J4057" t="s">
        <v>20</v>
      </c>
      <c r="K4057" t="s">
        <v>17</v>
      </c>
      <c r="L4057" s="2">
        <f t="shared" si="252"/>
        <v>2.2000000000000002</v>
      </c>
      <c r="M4057" s="2">
        <f t="shared" si="253"/>
        <v>1.7692307692307692</v>
      </c>
      <c r="N4057" s="5">
        <f>1/L4057</f>
        <v>0.45454545454545453</v>
      </c>
      <c r="R4057" s="5">
        <f>1/M4057</f>
        <v>0.56521739130434789</v>
      </c>
      <c r="S4057" s="3">
        <f t="shared" si="254"/>
        <v>0</v>
      </c>
      <c r="T4057" s="5">
        <f t="shared" si="255"/>
        <v>1.9762845849802479E-2</v>
      </c>
    </row>
    <row r="4058" spans="1:20" x14ac:dyDescent="0.25">
      <c r="A4058" t="s">
        <v>1571</v>
      </c>
      <c r="B4058" t="s">
        <v>1270</v>
      </c>
      <c r="C4058">
        <v>115</v>
      </c>
      <c r="D4058">
        <v>-125</v>
      </c>
      <c r="E4058" s="1">
        <v>40502</v>
      </c>
      <c r="F4058" t="s">
        <v>1706</v>
      </c>
      <c r="G4058" t="s">
        <v>79</v>
      </c>
      <c r="H4058" t="s">
        <v>15</v>
      </c>
      <c r="I4058" t="b">
        <v>0</v>
      </c>
      <c r="J4058" t="s">
        <v>54</v>
      </c>
      <c r="K4058" t="s">
        <v>17</v>
      </c>
      <c r="L4058" s="2">
        <f t="shared" si="252"/>
        <v>2.15</v>
      </c>
      <c r="M4058" s="2">
        <f t="shared" si="253"/>
        <v>1.8</v>
      </c>
      <c r="N4058" s="5">
        <f>1/L4058</f>
        <v>0.46511627906976744</v>
      </c>
      <c r="R4058" s="5">
        <f>1/M4058</f>
        <v>0.55555555555555558</v>
      </c>
      <c r="S4058" s="3">
        <f t="shared" si="254"/>
        <v>0</v>
      </c>
      <c r="T4058" s="5">
        <f t="shared" si="255"/>
        <v>2.067183462532296E-2</v>
      </c>
    </row>
    <row r="4059" spans="1:20" x14ac:dyDescent="0.25">
      <c r="A4059" t="s">
        <v>1710</v>
      </c>
      <c r="B4059" t="s">
        <v>1633</v>
      </c>
      <c r="C4059">
        <v>-160</v>
      </c>
      <c r="D4059">
        <v>140</v>
      </c>
      <c r="E4059" s="1">
        <v>40502</v>
      </c>
      <c r="F4059" t="s">
        <v>1706</v>
      </c>
      <c r="G4059" t="s">
        <v>79</v>
      </c>
      <c r="H4059" t="s">
        <v>15</v>
      </c>
      <c r="I4059" t="b">
        <v>0</v>
      </c>
      <c r="J4059" t="s">
        <v>20</v>
      </c>
      <c r="K4059" t="s">
        <v>17</v>
      </c>
      <c r="L4059" s="2">
        <f t="shared" si="252"/>
        <v>1.625</v>
      </c>
      <c r="M4059" s="2">
        <f t="shared" si="253"/>
        <v>2.4</v>
      </c>
      <c r="N4059" s="5">
        <f>1/L4059</f>
        <v>0.61538461538461542</v>
      </c>
      <c r="R4059" s="5">
        <f>1/M4059</f>
        <v>0.41666666666666669</v>
      </c>
      <c r="S4059" s="3">
        <f t="shared" si="254"/>
        <v>0</v>
      </c>
      <c r="T4059" s="5">
        <f t="shared" si="255"/>
        <v>3.2051282051282159E-2</v>
      </c>
    </row>
    <row r="4060" spans="1:20" x14ac:dyDescent="0.25">
      <c r="A4060" t="s">
        <v>1654</v>
      </c>
      <c r="B4060" t="s">
        <v>380</v>
      </c>
      <c r="C4060">
        <v>355</v>
      </c>
      <c r="D4060">
        <v>-445</v>
      </c>
      <c r="E4060" s="1">
        <v>40502</v>
      </c>
      <c r="F4060" t="s">
        <v>1706</v>
      </c>
      <c r="G4060" t="s">
        <v>79</v>
      </c>
      <c r="H4060" t="s">
        <v>15</v>
      </c>
      <c r="I4060" t="b">
        <v>0</v>
      </c>
      <c r="J4060" t="s">
        <v>16</v>
      </c>
      <c r="K4060" t="s">
        <v>17</v>
      </c>
      <c r="L4060" s="2">
        <f t="shared" si="252"/>
        <v>4.55</v>
      </c>
      <c r="M4060" s="2">
        <f t="shared" si="253"/>
        <v>1.2247191011235956</v>
      </c>
      <c r="N4060" s="5">
        <f>1/L4060</f>
        <v>0.21978021978021978</v>
      </c>
      <c r="R4060" s="5">
        <f>1/M4060</f>
        <v>0.81651376146788979</v>
      </c>
      <c r="S4060" s="3">
        <f t="shared" si="254"/>
        <v>0</v>
      </c>
      <c r="T4060" s="5">
        <f t="shared" si="255"/>
        <v>3.6293981248109564E-2</v>
      </c>
    </row>
    <row r="4061" spans="1:20" x14ac:dyDescent="0.25">
      <c r="A4061" t="s">
        <v>1687</v>
      </c>
      <c r="B4061" t="s">
        <v>1657</v>
      </c>
      <c r="C4061">
        <v>-200</v>
      </c>
      <c r="D4061">
        <v>170</v>
      </c>
      <c r="E4061" s="1">
        <v>40502</v>
      </c>
      <c r="F4061" t="s">
        <v>1706</v>
      </c>
      <c r="G4061" t="s">
        <v>79</v>
      </c>
      <c r="H4061" t="s">
        <v>23</v>
      </c>
      <c r="I4061" t="b">
        <v>0</v>
      </c>
      <c r="J4061" t="s">
        <v>16</v>
      </c>
      <c r="K4061" t="s">
        <v>17</v>
      </c>
      <c r="L4061" s="2">
        <f t="shared" si="252"/>
        <v>1.5</v>
      </c>
      <c r="M4061" s="2">
        <f t="shared" si="253"/>
        <v>2.7</v>
      </c>
      <c r="N4061" s="5">
        <f>1/L4061</f>
        <v>0.66666666666666663</v>
      </c>
      <c r="R4061" s="5">
        <f>1/M4061</f>
        <v>0.37037037037037035</v>
      </c>
      <c r="S4061" s="3">
        <f t="shared" si="254"/>
        <v>1</v>
      </c>
      <c r="T4061" s="5">
        <f t="shared" si="255"/>
        <v>3.7037037037036979E-2</v>
      </c>
    </row>
    <row r="4062" spans="1:20" x14ac:dyDescent="0.25">
      <c r="A4062" t="s">
        <v>1647</v>
      </c>
      <c r="B4062" t="s">
        <v>467</v>
      </c>
      <c r="C4062">
        <v>-230</v>
      </c>
      <c r="D4062">
        <v>190</v>
      </c>
      <c r="E4062" s="1">
        <v>40502</v>
      </c>
      <c r="F4062" t="s">
        <v>1706</v>
      </c>
      <c r="G4062" t="s">
        <v>79</v>
      </c>
      <c r="H4062" t="s">
        <v>15</v>
      </c>
      <c r="I4062" t="b">
        <v>0</v>
      </c>
      <c r="J4062" t="s">
        <v>16</v>
      </c>
      <c r="K4062" t="s">
        <v>17</v>
      </c>
      <c r="L4062" s="2">
        <f t="shared" si="252"/>
        <v>1.4347826086956521</v>
      </c>
      <c r="M4062" s="2">
        <f t="shared" si="253"/>
        <v>2.9</v>
      </c>
      <c r="N4062" s="5">
        <f>1/L4062</f>
        <v>0.69696969696969702</v>
      </c>
      <c r="R4062" s="5">
        <f>1/M4062</f>
        <v>0.34482758620689657</v>
      </c>
      <c r="S4062" s="3">
        <f t="shared" si="254"/>
        <v>0</v>
      </c>
      <c r="T4062" s="5">
        <f t="shared" si="255"/>
        <v>4.1797283176593591E-2</v>
      </c>
    </row>
    <row r="4063" spans="1:20" x14ac:dyDescent="0.25">
      <c r="A4063" t="s">
        <v>930</v>
      </c>
      <c r="B4063" t="s">
        <v>743</v>
      </c>
      <c r="C4063">
        <v>-190</v>
      </c>
      <c r="D4063">
        <v>175</v>
      </c>
      <c r="E4063" s="1">
        <v>40495</v>
      </c>
      <c r="F4063" t="s">
        <v>1711</v>
      </c>
      <c r="G4063" t="s">
        <v>822</v>
      </c>
      <c r="H4063" t="s">
        <v>15</v>
      </c>
      <c r="I4063" t="b">
        <v>0</v>
      </c>
      <c r="J4063" t="s">
        <v>54</v>
      </c>
      <c r="K4063" t="s">
        <v>17</v>
      </c>
      <c r="L4063" s="2">
        <f t="shared" si="252"/>
        <v>1.5263157894736843</v>
      </c>
      <c r="M4063" s="2">
        <f t="shared" si="253"/>
        <v>2.75</v>
      </c>
      <c r="N4063" s="5">
        <f>1/L4063</f>
        <v>0.65517241379310343</v>
      </c>
      <c r="R4063" s="5">
        <f>1/M4063</f>
        <v>0.36363636363636365</v>
      </c>
      <c r="S4063" s="3">
        <f t="shared" si="254"/>
        <v>0</v>
      </c>
      <c r="T4063" s="5">
        <f t="shared" si="255"/>
        <v>1.8808777429466961E-2</v>
      </c>
    </row>
    <row r="4064" spans="1:20" x14ac:dyDescent="0.25">
      <c r="A4064" t="s">
        <v>978</v>
      </c>
      <c r="B4064" t="s">
        <v>1659</v>
      </c>
      <c r="C4064">
        <v>105</v>
      </c>
      <c r="D4064">
        <v>-115</v>
      </c>
      <c r="E4064" s="1">
        <v>40495</v>
      </c>
      <c r="F4064" t="s">
        <v>1711</v>
      </c>
      <c r="G4064" t="s">
        <v>822</v>
      </c>
      <c r="H4064" t="s">
        <v>23</v>
      </c>
      <c r="I4064" t="b">
        <v>0</v>
      </c>
      <c r="J4064" t="s">
        <v>16</v>
      </c>
      <c r="K4064" t="s">
        <v>17</v>
      </c>
      <c r="L4064" s="2">
        <f t="shared" si="252"/>
        <v>2.0499999999999998</v>
      </c>
      <c r="M4064" s="2">
        <f t="shared" si="253"/>
        <v>1.8695652173913044</v>
      </c>
      <c r="N4064" s="5">
        <f>1/L4064</f>
        <v>0.48780487804878053</v>
      </c>
      <c r="R4064" s="5">
        <f>1/M4064</f>
        <v>0.53488372093023251</v>
      </c>
      <c r="S4064" s="3">
        <f t="shared" si="254"/>
        <v>1</v>
      </c>
      <c r="T4064" s="5">
        <f t="shared" si="255"/>
        <v>2.2688598979013097E-2</v>
      </c>
    </row>
    <row r="4065" spans="1:20" x14ac:dyDescent="0.25">
      <c r="A4065" t="s">
        <v>1360</v>
      </c>
      <c r="B4065" t="s">
        <v>877</v>
      </c>
      <c r="C4065">
        <v>-265</v>
      </c>
      <c r="D4065">
        <v>245</v>
      </c>
      <c r="E4065" s="1">
        <v>40495</v>
      </c>
      <c r="F4065" t="s">
        <v>1711</v>
      </c>
      <c r="G4065" t="s">
        <v>822</v>
      </c>
      <c r="H4065" t="s">
        <v>23</v>
      </c>
      <c r="I4065" t="b">
        <v>0</v>
      </c>
      <c r="J4065" t="s">
        <v>20</v>
      </c>
      <c r="K4065" t="s">
        <v>17</v>
      </c>
      <c r="L4065" s="2">
        <f t="shared" si="252"/>
        <v>1.3773584905660377</v>
      </c>
      <c r="M4065" s="2">
        <f t="shared" si="253"/>
        <v>3.45</v>
      </c>
      <c r="N4065" s="5">
        <f>1/L4065</f>
        <v>0.72602739726027399</v>
      </c>
      <c r="R4065" s="5">
        <f>1/M4065</f>
        <v>0.28985507246376813</v>
      </c>
      <c r="S4065" s="3">
        <f t="shared" si="254"/>
        <v>1</v>
      </c>
      <c r="T4065" s="5">
        <f t="shared" si="255"/>
        <v>1.5882469724042059E-2</v>
      </c>
    </row>
    <row r="4066" spans="1:20" x14ac:dyDescent="0.25">
      <c r="A4066" t="s">
        <v>1632</v>
      </c>
      <c r="B4066" t="s">
        <v>1712</v>
      </c>
      <c r="C4066">
        <v>-108</v>
      </c>
      <c r="D4066">
        <v>-102</v>
      </c>
      <c r="E4066" s="1">
        <v>40495</v>
      </c>
      <c r="F4066" t="s">
        <v>1711</v>
      </c>
      <c r="G4066" t="s">
        <v>822</v>
      </c>
      <c r="H4066" t="s">
        <v>23</v>
      </c>
      <c r="I4066" t="b">
        <v>0</v>
      </c>
      <c r="J4066" t="s">
        <v>26</v>
      </c>
      <c r="K4066" t="s">
        <v>17</v>
      </c>
      <c r="L4066" s="2">
        <f t="shared" si="252"/>
        <v>1.9259259259259258</v>
      </c>
      <c r="M4066" s="2">
        <f t="shared" si="253"/>
        <v>1.9803921568627452</v>
      </c>
      <c r="N4066" s="5">
        <f>1/L4066</f>
        <v>0.51923076923076927</v>
      </c>
      <c r="R4066" s="5">
        <f>1/M4066</f>
        <v>0.50495049504950495</v>
      </c>
      <c r="S4066" s="3">
        <f t="shared" si="254"/>
        <v>1</v>
      </c>
      <c r="T4066" s="5">
        <f t="shared" si="255"/>
        <v>2.4181264280274117E-2</v>
      </c>
    </row>
    <row r="4067" spans="1:20" x14ac:dyDescent="0.25">
      <c r="A4067" t="s">
        <v>1576</v>
      </c>
      <c r="B4067" t="s">
        <v>1713</v>
      </c>
      <c r="C4067">
        <v>280</v>
      </c>
      <c r="D4067">
        <v>-340</v>
      </c>
      <c r="E4067" s="1">
        <v>40495</v>
      </c>
      <c r="F4067" t="s">
        <v>1711</v>
      </c>
      <c r="G4067" t="s">
        <v>822</v>
      </c>
      <c r="H4067" t="s">
        <v>23</v>
      </c>
      <c r="I4067" t="b">
        <v>0</v>
      </c>
      <c r="J4067" t="s">
        <v>20</v>
      </c>
      <c r="K4067" t="s">
        <v>17</v>
      </c>
      <c r="L4067" s="2">
        <f t="shared" si="252"/>
        <v>3.8</v>
      </c>
      <c r="M4067" s="2">
        <f t="shared" si="253"/>
        <v>1.2941176470588236</v>
      </c>
      <c r="N4067" s="5">
        <f>1/L4067</f>
        <v>0.26315789473684209</v>
      </c>
      <c r="R4067" s="5">
        <f>1/M4067</f>
        <v>0.77272727272727271</v>
      </c>
      <c r="S4067" s="3">
        <f t="shared" si="254"/>
        <v>1</v>
      </c>
      <c r="T4067" s="5">
        <f t="shared" si="255"/>
        <v>3.5885167464114742E-2</v>
      </c>
    </row>
    <row r="4068" spans="1:20" x14ac:dyDescent="0.25">
      <c r="A4068" t="s">
        <v>1542</v>
      </c>
      <c r="B4068" t="s">
        <v>1714</v>
      </c>
      <c r="C4068">
        <v>-220</v>
      </c>
      <c r="D4068">
        <v>180</v>
      </c>
      <c r="E4068" s="1">
        <v>40495</v>
      </c>
      <c r="F4068" t="s">
        <v>1711</v>
      </c>
      <c r="G4068" t="s">
        <v>822</v>
      </c>
      <c r="H4068" t="s">
        <v>23</v>
      </c>
      <c r="I4068" t="b">
        <v>0</v>
      </c>
      <c r="J4068" t="s">
        <v>26</v>
      </c>
      <c r="K4068" t="s">
        <v>17</v>
      </c>
      <c r="L4068" s="2">
        <f t="shared" si="252"/>
        <v>1.4545454545454546</v>
      </c>
      <c r="M4068" s="2">
        <f t="shared" si="253"/>
        <v>2.8</v>
      </c>
      <c r="N4068" s="5">
        <f>1/L4068</f>
        <v>0.6875</v>
      </c>
      <c r="R4068" s="5">
        <f>1/M4068</f>
        <v>0.35714285714285715</v>
      </c>
      <c r="S4068" s="3">
        <f t="shared" si="254"/>
        <v>1</v>
      </c>
      <c r="T4068" s="5">
        <f t="shared" si="255"/>
        <v>4.4642857142857206E-2</v>
      </c>
    </row>
    <row r="4069" spans="1:20" x14ac:dyDescent="0.25">
      <c r="A4069" t="s">
        <v>1472</v>
      </c>
      <c r="B4069" t="s">
        <v>1715</v>
      </c>
      <c r="C4069">
        <v>-230</v>
      </c>
      <c r="D4069">
        <v>190</v>
      </c>
      <c r="E4069" s="1">
        <v>40495</v>
      </c>
      <c r="F4069" t="s">
        <v>1711</v>
      </c>
      <c r="G4069" t="s">
        <v>822</v>
      </c>
      <c r="H4069" t="s">
        <v>23</v>
      </c>
      <c r="I4069" t="b">
        <v>0</v>
      </c>
      <c r="J4069" t="s">
        <v>20</v>
      </c>
      <c r="K4069" t="s">
        <v>17</v>
      </c>
      <c r="L4069" s="2">
        <f t="shared" si="252"/>
        <v>1.4347826086956521</v>
      </c>
      <c r="M4069" s="2">
        <f t="shared" si="253"/>
        <v>2.9</v>
      </c>
      <c r="N4069" s="5">
        <f>1/L4069</f>
        <v>0.69696969696969702</v>
      </c>
      <c r="R4069" s="5">
        <f>1/M4069</f>
        <v>0.34482758620689657</v>
      </c>
      <c r="S4069" s="3">
        <f t="shared" si="254"/>
        <v>1</v>
      </c>
      <c r="T4069" s="5">
        <f t="shared" si="255"/>
        <v>4.1797283176593591E-2</v>
      </c>
    </row>
    <row r="4070" spans="1:20" x14ac:dyDescent="0.25">
      <c r="A4070" t="s">
        <v>1038</v>
      </c>
      <c r="B4070" t="s">
        <v>1681</v>
      </c>
      <c r="C4070">
        <v>-220</v>
      </c>
      <c r="D4070">
        <v>180</v>
      </c>
      <c r="E4070" s="1">
        <v>40495</v>
      </c>
      <c r="F4070" t="s">
        <v>1711</v>
      </c>
      <c r="G4070" t="s">
        <v>822</v>
      </c>
      <c r="H4070" t="s">
        <v>23</v>
      </c>
      <c r="I4070" t="b">
        <v>0</v>
      </c>
      <c r="J4070" t="s">
        <v>54</v>
      </c>
      <c r="K4070" t="s">
        <v>17</v>
      </c>
      <c r="L4070" s="2">
        <f t="shared" si="252"/>
        <v>1.4545454545454546</v>
      </c>
      <c r="M4070" s="2">
        <f t="shared" si="253"/>
        <v>2.8</v>
      </c>
      <c r="N4070" s="5">
        <f>1/L4070</f>
        <v>0.6875</v>
      </c>
      <c r="R4070" s="5">
        <f>1/M4070</f>
        <v>0.35714285714285715</v>
      </c>
      <c r="S4070" s="3">
        <f t="shared" si="254"/>
        <v>1</v>
      </c>
      <c r="T4070" s="5">
        <f t="shared" si="255"/>
        <v>4.4642857142857206E-2</v>
      </c>
    </row>
    <row r="4071" spans="1:20" x14ac:dyDescent="0.25">
      <c r="A4071" t="s">
        <v>1716</v>
      </c>
      <c r="B4071" t="s">
        <v>1495</v>
      </c>
      <c r="C4071">
        <v>-105</v>
      </c>
      <c r="D4071">
        <v>-115</v>
      </c>
      <c r="E4071" s="1">
        <v>40495</v>
      </c>
      <c r="F4071" t="s">
        <v>1711</v>
      </c>
      <c r="G4071" t="s">
        <v>822</v>
      </c>
      <c r="H4071" t="s">
        <v>15</v>
      </c>
      <c r="I4071" t="b">
        <v>0</v>
      </c>
      <c r="J4071" t="s">
        <v>26</v>
      </c>
      <c r="K4071" t="s">
        <v>17</v>
      </c>
      <c r="L4071" s="2">
        <f t="shared" si="252"/>
        <v>1.9523809523809523</v>
      </c>
      <c r="M4071" s="2">
        <f t="shared" si="253"/>
        <v>1.8695652173913044</v>
      </c>
      <c r="N4071" s="5">
        <f>1/L4071</f>
        <v>0.51219512195121952</v>
      </c>
      <c r="R4071" s="5">
        <f>1/M4071</f>
        <v>0.53488372093023251</v>
      </c>
      <c r="S4071" s="3">
        <f t="shared" si="254"/>
        <v>0</v>
      </c>
      <c r="T4071" s="5">
        <f t="shared" si="255"/>
        <v>4.7078842881452143E-2</v>
      </c>
    </row>
    <row r="4072" spans="1:20" x14ac:dyDescent="0.25">
      <c r="A4072" t="s">
        <v>1674</v>
      </c>
      <c r="B4072" t="s">
        <v>1600</v>
      </c>
      <c r="C4072">
        <v>-115</v>
      </c>
      <c r="D4072">
        <v>-105</v>
      </c>
      <c r="E4072" s="1">
        <v>40495</v>
      </c>
      <c r="F4072" t="s">
        <v>1711</v>
      </c>
      <c r="G4072" t="s">
        <v>822</v>
      </c>
      <c r="H4072" t="s">
        <v>15</v>
      </c>
      <c r="I4072" t="b">
        <v>0</v>
      </c>
      <c r="J4072" t="s">
        <v>20</v>
      </c>
      <c r="K4072" t="s">
        <v>17</v>
      </c>
      <c r="L4072" s="2">
        <f t="shared" si="252"/>
        <v>1.8695652173913044</v>
      </c>
      <c r="M4072" s="2">
        <f t="shared" si="253"/>
        <v>1.9523809523809523</v>
      </c>
      <c r="N4072" s="5">
        <f>1/L4072</f>
        <v>0.53488372093023251</v>
      </c>
      <c r="R4072" s="5">
        <f>1/M4072</f>
        <v>0.51219512195121952</v>
      </c>
      <c r="S4072" s="3">
        <f t="shared" si="254"/>
        <v>0</v>
      </c>
      <c r="T4072" s="5">
        <f t="shared" si="255"/>
        <v>4.7078842881452143E-2</v>
      </c>
    </row>
    <row r="4073" spans="1:20" x14ac:dyDescent="0.25">
      <c r="A4073" t="s">
        <v>1104</v>
      </c>
      <c r="B4073" t="s">
        <v>707</v>
      </c>
      <c r="C4073">
        <v>-165</v>
      </c>
      <c r="D4073">
        <v>155</v>
      </c>
      <c r="E4073" s="1">
        <v>40474</v>
      </c>
      <c r="F4073" t="s">
        <v>337</v>
      </c>
      <c r="G4073" t="s">
        <v>79</v>
      </c>
      <c r="H4073" t="s">
        <v>15</v>
      </c>
      <c r="I4073" t="b">
        <v>1</v>
      </c>
      <c r="J4073" t="s">
        <v>97</v>
      </c>
      <c r="K4073" t="s">
        <v>17</v>
      </c>
      <c r="L4073" s="2">
        <f t="shared" si="252"/>
        <v>1.606060606060606</v>
      </c>
      <c r="M4073" s="2">
        <f t="shared" si="253"/>
        <v>2.5499999999999998</v>
      </c>
      <c r="N4073" s="5">
        <f>1/L4073</f>
        <v>0.62264150943396235</v>
      </c>
      <c r="R4073" s="5">
        <f>1/M4073</f>
        <v>0.39215686274509809</v>
      </c>
      <c r="S4073" s="3">
        <f t="shared" si="254"/>
        <v>0</v>
      </c>
      <c r="T4073" s="5">
        <f t="shared" si="255"/>
        <v>1.4798372179060326E-2</v>
      </c>
    </row>
    <row r="4074" spans="1:20" x14ac:dyDescent="0.25">
      <c r="A4074" t="s">
        <v>1413</v>
      </c>
      <c r="B4074" t="s">
        <v>1475</v>
      </c>
      <c r="C4074">
        <v>-170</v>
      </c>
      <c r="D4074">
        <v>160</v>
      </c>
      <c r="E4074" s="1">
        <v>40474</v>
      </c>
      <c r="F4074" t="s">
        <v>337</v>
      </c>
      <c r="G4074" t="s">
        <v>79</v>
      </c>
      <c r="H4074" t="s">
        <v>23</v>
      </c>
      <c r="I4074" t="b">
        <v>0</v>
      </c>
      <c r="J4074" t="s">
        <v>20</v>
      </c>
      <c r="K4074" t="s">
        <v>17</v>
      </c>
      <c r="L4074" s="2">
        <f t="shared" si="252"/>
        <v>1.588235294117647</v>
      </c>
      <c r="M4074" s="2">
        <f t="shared" si="253"/>
        <v>2.6</v>
      </c>
      <c r="N4074" s="5">
        <f>1/L4074</f>
        <v>0.62962962962962965</v>
      </c>
      <c r="R4074" s="5">
        <f>1/M4074</f>
        <v>0.38461538461538458</v>
      </c>
      <c r="S4074" s="3">
        <f t="shared" si="254"/>
        <v>1</v>
      </c>
      <c r="T4074" s="5">
        <f t="shared" si="255"/>
        <v>1.4245014245014342E-2</v>
      </c>
    </row>
    <row r="4075" spans="1:20" x14ac:dyDescent="0.25">
      <c r="A4075" t="s">
        <v>178</v>
      </c>
      <c r="B4075" t="s">
        <v>1364</v>
      </c>
      <c r="C4075">
        <v>130</v>
      </c>
      <c r="D4075">
        <v>-140</v>
      </c>
      <c r="E4075" s="1">
        <v>40474</v>
      </c>
      <c r="F4075" t="s">
        <v>337</v>
      </c>
      <c r="G4075" t="s">
        <v>79</v>
      </c>
      <c r="H4075" t="s">
        <v>23</v>
      </c>
      <c r="I4075" t="b">
        <v>0</v>
      </c>
      <c r="J4075" t="s">
        <v>20</v>
      </c>
      <c r="K4075" t="s">
        <v>17</v>
      </c>
      <c r="L4075" s="2">
        <f t="shared" si="252"/>
        <v>2.2999999999999998</v>
      </c>
      <c r="M4075" s="2">
        <f t="shared" si="253"/>
        <v>1.7142857142857142</v>
      </c>
      <c r="N4075" s="5">
        <f>1/L4075</f>
        <v>0.43478260869565222</v>
      </c>
      <c r="R4075" s="5">
        <f>1/M4075</f>
        <v>0.58333333333333337</v>
      </c>
      <c r="S4075" s="3">
        <f t="shared" si="254"/>
        <v>1</v>
      </c>
      <c r="T4075" s="5">
        <f t="shared" si="255"/>
        <v>1.8115942028985588E-2</v>
      </c>
    </row>
    <row r="4076" spans="1:20" x14ac:dyDescent="0.25">
      <c r="A4076" t="s">
        <v>1590</v>
      </c>
      <c r="B4076" t="s">
        <v>1459</v>
      </c>
      <c r="C4076">
        <v>163</v>
      </c>
      <c r="D4076">
        <v>-173</v>
      </c>
      <c r="E4076" s="1">
        <v>40474</v>
      </c>
      <c r="F4076" t="s">
        <v>337</v>
      </c>
      <c r="G4076" t="s">
        <v>79</v>
      </c>
      <c r="H4076" t="s">
        <v>15</v>
      </c>
      <c r="I4076" t="b">
        <v>0</v>
      </c>
      <c r="J4076" t="s">
        <v>26</v>
      </c>
      <c r="K4076" t="s">
        <v>17</v>
      </c>
      <c r="L4076" s="2">
        <f t="shared" si="252"/>
        <v>2.63</v>
      </c>
      <c r="M4076" s="2">
        <f t="shared" si="253"/>
        <v>1.5780346820809248</v>
      </c>
      <c r="N4076" s="5">
        <f>1/L4076</f>
        <v>0.38022813688212931</v>
      </c>
      <c r="R4076" s="5">
        <f>1/M4076</f>
        <v>0.63369963369963378</v>
      </c>
      <c r="S4076" s="3">
        <f t="shared" si="254"/>
        <v>0</v>
      </c>
      <c r="T4076" s="5">
        <f t="shared" si="255"/>
        <v>1.3927770581763088E-2</v>
      </c>
    </row>
    <row r="4077" spans="1:20" x14ac:dyDescent="0.25">
      <c r="A4077" t="s">
        <v>1339</v>
      </c>
      <c r="B4077" t="s">
        <v>1126</v>
      </c>
      <c r="C4077">
        <v>125</v>
      </c>
      <c r="D4077">
        <v>-145</v>
      </c>
      <c r="E4077" s="1">
        <v>40474</v>
      </c>
      <c r="F4077" t="s">
        <v>337</v>
      </c>
      <c r="G4077" t="s">
        <v>79</v>
      </c>
      <c r="H4077" t="s">
        <v>23</v>
      </c>
      <c r="I4077" t="b">
        <v>0</v>
      </c>
      <c r="J4077" t="s">
        <v>97</v>
      </c>
      <c r="K4077" t="s">
        <v>17</v>
      </c>
      <c r="L4077" s="2">
        <f t="shared" si="252"/>
        <v>2.25</v>
      </c>
      <c r="M4077" s="2">
        <f t="shared" si="253"/>
        <v>1.6896551724137931</v>
      </c>
      <c r="N4077" s="5">
        <f>1/L4077</f>
        <v>0.44444444444444442</v>
      </c>
      <c r="R4077" s="5">
        <f>1/M4077</f>
        <v>0.59183673469387754</v>
      </c>
      <c r="S4077" s="3">
        <f t="shared" si="254"/>
        <v>1</v>
      </c>
      <c r="T4077" s="5">
        <f t="shared" si="255"/>
        <v>3.6281179138321962E-2</v>
      </c>
    </row>
    <row r="4078" spans="1:20" x14ac:dyDescent="0.25">
      <c r="A4078" t="s">
        <v>505</v>
      </c>
      <c r="B4078" t="s">
        <v>1671</v>
      </c>
      <c r="C4078">
        <v>-250</v>
      </c>
      <c r="D4078">
        <v>210</v>
      </c>
      <c r="E4078" s="1">
        <v>40474</v>
      </c>
      <c r="F4078" t="s">
        <v>337</v>
      </c>
      <c r="G4078" t="s">
        <v>79</v>
      </c>
      <c r="H4078" t="s">
        <v>23</v>
      </c>
      <c r="I4078" t="b">
        <v>0</v>
      </c>
      <c r="J4078" t="s">
        <v>54</v>
      </c>
      <c r="K4078" t="s">
        <v>17</v>
      </c>
      <c r="L4078" s="2">
        <f t="shared" si="252"/>
        <v>1.4</v>
      </c>
      <c r="M4078" s="2">
        <f t="shared" si="253"/>
        <v>3.1</v>
      </c>
      <c r="N4078" s="5">
        <f>1/L4078</f>
        <v>0.7142857142857143</v>
      </c>
      <c r="R4078" s="5">
        <f>1/M4078</f>
        <v>0.32258064516129031</v>
      </c>
      <c r="S4078" s="3">
        <f t="shared" si="254"/>
        <v>1</v>
      </c>
      <c r="T4078" s="5">
        <f t="shared" si="255"/>
        <v>3.6866359447004671E-2</v>
      </c>
    </row>
    <row r="4079" spans="1:20" x14ac:dyDescent="0.25">
      <c r="A4079" t="s">
        <v>1004</v>
      </c>
      <c r="B4079" t="s">
        <v>1138</v>
      </c>
      <c r="C4079">
        <v>-175</v>
      </c>
      <c r="D4079">
        <v>155</v>
      </c>
      <c r="E4079" s="1">
        <v>40474</v>
      </c>
      <c r="F4079" t="s">
        <v>337</v>
      </c>
      <c r="G4079" t="s">
        <v>79</v>
      </c>
      <c r="H4079" t="s">
        <v>15</v>
      </c>
      <c r="I4079" t="b">
        <v>0</v>
      </c>
      <c r="J4079" t="s">
        <v>54</v>
      </c>
      <c r="K4079" t="s">
        <v>17</v>
      </c>
      <c r="L4079" s="2">
        <f t="shared" si="252"/>
        <v>1.5714285714285714</v>
      </c>
      <c r="M4079" s="2">
        <f t="shared" si="253"/>
        <v>2.5499999999999998</v>
      </c>
      <c r="N4079" s="5">
        <f>1/L4079</f>
        <v>0.63636363636363635</v>
      </c>
      <c r="R4079" s="5">
        <f>1/M4079</f>
        <v>0.39215686274509809</v>
      </c>
      <c r="S4079" s="3">
        <f t="shared" si="254"/>
        <v>0</v>
      </c>
      <c r="T4079" s="5">
        <f t="shared" si="255"/>
        <v>2.8520499108734443E-2</v>
      </c>
    </row>
    <row r="4080" spans="1:20" x14ac:dyDescent="0.25">
      <c r="A4080" t="s">
        <v>1692</v>
      </c>
      <c r="B4080" t="s">
        <v>1628</v>
      </c>
      <c r="C4080">
        <v>125</v>
      </c>
      <c r="D4080">
        <v>-145</v>
      </c>
      <c r="E4080" s="1">
        <v>40474</v>
      </c>
      <c r="F4080" t="s">
        <v>337</v>
      </c>
      <c r="G4080" t="s">
        <v>79</v>
      </c>
      <c r="H4080" t="s">
        <v>15</v>
      </c>
      <c r="I4080" t="b">
        <v>0</v>
      </c>
      <c r="J4080" t="s">
        <v>20</v>
      </c>
      <c r="K4080" t="s">
        <v>17</v>
      </c>
      <c r="L4080" s="2">
        <f t="shared" si="252"/>
        <v>2.25</v>
      </c>
      <c r="M4080" s="2">
        <f t="shared" si="253"/>
        <v>1.6896551724137931</v>
      </c>
      <c r="N4080" s="5">
        <f>1/L4080</f>
        <v>0.44444444444444442</v>
      </c>
      <c r="R4080" s="5">
        <f>1/M4080</f>
        <v>0.59183673469387754</v>
      </c>
      <c r="S4080" s="3">
        <f t="shared" si="254"/>
        <v>0</v>
      </c>
      <c r="T4080" s="5">
        <f t="shared" si="255"/>
        <v>3.6281179138321962E-2</v>
      </c>
    </row>
    <row r="4081" spans="1:20" x14ac:dyDescent="0.25">
      <c r="A4081" t="s">
        <v>1220</v>
      </c>
      <c r="B4081" t="s">
        <v>1688</v>
      </c>
      <c r="C4081">
        <v>-200</v>
      </c>
      <c r="D4081">
        <v>170</v>
      </c>
      <c r="E4081" s="1">
        <v>40474</v>
      </c>
      <c r="F4081" t="s">
        <v>337</v>
      </c>
      <c r="G4081" t="s">
        <v>79</v>
      </c>
      <c r="H4081" t="s">
        <v>23</v>
      </c>
      <c r="I4081" t="b">
        <v>0</v>
      </c>
      <c r="J4081" t="s">
        <v>16</v>
      </c>
      <c r="K4081" t="s">
        <v>17</v>
      </c>
      <c r="L4081" s="2">
        <f t="shared" si="252"/>
        <v>1.5</v>
      </c>
      <c r="M4081" s="2">
        <f t="shared" si="253"/>
        <v>2.7</v>
      </c>
      <c r="N4081" s="5">
        <f>1/L4081</f>
        <v>0.66666666666666663</v>
      </c>
      <c r="R4081" s="5">
        <f>1/M4081</f>
        <v>0.37037037037037035</v>
      </c>
      <c r="S4081" s="3">
        <f t="shared" si="254"/>
        <v>1</v>
      </c>
      <c r="T4081" s="5">
        <f t="shared" si="255"/>
        <v>3.7037037037036979E-2</v>
      </c>
    </row>
    <row r="4082" spans="1:20" x14ac:dyDescent="0.25">
      <c r="A4082" t="s">
        <v>988</v>
      </c>
      <c r="B4082" t="s">
        <v>1179</v>
      </c>
      <c r="C4082">
        <v>-110</v>
      </c>
      <c r="D4082">
        <v>-110</v>
      </c>
      <c r="E4082" s="1">
        <v>40474</v>
      </c>
      <c r="F4082" t="s">
        <v>337</v>
      </c>
      <c r="G4082" t="s">
        <v>79</v>
      </c>
      <c r="H4082" t="s">
        <v>23</v>
      </c>
      <c r="I4082" t="b">
        <v>0</v>
      </c>
      <c r="J4082" t="s">
        <v>54</v>
      </c>
      <c r="K4082" t="s">
        <v>17</v>
      </c>
      <c r="L4082" s="2">
        <f t="shared" si="252"/>
        <v>1.9090909090909092</v>
      </c>
      <c r="M4082" s="2">
        <f t="shared" si="253"/>
        <v>1.9090909090909092</v>
      </c>
      <c r="N4082" s="5">
        <f>1/L4082</f>
        <v>0.52380952380952384</v>
      </c>
      <c r="R4082" s="5">
        <f>1/M4082</f>
        <v>0.52380952380952384</v>
      </c>
      <c r="S4082" s="3">
        <f t="shared" si="254"/>
        <v>1</v>
      </c>
      <c r="T4082" s="5">
        <f t="shared" si="255"/>
        <v>4.7619047619047672E-2</v>
      </c>
    </row>
    <row r="4083" spans="1:20" x14ac:dyDescent="0.25">
      <c r="A4083" t="s">
        <v>1673</v>
      </c>
      <c r="B4083" t="s">
        <v>1717</v>
      </c>
      <c r="C4083">
        <v>-225</v>
      </c>
      <c r="D4083">
        <v>185</v>
      </c>
      <c r="E4083" s="1">
        <v>40474</v>
      </c>
      <c r="F4083" t="s">
        <v>337</v>
      </c>
      <c r="G4083" t="s">
        <v>79</v>
      </c>
      <c r="H4083" t="s">
        <v>23</v>
      </c>
      <c r="I4083" t="b">
        <v>0</v>
      </c>
      <c r="J4083" t="s">
        <v>97</v>
      </c>
      <c r="K4083" t="s">
        <v>17</v>
      </c>
      <c r="L4083" s="2">
        <f t="shared" si="252"/>
        <v>1.4444444444444444</v>
      </c>
      <c r="M4083" s="2">
        <f t="shared" si="253"/>
        <v>2.85</v>
      </c>
      <c r="N4083" s="5">
        <f>1/L4083</f>
        <v>0.69230769230769229</v>
      </c>
      <c r="R4083" s="5">
        <f>1/M4083</f>
        <v>0.35087719298245612</v>
      </c>
      <c r="S4083" s="3">
        <f t="shared" si="254"/>
        <v>1</v>
      </c>
      <c r="T4083" s="5">
        <f t="shared" si="255"/>
        <v>4.3184885290148411E-2</v>
      </c>
    </row>
    <row r="4084" spans="1:20" x14ac:dyDescent="0.25">
      <c r="A4084" t="s">
        <v>919</v>
      </c>
      <c r="B4084" t="s">
        <v>1178</v>
      </c>
      <c r="C4084">
        <v>-210</v>
      </c>
      <c r="D4084">
        <v>190</v>
      </c>
      <c r="E4084" s="1">
        <v>40467</v>
      </c>
      <c r="F4084" t="s">
        <v>682</v>
      </c>
      <c r="G4084" t="s">
        <v>683</v>
      </c>
      <c r="H4084" t="s">
        <v>23</v>
      </c>
      <c r="I4084" t="b">
        <v>0</v>
      </c>
      <c r="J4084" t="s">
        <v>54</v>
      </c>
      <c r="K4084" t="s">
        <v>17</v>
      </c>
      <c r="L4084" s="2">
        <f t="shared" si="252"/>
        <v>1.4761904761904763</v>
      </c>
      <c r="M4084" s="2">
        <f t="shared" si="253"/>
        <v>2.9</v>
      </c>
      <c r="N4084" s="5">
        <f>1/L4084</f>
        <v>0.67741935483870963</v>
      </c>
      <c r="R4084" s="5">
        <f>1/M4084</f>
        <v>0.34482758620689657</v>
      </c>
      <c r="S4084" s="3">
        <f t="shared" si="254"/>
        <v>1</v>
      </c>
      <c r="T4084" s="5">
        <f t="shared" si="255"/>
        <v>2.2246941045606317E-2</v>
      </c>
    </row>
    <row r="4085" spans="1:20" x14ac:dyDescent="0.25">
      <c r="A4085" t="s">
        <v>1575</v>
      </c>
      <c r="B4085" t="s">
        <v>729</v>
      </c>
      <c r="C4085">
        <v>-170</v>
      </c>
      <c r="D4085">
        <v>160</v>
      </c>
      <c r="E4085" s="1">
        <v>40467</v>
      </c>
      <c r="F4085" t="s">
        <v>682</v>
      </c>
      <c r="G4085" t="s">
        <v>683</v>
      </c>
      <c r="H4085" t="s">
        <v>15</v>
      </c>
      <c r="I4085" t="b">
        <v>0</v>
      </c>
      <c r="J4085" t="s">
        <v>20</v>
      </c>
      <c r="K4085" t="s">
        <v>17</v>
      </c>
      <c r="L4085" s="2">
        <f t="shared" si="252"/>
        <v>1.588235294117647</v>
      </c>
      <c r="M4085" s="2">
        <f t="shared" si="253"/>
        <v>2.6</v>
      </c>
      <c r="N4085" s="5">
        <f>1/L4085</f>
        <v>0.62962962962962965</v>
      </c>
      <c r="R4085" s="5">
        <f>1/M4085</f>
        <v>0.38461538461538458</v>
      </c>
      <c r="S4085" s="3">
        <f t="shared" si="254"/>
        <v>0</v>
      </c>
      <c r="T4085" s="5">
        <f t="shared" si="255"/>
        <v>1.4245014245014342E-2</v>
      </c>
    </row>
    <row r="4086" spans="1:20" x14ac:dyDescent="0.25">
      <c r="A4086" t="s">
        <v>1420</v>
      </c>
      <c r="B4086" t="s">
        <v>881</v>
      </c>
      <c r="C4086">
        <v>-475</v>
      </c>
      <c r="D4086">
        <v>420</v>
      </c>
      <c r="E4086" s="1">
        <v>40467</v>
      </c>
      <c r="F4086" t="s">
        <v>682</v>
      </c>
      <c r="G4086" t="s">
        <v>683</v>
      </c>
      <c r="H4086" t="s">
        <v>15</v>
      </c>
      <c r="I4086" t="b">
        <v>0</v>
      </c>
      <c r="J4086" t="s">
        <v>20</v>
      </c>
      <c r="K4086" t="s">
        <v>17</v>
      </c>
      <c r="L4086" s="2">
        <f t="shared" si="252"/>
        <v>1.2105263157894737</v>
      </c>
      <c r="M4086" s="2">
        <f t="shared" si="253"/>
        <v>5.2</v>
      </c>
      <c r="N4086" s="5">
        <f>1/L4086</f>
        <v>0.82608695652173914</v>
      </c>
      <c r="R4086" s="5">
        <f>1/M4086</f>
        <v>0.19230769230769229</v>
      </c>
      <c r="S4086" s="3">
        <f t="shared" si="254"/>
        <v>0</v>
      </c>
      <c r="T4086" s="5">
        <f t="shared" si="255"/>
        <v>1.8394648829431315E-2</v>
      </c>
    </row>
    <row r="4087" spans="1:20" x14ac:dyDescent="0.25">
      <c r="A4087" t="s">
        <v>1503</v>
      </c>
      <c r="B4087" t="s">
        <v>973</v>
      </c>
      <c r="C4087">
        <v>-178</v>
      </c>
      <c r="D4087">
        <v>167</v>
      </c>
      <c r="E4087" s="1">
        <v>40467</v>
      </c>
      <c r="F4087" t="s">
        <v>682</v>
      </c>
      <c r="G4087" t="s">
        <v>683</v>
      </c>
      <c r="H4087" t="s">
        <v>40</v>
      </c>
      <c r="I4087" t="b">
        <v>0</v>
      </c>
      <c r="J4087" t="s">
        <v>97</v>
      </c>
      <c r="K4087" t="s">
        <v>17</v>
      </c>
      <c r="L4087" s="2">
        <f t="shared" si="252"/>
        <v>1.5617977528089888</v>
      </c>
      <c r="M4087" s="2">
        <f t="shared" si="253"/>
        <v>2.67</v>
      </c>
      <c r="N4087" s="5">
        <f>1/L4087</f>
        <v>0.64028776978417268</v>
      </c>
      <c r="R4087" s="5">
        <f>1/M4087</f>
        <v>0.37453183520599254</v>
      </c>
      <c r="S4087" s="3">
        <f t="shared" si="254"/>
        <v>0</v>
      </c>
      <c r="T4087" s="5">
        <f t="shared" si="255"/>
        <v>1.4819604990165214E-2</v>
      </c>
    </row>
    <row r="4088" spans="1:20" x14ac:dyDescent="0.25">
      <c r="A4088" t="s">
        <v>1718</v>
      </c>
      <c r="B4088" t="s">
        <v>1631</v>
      </c>
      <c r="C4088">
        <v>145</v>
      </c>
      <c r="D4088">
        <v>-165</v>
      </c>
      <c r="E4088" s="1">
        <v>40467</v>
      </c>
      <c r="F4088" t="s">
        <v>682</v>
      </c>
      <c r="G4088" t="s">
        <v>683</v>
      </c>
      <c r="H4088" t="s">
        <v>15</v>
      </c>
      <c r="I4088" t="b">
        <v>0</v>
      </c>
      <c r="J4088" t="s">
        <v>20</v>
      </c>
      <c r="K4088" t="s">
        <v>17</v>
      </c>
      <c r="L4088" s="2">
        <f t="shared" si="252"/>
        <v>2.4500000000000002</v>
      </c>
      <c r="M4088" s="2">
        <f t="shared" si="253"/>
        <v>1.606060606060606</v>
      </c>
      <c r="N4088" s="5">
        <f>1/L4088</f>
        <v>0.4081632653061224</v>
      </c>
      <c r="R4088" s="5">
        <f>1/M4088</f>
        <v>0.62264150943396235</v>
      </c>
      <c r="S4088" s="3">
        <f t="shared" si="254"/>
        <v>0</v>
      </c>
      <c r="T4088" s="5">
        <f t="shared" si="255"/>
        <v>3.0804774740084806E-2</v>
      </c>
    </row>
    <row r="4089" spans="1:20" x14ac:dyDescent="0.25">
      <c r="A4089" t="s">
        <v>1419</v>
      </c>
      <c r="B4089" t="s">
        <v>626</v>
      </c>
      <c r="C4089">
        <v>135</v>
      </c>
      <c r="D4089">
        <v>-155</v>
      </c>
      <c r="E4089" s="1">
        <v>40467</v>
      </c>
      <c r="F4089" t="s">
        <v>682</v>
      </c>
      <c r="G4089" t="s">
        <v>683</v>
      </c>
      <c r="H4089" t="s">
        <v>15</v>
      </c>
      <c r="I4089" t="b">
        <v>0</v>
      </c>
      <c r="J4089" t="s">
        <v>26</v>
      </c>
      <c r="K4089" t="s">
        <v>17</v>
      </c>
      <c r="L4089" s="2">
        <f t="shared" si="252"/>
        <v>2.35</v>
      </c>
      <c r="M4089" s="2">
        <f t="shared" si="253"/>
        <v>1.6451612903225807</v>
      </c>
      <c r="N4089" s="5">
        <f>1/L4089</f>
        <v>0.42553191489361702</v>
      </c>
      <c r="R4089" s="5">
        <f>1/M4089</f>
        <v>0.60784313725490191</v>
      </c>
      <c r="S4089" s="3">
        <f t="shared" si="254"/>
        <v>0</v>
      </c>
      <c r="T4089" s="5">
        <f t="shared" si="255"/>
        <v>3.3375052148518991E-2</v>
      </c>
    </row>
    <row r="4090" spans="1:20" x14ac:dyDescent="0.25">
      <c r="A4090" t="s">
        <v>1646</v>
      </c>
      <c r="B4090" t="s">
        <v>1719</v>
      </c>
      <c r="C4090">
        <v>145</v>
      </c>
      <c r="D4090">
        <v>-165</v>
      </c>
      <c r="E4090" s="1">
        <v>40467</v>
      </c>
      <c r="F4090" t="s">
        <v>682</v>
      </c>
      <c r="G4090" t="s">
        <v>683</v>
      </c>
      <c r="H4090" t="s">
        <v>23</v>
      </c>
      <c r="I4090" t="b">
        <v>0</v>
      </c>
      <c r="J4090" t="s">
        <v>97</v>
      </c>
      <c r="K4090" t="s">
        <v>17</v>
      </c>
      <c r="L4090" s="2">
        <f t="shared" si="252"/>
        <v>2.4500000000000002</v>
      </c>
      <c r="M4090" s="2">
        <f t="shared" si="253"/>
        <v>1.606060606060606</v>
      </c>
      <c r="N4090" s="5">
        <f>1/L4090</f>
        <v>0.4081632653061224</v>
      </c>
      <c r="R4090" s="5">
        <f>1/M4090</f>
        <v>0.62264150943396235</v>
      </c>
      <c r="S4090" s="3">
        <f t="shared" si="254"/>
        <v>1</v>
      </c>
      <c r="T4090" s="5">
        <f t="shared" si="255"/>
        <v>3.0804774740084806E-2</v>
      </c>
    </row>
    <row r="4091" spans="1:20" x14ac:dyDescent="0.25">
      <c r="A4091" t="s">
        <v>1534</v>
      </c>
      <c r="B4091" t="s">
        <v>1720</v>
      </c>
      <c r="C4091">
        <v>-185</v>
      </c>
      <c r="D4091">
        <v>160</v>
      </c>
      <c r="E4091" s="1">
        <v>40467</v>
      </c>
      <c r="F4091" t="s">
        <v>682</v>
      </c>
      <c r="G4091" t="s">
        <v>683</v>
      </c>
      <c r="H4091" t="s">
        <v>23</v>
      </c>
      <c r="I4091" t="b">
        <v>0</v>
      </c>
      <c r="J4091" t="s">
        <v>16</v>
      </c>
      <c r="K4091" t="s">
        <v>17</v>
      </c>
      <c r="L4091" s="2">
        <f t="shared" si="252"/>
        <v>1.5405405405405406</v>
      </c>
      <c r="M4091" s="2">
        <f t="shared" si="253"/>
        <v>2.6</v>
      </c>
      <c r="N4091" s="5">
        <f>1/L4091</f>
        <v>0.64912280701754388</v>
      </c>
      <c r="R4091" s="5">
        <f>1/M4091</f>
        <v>0.38461538461538458</v>
      </c>
      <c r="S4091" s="3">
        <f t="shared" si="254"/>
        <v>1</v>
      </c>
      <c r="T4091" s="5">
        <f t="shared" si="255"/>
        <v>3.373819163292846E-2</v>
      </c>
    </row>
    <row r="4092" spans="1:20" x14ac:dyDescent="0.25">
      <c r="A4092" t="s">
        <v>1597</v>
      </c>
      <c r="B4092" t="s">
        <v>1662</v>
      </c>
      <c r="C4092">
        <v>-210</v>
      </c>
      <c r="D4092">
        <v>175</v>
      </c>
      <c r="E4092" s="1">
        <v>40467</v>
      </c>
      <c r="F4092" t="s">
        <v>682</v>
      </c>
      <c r="G4092" t="s">
        <v>683</v>
      </c>
      <c r="H4092" t="s">
        <v>23</v>
      </c>
      <c r="I4092" t="b">
        <v>0</v>
      </c>
      <c r="J4092" t="s">
        <v>16</v>
      </c>
      <c r="K4092" t="s">
        <v>17</v>
      </c>
      <c r="L4092" s="2">
        <f t="shared" si="252"/>
        <v>1.4761904761904763</v>
      </c>
      <c r="M4092" s="2">
        <f t="shared" si="253"/>
        <v>2.75</v>
      </c>
      <c r="N4092" s="5">
        <f>1/L4092</f>
        <v>0.67741935483870963</v>
      </c>
      <c r="R4092" s="5">
        <f>1/M4092</f>
        <v>0.36363636363636365</v>
      </c>
      <c r="S4092" s="3">
        <f t="shared" si="254"/>
        <v>1</v>
      </c>
      <c r="T4092" s="5">
        <f t="shared" si="255"/>
        <v>4.1055718475073277E-2</v>
      </c>
    </row>
    <row r="4093" spans="1:20" x14ac:dyDescent="0.25">
      <c r="A4093" t="s">
        <v>1721</v>
      </c>
      <c r="B4093" t="s">
        <v>1193</v>
      </c>
      <c r="C4093">
        <v>200</v>
      </c>
      <c r="D4093">
        <v>-240</v>
      </c>
      <c r="E4093" s="1">
        <v>40467</v>
      </c>
      <c r="F4093" t="s">
        <v>682</v>
      </c>
      <c r="G4093" t="s">
        <v>683</v>
      </c>
      <c r="H4093" t="s">
        <v>15</v>
      </c>
      <c r="I4093" t="b">
        <v>0</v>
      </c>
      <c r="J4093" t="s">
        <v>26</v>
      </c>
      <c r="K4093" t="s">
        <v>17</v>
      </c>
      <c r="L4093" s="2">
        <f t="shared" si="252"/>
        <v>3</v>
      </c>
      <c r="M4093" s="2">
        <f t="shared" si="253"/>
        <v>1.4166666666666667</v>
      </c>
      <c r="N4093" s="5">
        <f>1/L4093</f>
        <v>0.33333333333333331</v>
      </c>
      <c r="R4093" s="5">
        <f>1/M4093</f>
        <v>0.70588235294117641</v>
      </c>
      <c r="S4093" s="3">
        <f t="shared" si="254"/>
        <v>0</v>
      </c>
      <c r="T4093" s="5">
        <f t="shared" si="255"/>
        <v>3.9215686274509665E-2</v>
      </c>
    </row>
    <row r="4094" spans="1:20" x14ac:dyDescent="0.25">
      <c r="A4094" t="s">
        <v>1132</v>
      </c>
      <c r="B4094" t="s">
        <v>1287</v>
      </c>
      <c r="C4094">
        <v>-210</v>
      </c>
      <c r="D4094">
        <v>190</v>
      </c>
      <c r="E4094" s="1">
        <v>40446</v>
      </c>
      <c r="F4094" t="s">
        <v>1476</v>
      </c>
      <c r="G4094" t="s">
        <v>79</v>
      </c>
      <c r="H4094" t="s">
        <v>23</v>
      </c>
      <c r="I4094" t="b">
        <v>0</v>
      </c>
      <c r="J4094" t="s">
        <v>97</v>
      </c>
      <c r="K4094" t="s">
        <v>17</v>
      </c>
      <c r="L4094" s="2">
        <f t="shared" si="252"/>
        <v>1.4761904761904763</v>
      </c>
      <c r="M4094" s="2">
        <f t="shared" si="253"/>
        <v>2.9</v>
      </c>
      <c r="N4094" s="5">
        <f>1/L4094</f>
        <v>0.67741935483870963</v>
      </c>
      <c r="R4094" s="5">
        <f>1/M4094</f>
        <v>0.34482758620689657</v>
      </c>
      <c r="S4094" s="3">
        <f t="shared" si="254"/>
        <v>1</v>
      </c>
      <c r="T4094" s="5">
        <f t="shared" si="255"/>
        <v>2.2246941045606317E-2</v>
      </c>
    </row>
    <row r="4095" spans="1:20" x14ac:dyDescent="0.25">
      <c r="A4095" t="s">
        <v>647</v>
      </c>
      <c r="B4095" t="s">
        <v>1046</v>
      </c>
      <c r="C4095">
        <v>160</v>
      </c>
      <c r="D4095">
        <v>-170</v>
      </c>
      <c r="E4095" s="1">
        <v>40446</v>
      </c>
      <c r="F4095" t="s">
        <v>1476</v>
      </c>
      <c r="G4095" t="s">
        <v>79</v>
      </c>
      <c r="H4095" t="s">
        <v>15</v>
      </c>
      <c r="I4095" t="b">
        <v>0</v>
      </c>
      <c r="J4095" t="s">
        <v>26</v>
      </c>
      <c r="K4095" t="s">
        <v>17</v>
      </c>
      <c r="L4095" s="2">
        <f t="shared" si="252"/>
        <v>2.6</v>
      </c>
      <c r="M4095" s="2">
        <f t="shared" si="253"/>
        <v>1.588235294117647</v>
      </c>
      <c r="N4095" s="5">
        <f>1/L4095</f>
        <v>0.38461538461538458</v>
      </c>
      <c r="R4095" s="5">
        <f>1/M4095</f>
        <v>0.62962962962962965</v>
      </c>
      <c r="S4095" s="3">
        <f t="shared" si="254"/>
        <v>0</v>
      </c>
      <c r="T4095" s="5">
        <f t="shared" si="255"/>
        <v>1.4245014245014342E-2</v>
      </c>
    </row>
    <row r="4096" spans="1:20" x14ac:dyDescent="0.25">
      <c r="A4096" t="s">
        <v>1722</v>
      </c>
      <c r="B4096" t="s">
        <v>1656</v>
      </c>
      <c r="C4096">
        <v>125</v>
      </c>
      <c r="D4096">
        <v>-135</v>
      </c>
      <c r="E4096" s="1">
        <v>40446</v>
      </c>
      <c r="F4096" t="s">
        <v>1476</v>
      </c>
      <c r="G4096" t="s">
        <v>79</v>
      </c>
      <c r="H4096" t="s">
        <v>15</v>
      </c>
      <c r="I4096" t="b">
        <v>0</v>
      </c>
      <c r="J4096" t="s">
        <v>20</v>
      </c>
      <c r="K4096" t="s">
        <v>17</v>
      </c>
      <c r="L4096" s="2">
        <f t="shared" si="252"/>
        <v>2.25</v>
      </c>
      <c r="M4096" s="2">
        <f t="shared" si="253"/>
        <v>1.7407407407407407</v>
      </c>
      <c r="N4096" s="5">
        <f>1/L4096</f>
        <v>0.44444444444444442</v>
      </c>
      <c r="R4096" s="5">
        <f>1/M4096</f>
        <v>0.57446808510638303</v>
      </c>
      <c r="S4096" s="3">
        <f t="shared" si="254"/>
        <v>0</v>
      </c>
      <c r="T4096" s="5">
        <f t="shared" si="255"/>
        <v>1.891252955082745E-2</v>
      </c>
    </row>
    <row r="4097" spans="1:20" x14ac:dyDescent="0.25">
      <c r="A4097" t="s">
        <v>1723</v>
      </c>
      <c r="B4097" t="s">
        <v>785</v>
      </c>
      <c r="C4097">
        <v>167</v>
      </c>
      <c r="D4097">
        <v>-178</v>
      </c>
      <c r="E4097" s="1">
        <v>40446</v>
      </c>
      <c r="F4097" t="s">
        <v>1476</v>
      </c>
      <c r="G4097" t="s">
        <v>79</v>
      </c>
      <c r="H4097" t="s">
        <v>23</v>
      </c>
      <c r="I4097" t="b">
        <v>0</v>
      </c>
      <c r="J4097" t="s">
        <v>16</v>
      </c>
      <c r="K4097" t="s">
        <v>17</v>
      </c>
      <c r="L4097" s="2">
        <f t="shared" si="252"/>
        <v>2.67</v>
      </c>
      <c r="M4097" s="2">
        <f t="shared" si="253"/>
        <v>1.5617977528089888</v>
      </c>
      <c r="N4097" s="5">
        <f>1/L4097</f>
        <v>0.37453183520599254</v>
      </c>
      <c r="R4097" s="5">
        <f>1/M4097</f>
        <v>0.64028776978417268</v>
      </c>
      <c r="S4097" s="3">
        <f t="shared" si="254"/>
        <v>1</v>
      </c>
      <c r="T4097" s="5">
        <f t="shared" si="255"/>
        <v>1.4819604990165214E-2</v>
      </c>
    </row>
    <row r="4098" spans="1:20" x14ac:dyDescent="0.25">
      <c r="A4098" t="s">
        <v>1418</v>
      </c>
      <c r="B4098" t="s">
        <v>492</v>
      </c>
      <c r="C4098">
        <v>-105</v>
      </c>
      <c r="D4098">
        <v>-105</v>
      </c>
      <c r="E4098" s="1">
        <v>40446</v>
      </c>
      <c r="F4098" t="s">
        <v>1476</v>
      </c>
      <c r="G4098" t="s">
        <v>79</v>
      </c>
      <c r="H4098" t="s">
        <v>23</v>
      </c>
      <c r="I4098" t="b">
        <v>0</v>
      </c>
      <c r="J4098" t="s">
        <v>16</v>
      </c>
      <c r="K4098" t="s">
        <v>17</v>
      </c>
      <c r="L4098" s="2">
        <f t="shared" si="252"/>
        <v>1.9523809523809523</v>
      </c>
      <c r="M4098" s="2">
        <f t="shared" si="253"/>
        <v>1.9523809523809523</v>
      </c>
      <c r="N4098" s="5">
        <f>1/L4098</f>
        <v>0.51219512195121952</v>
      </c>
      <c r="R4098" s="5">
        <f>1/M4098</f>
        <v>0.51219512195121952</v>
      </c>
      <c r="S4098" s="3">
        <f t="shared" si="254"/>
        <v>1</v>
      </c>
      <c r="T4098" s="5">
        <f t="shared" si="255"/>
        <v>2.4390243902439046E-2</v>
      </c>
    </row>
    <row r="4099" spans="1:20" x14ac:dyDescent="0.25">
      <c r="A4099" t="s">
        <v>793</v>
      </c>
      <c r="B4099" t="s">
        <v>1699</v>
      </c>
      <c r="C4099">
        <v>-255</v>
      </c>
      <c r="D4099">
        <v>235</v>
      </c>
      <c r="E4099" s="1">
        <v>40446</v>
      </c>
      <c r="F4099" t="s">
        <v>1476</v>
      </c>
      <c r="G4099" t="s">
        <v>79</v>
      </c>
      <c r="H4099" t="s">
        <v>23</v>
      </c>
      <c r="I4099" t="b">
        <v>0</v>
      </c>
      <c r="J4099" t="s">
        <v>54</v>
      </c>
      <c r="K4099" t="s">
        <v>17</v>
      </c>
      <c r="L4099" s="2">
        <f t="shared" ref="L4099:L4162" si="256">IF(C4099&lt;0,-(100-C4099)/C4099,C4099/100+1)</f>
        <v>1.392156862745098</v>
      </c>
      <c r="M4099" s="2">
        <f t="shared" ref="M4099:M4162" si="257">IF(D4099&lt;0,-(100-D4099)/D4099,D4099/100+1)</f>
        <v>3.35</v>
      </c>
      <c r="N4099" s="5">
        <f>1/L4099</f>
        <v>0.71830985915492962</v>
      </c>
      <c r="R4099" s="5">
        <f>1/M4099</f>
        <v>0.29850746268656714</v>
      </c>
      <c r="S4099" s="3">
        <f t="shared" ref="S4099:S4162" si="258">IF(H4099="Red",1,0)</f>
        <v>1</v>
      </c>
      <c r="T4099" s="5">
        <f t="shared" ref="T4099:T4162" si="259">R4099+N4099-1</f>
        <v>1.6817321841496646E-2</v>
      </c>
    </row>
    <row r="4100" spans="1:20" x14ac:dyDescent="0.25">
      <c r="A4100" t="s">
        <v>1158</v>
      </c>
      <c r="B4100" t="s">
        <v>1460</v>
      </c>
      <c r="C4100">
        <v>-174</v>
      </c>
      <c r="D4100">
        <v>164</v>
      </c>
      <c r="E4100" s="1">
        <v>40446</v>
      </c>
      <c r="F4100" t="s">
        <v>1476</v>
      </c>
      <c r="G4100" t="s">
        <v>79</v>
      </c>
      <c r="H4100" t="s">
        <v>23</v>
      </c>
      <c r="I4100" t="b">
        <v>0</v>
      </c>
      <c r="J4100" t="s">
        <v>97</v>
      </c>
      <c r="K4100" t="s">
        <v>17</v>
      </c>
      <c r="L4100" s="2">
        <f t="shared" si="256"/>
        <v>1.5747126436781609</v>
      </c>
      <c r="M4100" s="2">
        <f t="shared" si="257"/>
        <v>2.6399999999999997</v>
      </c>
      <c r="N4100" s="5">
        <f>1/L4100</f>
        <v>0.63503649635036497</v>
      </c>
      <c r="R4100" s="5">
        <f>1/M4100</f>
        <v>0.37878787878787884</v>
      </c>
      <c r="S4100" s="3">
        <f t="shared" si="258"/>
        <v>1</v>
      </c>
      <c r="T4100" s="5">
        <f t="shared" si="259"/>
        <v>1.3824375138243861E-2</v>
      </c>
    </row>
    <row r="4101" spans="1:20" x14ac:dyDescent="0.25">
      <c r="A4101" t="s">
        <v>1106</v>
      </c>
      <c r="B4101" t="s">
        <v>1701</v>
      </c>
      <c r="C4101">
        <v>-280</v>
      </c>
      <c r="D4101">
        <v>240</v>
      </c>
      <c r="E4101" s="1">
        <v>40446</v>
      </c>
      <c r="F4101" t="s">
        <v>1476</v>
      </c>
      <c r="G4101" t="s">
        <v>79</v>
      </c>
      <c r="H4101" t="s">
        <v>23</v>
      </c>
      <c r="I4101" t="b">
        <v>0</v>
      </c>
      <c r="J4101" t="s">
        <v>16</v>
      </c>
      <c r="K4101" t="s">
        <v>17</v>
      </c>
      <c r="L4101" s="2">
        <f t="shared" si="256"/>
        <v>1.3571428571428572</v>
      </c>
      <c r="M4101" s="2">
        <f t="shared" si="257"/>
        <v>3.4</v>
      </c>
      <c r="N4101" s="5">
        <f>1/L4101</f>
        <v>0.73684210526315785</v>
      </c>
      <c r="R4101" s="5">
        <f>1/M4101</f>
        <v>0.29411764705882354</v>
      </c>
      <c r="S4101" s="3">
        <f t="shared" si="258"/>
        <v>1</v>
      </c>
      <c r="T4101" s="5">
        <f t="shared" si="259"/>
        <v>3.0959752321981338E-2</v>
      </c>
    </row>
    <row r="4102" spans="1:20" x14ac:dyDescent="0.25">
      <c r="A4102" t="s">
        <v>1724</v>
      </c>
      <c r="B4102" t="s">
        <v>1677</v>
      </c>
      <c r="C4102">
        <v>140</v>
      </c>
      <c r="D4102">
        <v>-160</v>
      </c>
      <c r="E4102" s="1">
        <v>40446</v>
      </c>
      <c r="F4102" t="s">
        <v>1476</v>
      </c>
      <c r="G4102" t="s">
        <v>79</v>
      </c>
      <c r="H4102" t="s">
        <v>15</v>
      </c>
      <c r="I4102" t="b">
        <v>0</v>
      </c>
      <c r="J4102" t="s">
        <v>16</v>
      </c>
      <c r="K4102" t="s">
        <v>17</v>
      </c>
      <c r="L4102" s="2">
        <f t="shared" si="256"/>
        <v>2.4</v>
      </c>
      <c r="M4102" s="2">
        <f t="shared" si="257"/>
        <v>1.625</v>
      </c>
      <c r="N4102" s="5">
        <f>1/L4102</f>
        <v>0.41666666666666669</v>
      </c>
      <c r="R4102" s="5">
        <f>1/M4102</f>
        <v>0.61538461538461542</v>
      </c>
      <c r="S4102" s="3">
        <f t="shared" si="258"/>
        <v>0</v>
      </c>
      <c r="T4102" s="5">
        <f t="shared" si="259"/>
        <v>3.2051282051282159E-2</v>
      </c>
    </row>
    <row r="4103" spans="1:20" x14ac:dyDescent="0.25">
      <c r="A4103" t="s">
        <v>1496</v>
      </c>
      <c r="B4103" t="s">
        <v>1725</v>
      </c>
      <c r="C4103">
        <v>-220</v>
      </c>
      <c r="D4103">
        <v>180</v>
      </c>
      <c r="E4103" s="1">
        <v>40446</v>
      </c>
      <c r="F4103" t="s">
        <v>1476</v>
      </c>
      <c r="G4103" t="s">
        <v>79</v>
      </c>
      <c r="H4103" t="s">
        <v>23</v>
      </c>
      <c r="I4103" t="b">
        <v>0</v>
      </c>
      <c r="J4103" t="s">
        <v>20</v>
      </c>
      <c r="K4103" t="s">
        <v>17</v>
      </c>
      <c r="L4103" s="2">
        <f t="shared" si="256"/>
        <v>1.4545454545454546</v>
      </c>
      <c r="M4103" s="2">
        <f t="shared" si="257"/>
        <v>2.8</v>
      </c>
      <c r="N4103" s="5">
        <f>1/L4103</f>
        <v>0.6875</v>
      </c>
      <c r="R4103" s="5">
        <f>1/M4103</f>
        <v>0.35714285714285715</v>
      </c>
      <c r="S4103" s="3">
        <f t="shared" si="258"/>
        <v>1</v>
      </c>
      <c r="T4103" s="5">
        <f t="shared" si="259"/>
        <v>4.4642857142857206E-2</v>
      </c>
    </row>
    <row r="4104" spans="1:20" x14ac:dyDescent="0.25">
      <c r="A4104" t="s">
        <v>742</v>
      </c>
      <c r="B4104" t="s">
        <v>1675</v>
      </c>
      <c r="C4104">
        <v>-190</v>
      </c>
      <c r="D4104">
        <v>165</v>
      </c>
      <c r="E4104" s="1">
        <v>40446</v>
      </c>
      <c r="F4104" t="s">
        <v>1476</v>
      </c>
      <c r="G4104" t="s">
        <v>79</v>
      </c>
      <c r="H4104" t="s">
        <v>15</v>
      </c>
      <c r="I4104" t="b">
        <v>0</v>
      </c>
      <c r="J4104" t="s">
        <v>97</v>
      </c>
      <c r="K4104" t="s">
        <v>17</v>
      </c>
      <c r="L4104" s="2">
        <f t="shared" si="256"/>
        <v>1.5263157894736843</v>
      </c>
      <c r="M4104" s="2">
        <f t="shared" si="257"/>
        <v>2.65</v>
      </c>
      <c r="N4104" s="5">
        <f>1/L4104</f>
        <v>0.65517241379310343</v>
      </c>
      <c r="R4104" s="5">
        <f>1/M4104</f>
        <v>0.37735849056603776</v>
      </c>
      <c r="S4104" s="3">
        <f t="shared" si="258"/>
        <v>0</v>
      </c>
      <c r="T4104" s="5">
        <f t="shared" si="259"/>
        <v>3.2530904359141299E-2</v>
      </c>
    </row>
    <row r="4105" spans="1:20" x14ac:dyDescent="0.25">
      <c r="A4105" t="s">
        <v>930</v>
      </c>
      <c r="B4105" t="s">
        <v>1461</v>
      </c>
      <c r="C4105">
        <v>-235</v>
      </c>
      <c r="D4105">
        <v>215</v>
      </c>
      <c r="E4105" s="1">
        <v>40436</v>
      </c>
      <c r="F4105" t="s">
        <v>885</v>
      </c>
      <c r="G4105" t="s">
        <v>79</v>
      </c>
      <c r="H4105" t="s">
        <v>23</v>
      </c>
      <c r="I4105" t="b">
        <v>0</v>
      </c>
      <c r="J4105" t="s">
        <v>54</v>
      </c>
      <c r="K4105" t="s">
        <v>17</v>
      </c>
      <c r="L4105" s="2">
        <f t="shared" si="256"/>
        <v>1.425531914893617</v>
      </c>
      <c r="M4105" s="2">
        <f t="shared" si="257"/>
        <v>3.15</v>
      </c>
      <c r="N4105" s="5">
        <f>1/L4105</f>
        <v>0.70149253731343286</v>
      </c>
      <c r="R4105" s="5">
        <f>1/M4105</f>
        <v>0.31746031746031744</v>
      </c>
      <c r="S4105" s="3">
        <f t="shared" si="258"/>
        <v>1</v>
      </c>
      <c r="T4105" s="5">
        <f t="shared" si="259"/>
        <v>1.8952854773750305E-2</v>
      </c>
    </row>
    <row r="4106" spans="1:20" x14ac:dyDescent="0.25">
      <c r="A4106" t="s">
        <v>1123</v>
      </c>
      <c r="B4106" t="s">
        <v>12</v>
      </c>
      <c r="C4106">
        <v>-155</v>
      </c>
      <c r="D4106">
        <v>145</v>
      </c>
      <c r="E4106" s="1">
        <v>40436</v>
      </c>
      <c r="F4106" t="s">
        <v>885</v>
      </c>
      <c r="G4106" t="s">
        <v>79</v>
      </c>
      <c r="H4106" t="s">
        <v>15</v>
      </c>
      <c r="I4106" t="b">
        <v>0</v>
      </c>
      <c r="J4106" t="s">
        <v>16</v>
      </c>
      <c r="K4106" t="s">
        <v>17</v>
      </c>
      <c r="L4106" s="2">
        <f t="shared" si="256"/>
        <v>1.6451612903225807</v>
      </c>
      <c r="M4106" s="2">
        <f t="shared" si="257"/>
        <v>2.4500000000000002</v>
      </c>
      <c r="N4106" s="5">
        <f>1/L4106</f>
        <v>0.60784313725490191</v>
      </c>
      <c r="R4106" s="5">
        <f>1/M4106</f>
        <v>0.4081632653061224</v>
      </c>
      <c r="S4106" s="3">
        <f t="shared" si="258"/>
        <v>0</v>
      </c>
      <c r="T4106" s="5">
        <f t="shared" si="259"/>
        <v>1.6006402561024258E-2</v>
      </c>
    </row>
    <row r="4107" spans="1:20" x14ac:dyDescent="0.25">
      <c r="A4107" t="s">
        <v>206</v>
      </c>
      <c r="B4107" t="s">
        <v>853</v>
      </c>
      <c r="C4107">
        <v>-125</v>
      </c>
      <c r="D4107">
        <v>115</v>
      </c>
      <c r="E4107" s="1">
        <v>40436</v>
      </c>
      <c r="F4107" t="s">
        <v>885</v>
      </c>
      <c r="G4107" t="s">
        <v>79</v>
      </c>
      <c r="H4107" t="s">
        <v>23</v>
      </c>
      <c r="I4107" t="b">
        <v>0</v>
      </c>
      <c r="J4107" t="s">
        <v>16</v>
      </c>
      <c r="K4107" t="s">
        <v>17</v>
      </c>
      <c r="L4107" s="2">
        <f t="shared" si="256"/>
        <v>1.8</v>
      </c>
      <c r="M4107" s="2">
        <f t="shared" si="257"/>
        <v>2.15</v>
      </c>
      <c r="N4107" s="5">
        <f>1/L4107</f>
        <v>0.55555555555555558</v>
      </c>
      <c r="R4107" s="5">
        <f>1/M4107</f>
        <v>0.46511627906976744</v>
      </c>
      <c r="S4107" s="3">
        <f t="shared" si="258"/>
        <v>1</v>
      </c>
      <c r="T4107" s="5">
        <f t="shared" si="259"/>
        <v>2.067183462532296E-2</v>
      </c>
    </row>
    <row r="4108" spans="1:20" x14ac:dyDescent="0.25">
      <c r="A4108" t="s">
        <v>1024</v>
      </c>
      <c r="B4108" t="s">
        <v>676</v>
      </c>
      <c r="C4108">
        <v>190</v>
      </c>
      <c r="D4108">
        <v>-210</v>
      </c>
      <c r="E4108" s="1">
        <v>40436</v>
      </c>
      <c r="F4108" t="s">
        <v>885</v>
      </c>
      <c r="G4108" t="s">
        <v>79</v>
      </c>
      <c r="H4108" t="s">
        <v>23</v>
      </c>
      <c r="I4108" t="b">
        <v>0</v>
      </c>
      <c r="J4108" t="s">
        <v>16</v>
      </c>
      <c r="K4108" t="s">
        <v>17</v>
      </c>
      <c r="L4108" s="2">
        <f t="shared" si="256"/>
        <v>2.9</v>
      </c>
      <c r="M4108" s="2">
        <f t="shared" si="257"/>
        <v>1.4761904761904763</v>
      </c>
      <c r="N4108" s="5">
        <f>1/L4108</f>
        <v>0.34482758620689657</v>
      </c>
      <c r="R4108" s="5">
        <f>1/M4108</f>
        <v>0.67741935483870963</v>
      </c>
      <c r="S4108" s="3">
        <f t="shared" si="258"/>
        <v>1</v>
      </c>
      <c r="T4108" s="5">
        <f t="shared" si="259"/>
        <v>2.2246941045606317E-2</v>
      </c>
    </row>
    <row r="4109" spans="1:20" x14ac:dyDescent="0.25">
      <c r="A4109" t="s">
        <v>1342</v>
      </c>
      <c r="B4109" t="s">
        <v>1726</v>
      </c>
      <c r="C4109">
        <v>105</v>
      </c>
      <c r="D4109">
        <v>-125</v>
      </c>
      <c r="E4109" s="1">
        <v>40436</v>
      </c>
      <c r="F4109" t="s">
        <v>885</v>
      </c>
      <c r="G4109" t="s">
        <v>79</v>
      </c>
      <c r="H4109" t="s">
        <v>23</v>
      </c>
      <c r="I4109" t="b">
        <v>0</v>
      </c>
      <c r="J4109" t="s">
        <v>16</v>
      </c>
      <c r="K4109" t="s">
        <v>17</v>
      </c>
      <c r="L4109" s="2">
        <f t="shared" si="256"/>
        <v>2.0499999999999998</v>
      </c>
      <c r="M4109" s="2">
        <f t="shared" si="257"/>
        <v>1.8</v>
      </c>
      <c r="N4109" s="5">
        <f>1/L4109</f>
        <v>0.48780487804878053</v>
      </c>
      <c r="R4109" s="5">
        <f>1/M4109</f>
        <v>0.55555555555555558</v>
      </c>
      <c r="S4109" s="3">
        <f t="shared" si="258"/>
        <v>1</v>
      </c>
      <c r="T4109" s="5">
        <f t="shared" si="259"/>
        <v>4.3360433604336057E-2</v>
      </c>
    </row>
    <row r="4110" spans="1:20" x14ac:dyDescent="0.25">
      <c r="A4110" t="s">
        <v>1474</v>
      </c>
      <c r="B4110" t="s">
        <v>1380</v>
      </c>
      <c r="C4110">
        <v>-185</v>
      </c>
      <c r="D4110">
        <v>160</v>
      </c>
      <c r="E4110" s="1">
        <v>40436</v>
      </c>
      <c r="F4110" t="s">
        <v>885</v>
      </c>
      <c r="G4110" t="s">
        <v>79</v>
      </c>
      <c r="H4110" t="s">
        <v>15</v>
      </c>
      <c r="I4110" t="b">
        <v>0</v>
      </c>
      <c r="J4110" t="s">
        <v>26</v>
      </c>
      <c r="K4110" t="s">
        <v>17</v>
      </c>
      <c r="L4110" s="2">
        <f t="shared" si="256"/>
        <v>1.5405405405405406</v>
      </c>
      <c r="M4110" s="2">
        <f t="shared" si="257"/>
        <v>2.6</v>
      </c>
      <c r="N4110" s="5">
        <f>1/L4110</f>
        <v>0.64912280701754388</v>
      </c>
      <c r="R4110" s="5">
        <f>1/M4110</f>
        <v>0.38461538461538458</v>
      </c>
      <c r="S4110" s="3">
        <f t="shared" si="258"/>
        <v>0</v>
      </c>
      <c r="T4110" s="5">
        <f t="shared" si="259"/>
        <v>3.373819163292846E-2</v>
      </c>
    </row>
    <row r="4111" spans="1:20" x14ac:dyDescent="0.25">
      <c r="A4111" t="s">
        <v>1727</v>
      </c>
      <c r="B4111" t="s">
        <v>674</v>
      </c>
      <c r="C4111">
        <v>-155</v>
      </c>
      <c r="D4111">
        <v>135</v>
      </c>
      <c r="E4111" s="1">
        <v>40436</v>
      </c>
      <c r="F4111" t="s">
        <v>885</v>
      </c>
      <c r="G4111" t="s">
        <v>79</v>
      </c>
      <c r="H4111" t="s">
        <v>15</v>
      </c>
      <c r="I4111" t="b">
        <v>0</v>
      </c>
      <c r="J4111" t="s">
        <v>54</v>
      </c>
      <c r="K4111" t="s">
        <v>17</v>
      </c>
      <c r="L4111" s="2">
        <f t="shared" si="256"/>
        <v>1.6451612903225807</v>
      </c>
      <c r="M4111" s="2">
        <f t="shared" si="257"/>
        <v>2.35</v>
      </c>
      <c r="N4111" s="5">
        <f>1/L4111</f>
        <v>0.60784313725490191</v>
      </c>
      <c r="R4111" s="5">
        <f>1/M4111</f>
        <v>0.42553191489361702</v>
      </c>
      <c r="S4111" s="3">
        <f t="shared" si="258"/>
        <v>0</v>
      </c>
      <c r="T4111" s="5">
        <f t="shared" si="259"/>
        <v>3.3375052148518991E-2</v>
      </c>
    </row>
    <row r="4112" spans="1:20" x14ac:dyDescent="0.25">
      <c r="A4112" t="s">
        <v>1634</v>
      </c>
      <c r="B4112" t="s">
        <v>963</v>
      </c>
      <c r="C4112">
        <v>168</v>
      </c>
      <c r="D4112">
        <v>-195</v>
      </c>
      <c r="E4112" s="1">
        <v>40436</v>
      </c>
      <c r="F4112" t="s">
        <v>885</v>
      </c>
      <c r="G4112" t="s">
        <v>79</v>
      </c>
      <c r="H4112" t="s">
        <v>23</v>
      </c>
      <c r="I4112" t="b">
        <v>0</v>
      </c>
      <c r="J4112" t="s">
        <v>54</v>
      </c>
      <c r="K4112" t="s">
        <v>17</v>
      </c>
      <c r="L4112" s="2">
        <f t="shared" si="256"/>
        <v>2.6799999999999997</v>
      </c>
      <c r="M4112" s="2">
        <f t="shared" si="257"/>
        <v>1.5128205128205128</v>
      </c>
      <c r="N4112" s="5">
        <f>1/L4112</f>
        <v>0.37313432835820898</v>
      </c>
      <c r="R4112" s="5">
        <f>1/M4112</f>
        <v>0.66101694915254239</v>
      </c>
      <c r="S4112" s="3">
        <f t="shared" si="258"/>
        <v>1</v>
      </c>
      <c r="T4112" s="5">
        <f t="shared" si="259"/>
        <v>3.415127751075131E-2</v>
      </c>
    </row>
    <row r="4113" spans="1:20" x14ac:dyDescent="0.25">
      <c r="A4113" t="s">
        <v>1424</v>
      </c>
      <c r="B4113" t="s">
        <v>1462</v>
      </c>
      <c r="C4113">
        <v>140</v>
      </c>
      <c r="D4113">
        <v>-160</v>
      </c>
      <c r="E4113" s="1">
        <v>40436</v>
      </c>
      <c r="F4113" t="s">
        <v>885</v>
      </c>
      <c r="G4113" t="s">
        <v>79</v>
      </c>
      <c r="H4113" t="s">
        <v>23</v>
      </c>
      <c r="I4113" t="b">
        <v>0</v>
      </c>
      <c r="J4113" t="s">
        <v>20</v>
      </c>
      <c r="K4113" t="s">
        <v>17</v>
      </c>
      <c r="L4113" s="2">
        <f t="shared" si="256"/>
        <v>2.4</v>
      </c>
      <c r="M4113" s="2">
        <f t="shared" si="257"/>
        <v>1.625</v>
      </c>
      <c r="N4113" s="5">
        <f>1/L4113</f>
        <v>0.41666666666666669</v>
      </c>
      <c r="R4113" s="5">
        <f>1/M4113</f>
        <v>0.61538461538461542</v>
      </c>
      <c r="S4113" s="3">
        <f t="shared" si="258"/>
        <v>1</v>
      </c>
      <c r="T4113" s="5">
        <f t="shared" si="259"/>
        <v>3.2051282051282159E-2</v>
      </c>
    </row>
    <row r="4114" spans="1:20" x14ac:dyDescent="0.25">
      <c r="A4114" t="s">
        <v>1709</v>
      </c>
      <c r="B4114" t="s">
        <v>1728</v>
      </c>
      <c r="C4114">
        <v>-240</v>
      </c>
      <c r="D4114">
        <v>200</v>
      </c>
      <c r="E4114" s="1">
        <v>40436</v>
      </c>
      <c r="F4114" t="s">
        <v>885</v>
      </c>
      <c r="G4114" t="s">
        <v>79</v>
      </c>
      <c r="H4114" t="s">
        <v>23</v>
      </c>
      <c r="I4114" t="b">
        <v>0</v>
      </c>
      <c r="J4114" t="s">
        <v>20</v>
      </c>
      <c r="K4114" t="s">
        <v>17</v>
      </c>
      <c r="L4114" s="2">
        <f t="shared" si="256"/>
        <v>1.4166666666666667</v>
      </c>
      <c r="M4114" s="2">
        <f t="shared" si="257"/>
        <v>3</v>
      </c>
      <c r="N4114" s="5">
        <f>1/L4114</f>
        <v>0.70588235294117641</v>
      </c>
      <c r="R4114" s="5">
        <f>1/M4114</f>
        <v>0.33333333333333331</v>
      </c>
      <c r="S4114" s="3">
        <f t="shared" si="258"/>
        <v>1</v>
      </c>
      <c r="T4114" s="5">
        <f t="shared" si="259"/>
        <v>3.9215686274509665E-2</v>
      </c>
    </row>
    <row r="4115" spans="1:20" x14ac:dyDescent="0.25">
      <c r="A4115" t="s">
        <v>262</v>
      </c>
      <c r="B4115" t="s">
        <v>649</v>
      </c>
      <c r="C4115">
        <v>248</v>
      </c>
      <c r="D4115">
        <v>-270</v>
      </c>
      <c r="E4115" s="1">
        <v>40418</v>
      </c>
      <c r="F4115" t="s">
        <v>493</v>
      </c>
      <c r="G4115" t="s">
        <v>79</v>
      </c>
      <c r="H4115" t="s">
        <v>23</v>
      </c>
      <c r="I4115" t="b">
        <v>1</v>
      </c>
      <c r="J4115" t="s">
        <v>16</v>
      </c>
      <c r="K4115" t="s">
        <v>17</v>
      </c>
      <c r="L4115" s="2">
        <f t="shared" si="256"/>
        <v>3.48</v>
      </c>
      <c r="M4115" s="2">
        <f t="shared" si="257"/>
        <v>1.3703703703703705</v>
      </c>
      <c r="N4115" s="5">
        <f>1/L4115</f>
        <v>0.28735632183908044</v>
      </c>
      <c r="R4115" s="5">
        <f>1/M4115</f>
        <v>0.72972972972972971</v>
      </c>
      <c r="S4115" s="3">
        <f t="shared" si="258"/>
        <v>1</v>
      </c>
      <c r="T4115" s="5">
        <f t="shared" si="259"/>
        <v>1.7086051568810046E-2</v>
      </c>
    </row>
    <row r="4116" spans="1:20" x14ac:dyDescent="0.25">
      <c r="A4116" t="s">
        <v>1669</v>
      </c>
      <c r="B4116" t="s">
        <v>1729</v>
      </c>
      <c r="C4116">
        <v>-600</v>
      </c>
      <c r="D4116">
        <v>500</v>
      </c>
      <c r="E4116" s="1">
        <v>40418</v>
      </c>
      <c r="F4116" t="s">
        <v>493</v>
      </c>
      <c r="G4116" t="s">
        <v>79</v>
      </c>
      <c r="H4116" t="s">
        <v>23</v>
      </c>
      <c r="I4116" t="b">
        <v>0</v>
      </c>
      <c r="J4116" t="s">
        <v>97</v>
      </c>
      <c r="K4116" t="s">
        <v>17</v>
      </c>
      <c r="L4116" s="2">
        <f t="shared" si="256"/>
        <v>1.1666666666666667</v>
      </c>
      <c r="M4116" s="2">
        <f t="shared" si="257"/>
        <v>6</v>
      </c>
      <c r="N4116" s="5">
        <f>1/L4116</f>
        <v>0.8571428571428571</v>
      </c>
      <c r="R4116" s="5">
        <f>1/M4116</f>
        <v>0.16666666666666666</v>
      </c>
      <c r="S4116" s="3">
        <f t="shared" si="258"/>
        <v>1</v>
      </c>
      <c r="T4116" s="5">
        <f t="shared" si="259"/>
        <v>2.3809523809523725E-2</v>
      </c>
    </row>
    <row r="4117" spans="1:20" x14ac:dyDescent="0.25">
      <c r="A4117" t="s">
        <v>18</v>
      </c>
      <c r="B4117" t="s">
        <v>1676</v>
      </c>
      <c r="C4117">
        <v>-210</v>
      </c>
      <c r="D4117">
        <v>190</v>
      </c>
      <c r="E4117" s="1">
        <v>40418</v>
      </c>
      <c r="F4117" t="s">
        <v>493</v>
      </c>
      <c r="G4117" t="s">
        <v>79</v>
      </c>
      <c r="H4117" t="s">
        <v>23</v>
      </c>
      <c r="I4117" t="b">
        <v>0</v>
      </c>
      <c r="J4117" t="s">
        <v>54</v>
      </c>
      <c r="K4117" t="s">
        <v>17</v>
      </c>
      <c r="L4117" s="2">
        <f t="shared" si="256"/>
        <v>1.4761904761904763</v>
      </c>
      <c r="M4117" s="2">
        <f t="shared" si="257"/>
        <v>2.9</v>
      </c>
      <c r="N4117" s="5">
        <f>1/L4117</f>
        <v>0.67741935483870963</v>
      </c>
      <c r="R4117" s="5">
        <f>1/M4117</f>
        <v>0.34482758620689657</v>
      </c>
      <c r="S4117" s="3">
        <f t="shared" si="258"/>
        <v>1</v>
      </c>
      <c r="T4117" s="5">
        <f t="shared" si="259"/>
        <v>2.2246941045606317E-2</v>
      </c>
    </row>
    <row r="4118" spans="1:20" x14ac:dyDescent="0.25">
      <c r="A4118" t="s">
        <v>1650</v>
      </c>
      <c r="B4118" t="s">
        <v>783</v>
      </c>
      <c r="C4118">
        <v>-140</v>
      </c>
      <c r="D4118">
        <v>130</v>
      </c>
      <c r="E4118" s="1">
        <v>40418</v>
      </c>
      <c r="F4118" t="s">
        <v>493</v>
      </c>
      <c r="G4118" t="s">
        <v>79</v>
      </c>
      <c r="H4118" t="s">
        <v>15</v>
      </c>
      <c r="I4118" t="b">
        <v>0</v>
      </c>
      <c r="J4118" t="s">
        <v>16</v>
      </c>
      <c r="K4118" t="s">
        <v>17</v>
      </c>
      <c r="L4118" s="2">
        <f t="shared" si="256"/>
        <v>1.7142857142857142</v>
      </c>
      <c r="M4118" s="2">
        <f t="shared" si="257"/>
        <v>2.2999999999999998</v>
      </c>
      <c r="N4118" s="5">
        <f>1/L4118</f>
        <v>0.58333333333333337</v>
      </c>
      <c r="R4118" s="5">
        <f>1/M4118</f>
        <v>0.43478260869565222</v>
      </c>
      <c r="S4118" s="3">
        <f t="shared" si="258"/>
        <v>0</v>
      </c>
      <c r="T4118" s="5">
        <f t="shared" si="259"/>
        <v>1.8115942028985588E-2</v>
      </c>
    </row>
    <row r="4119" spans="1:20" x14ac:dyDescent="0.25">
      <c r="A4119" t="s">
        <v>339</v>
      </c>
      <c r="B4119" t="s">
        <v>1695</v>
      </c>
      <c r="C4119">
        <v>-190</v>
      </c>
      <c r="D4119">
        <v>175</v>
      </c>
      <c r="E4119" s="1">
        <v>40418</v>
      </c>
      <c r="F4119" t="s">
        <v>493</v>
      </c>
      <c r="G4119" t="s">
        <v>79</v>
      </c>
      <c r="H4119" t="s">
        <v>23</v>
      </c>
      <c r="I4119" t="b">
        <v>0</v>
      </c>
      <c r="J4119" t="s">
        <v>20</v>
      </c>
      <c r="K4119" t="s">
        <v>17</v>
      </c>
      <c r="L4119" s="2">
        <f t="shared" si="256"/>
        <v>1.5263157894736843</v>
      </c>
      <c r="M4119" s="2">
        <f t="shared" si="257"/>
        <v>2.75</v>
      </c>
      <c r="N4119" s="5">
        <f>1/L4119</f>
        <v>0.65517241379310343</v>
      </c>
      <c r="R4119" s="5">
        <f>1/M4119</f>
        <v>0.36363636363636365</v>
      </c>
      <c r="S4119" s="3">
        <f t="shared" si="258"/>
        <v>1</v>
      </c>
      <c r="T4119" s="5">
        <f t="shared" si="259"/>
        <v>1.8808777429466961E-2</v>
      </c>
    </row>
    <row r="4120" spans="1:20" x14ac:dyDescent="0.25">
      <c r="A4120" t="s">
        <v>495</v>
      </c>
      <c r="B4120" t="s">
        <v>1689</v>
      </c>
      <c r="C4120">
        <v>-320</v>
      </c>
      <c r="D4120">
        <v>290</v>
      </c>
      <c r="E4120" s="1">
        <v>40418</v>
      </c>
      <c r="F4120" t="s">
        <v>493</v>
      </c>
      <c r="G4120" t="s">
        <v>79</v>
      </c>
      <c r="H4120" t="s">
        <v>23</v>
      </c>
      <c r="I4120" t="b">
        <v>0</v>
      </c>
      <c r="J4120" t="s">
        <v>16</v>
      </c>
      <c r="K4120" t="s">
        <v>17</v>
      </c>
      <c r="L4120" s="2">
        <f t="shared" si="256"/>
        <v>1.3125</v>
      </c>
      <c r="M4120" s="2">
        <f t="shared" si="257"/>
        <v>3.9</v>
      </c>
      <c r="N4120" s="5">
        <f>1/L4120</f>
        <v>0.76190476190476186</v>
      </c>
      <c r="R4120" s="5">
        <f>1/M4120</f>
        <v>0.25641025641025644</v>
      </c>
      <c r="S4120" s="3">
        <f t="shared" si="258"/>
        <v>1</v>
      </c>
      <c r="T4120" s="5">
        <f t="shared" si="259"/>
        <v>1.831501831501825E-2</v>
      </c>
    </row>
    <row r="4121" spans="1:20" x14ac:dyDescent="0.25">
      <c r="A4121" t="s">
        <v>1659</v>
      </c>
      <c r="B4121" t="s">
        <v>467</v>
      </c>
      <c r="C4121">
        <v>-115</v>
      </c>
      <c r="D4121">
        <v>105</v>
      </c>
      <c r="E4121" s="1">
        <v>40418</v>
      </c>
      <c r="F4121" t="s">
        <v>493</v>
      </c>
      <c r="G4121" t="s">
        <v>79</v>
      </c>
      <c r="H4121" t="s">
        <v>15</v>
      </c>
      <c r="I4121" t="b">
        <v>0</v>
      </c>
      <c r="J4121" t="s">
        <v>16</v>
      </c>
      <c r="K4121" t="s">
        <v>17</v>
      </c>
      <c r="L4121" s="2">
        <f t="shared" si="256"/>
        <v>1.8695652173913044</v>
      </c>
      <c r="M4121" s="2">
        <f t="shared" si="257"/>
        <v>2.0499999999999998</v>
      </c>
      <c r="N4121" s="5">
        <f>1/L4121</f>
        <v>0.53488372093023251</v>
      </c>
      <c r="R4121" s="5">
        <f>1/M4121</f>
        <v>0.48780487804878053</v>
      </c>
      <c r="S4121" s="3">
        <f t="shared" si="258"/>
        <v>0</v>
      </c>
      <c r="T4121" s="5">
        <f t="shared" si="259"/>
        <v>2.2688598979013097E-2</v>
      </c>
    </row>
    <row r="4122" spans="1:20" x14ac:dyDescent="0.25">
      <c r="A4122" t="s">
        <v>1245</v>
      </c>
      <c r="B4122" t="s">
        <v>1730</v>
      </c>
      <c r="C4122">
        <v>-230</v>
      </c>
      <c r="D4122">
        <v>190</v>
      </c>
      <c r="E4122" s="1">
        <v>40418</v>
      </c>
      <c r="F4122" t="s">
        <v>493</v>
      </c>
      <c r="G4122" t="s">
        <v>79</v>
      </c>
      <c r="H4122" t="s">
        <v>23</v>
      </c>
      <c r="I4122" t="b">
        <v>0</v>
      </c>
      <c r="J4122" t="s">
        <v>54</v>
      </c>
      <c r="K4122" t="s">
        <v>17</v>
      </c>
      <c r="L4122" s="2">
        <f t="shared" si="256"/>
        <v>1.4347826086956521</v>
      </c>
      <c r="M4122" s="2">
        <f t="shared" si="257"/>
        <v>2.9</v>
      </c>
      <c r="N4122" s="5">
        <f>1/L4122</f>
        <v>0.69696969696969702</v>
      </c>
      <c r="R4122" s="5">
        <f>1/M4122</f>
        <v>0.34482758620689657</v>
      </c>
      <c r="S4122" s="3">
        <f t="shared" si="258"/>
        <v>1</v>
      </c>
      <c r="T4122" s="5">
        <f t="shared" si="259"/>
        <v>4.1797283176593591E-2</v>
      </c>
    </row>
    <row r="4123" spans="1:20" x14ac:dyDescent="0.25">
      <c r="A4123" t="s">
        <v>1713</v>
      </c>
      <c r="B4123" t="s">
        <v>1697</v>
      </c>
      <c r="C4123">
        <v>-200</v>
      </c>
      <c r="D4123">
        <v>170</v>
      </c>
      <c r="E4123" s="1">
        <v>40418</v>
      </c>
      <c r="F4123" t="s">
        <v>493</v>
      </c>
      <c r="G4123" t="s">
        <v>79</v>
      </c>
      <c r="H4123" t="s">
        <v>15</v>
      </c>
      <c r="I4123" t="b">
        <v>0</v>
      </c>
      <c r="J4123" t="s">
        <v>20</v>
      </c>
      <c r="K4123" t="s">
        <v>17</v>
      </c>
      <c r="L4123" s="2">
        <f t="shared" si="256"/>
        <v>1.5</v>
      </c>
      <c r="M4123" s="2">
        <f t="shared" si="257"/>
        <v>2.7</v>
      </c>
      <c r="N4123" s="5">
        <f>1/L4123</f>
        <v>0.66666666666666663</v>
      </c>
      <c r="R4123" s="5">
        <f>1/M4123</f>
        <v>0.37037037037037035</v>
      </c>
      <c r="S4123" s="3">
        <f t="shared" si="258"/>
        <v>0</v>
      </c>
      <c r="T4123" s="5">
        <f t="shared" si="259"/>
        <v>3.7037037037036979E-2</v>
      </c>
    </row>
    <row r="4124" spans="1:20" x14ac:dyDescent="0.25">
      <c r="A4124" t="s">
        <v>1171</v>
      </c>
      <c r="B4124" t="s">
        <v>1694</v>
      </c>
      <c r="C4124">
        <v>-325</v>
      </c>
      <c r="D4124">
        <v>265</v>
      </c>
      <c r="E4124" s="1">
        <v>40418</v>
      </c>
      <c r="F4124" t="s">
        <v>493</v>
      </c>
      <c r="G4124" t="s">
        <v>79</v>
      </c>
      <c r="H4124" t="s">
        <v>23</v>
      </c>
      <c r="I4124" t="b">
        <v>0</v>
      </c>
      <c r="J4124" t="s">
        <v>20</v>
      </c>
      <c r="K4124" t="s">
        <v>17</v>
      </c>
      <c r="L4124" s="2">
        <f t="shared" si="256"/>
        <v>1.3076923076923077</v>
      </c>
      <c r="M4124" s="2">
        <f t="shared" si="257"/>
        <v>3.65</v>
      </c>
      <c r="N4124" s="5">
        <f>1/L4124</f>
        <v>0.76470588235294112</v>
      </c>
      <c r="R4124" s="5">
        <f>1/M4124</f>
        <v>0.27397260273972601</v>
      </c>
      <c r="S4124" s="3">
        <f t="shared" si="258"/>
        <v>1</v>
      </c>
      <c r="T4124" s="5">
        <f t="shared" si="259"/>
        <v>3.8678485092667136E-2</v>
      </c>
    </row>
    <row r="4125" spans="1:20" x14ac:dyDescent="0.25">
      <c r="A4125" t="s">
        <v>646</v>
      </c>
      <c r="B4125" t="s">
        <v>1447</v>
      </c>
      <c r="C4125">
        <v>-460</v>
      </c>
      <c r="D4125">
        <v>410</v>
      </c>
      <c r="E4125" s="1">
        <v>40397</v>
      </c>
      <c r="F4125" t="s">
        <v>1731</v>
      </c>
      <c r="G4125" t="s">
        <v>79</v>
      </c>
      <c r="H4125" t="s">
        <v>23</v>
      </c>
      <c r="I4125" t="b">
        <v>1</v>
      </c>
      <c r="J4125" t="s">
        <v>54</v>
      </c>
      <c r="K4125" t="s">
        <v>17</v>
      </c>
      <c r="L4125" s="2">
        <f t="shared" si="256"/>
        <v>1.2173913043478262</v>
      </c>
      <c r="M4125" s="2">
        <f t="shared" si="257"/>
        <v>5.0999999999999996</v>
      </c>
      <c r="N4125" s="5">
        <f>1/L4125</f>
        <v>0.8214285714285714</v>
      </c>
      <c r="R4125" s="5">
        <f>1/M4125</f>
        <v>0.19607843137254904</v>
      </c>
      <c r="S4125" s="3">
        <f t="shared" si="258"/>
        <v>1</v>
      </c>
      <c r="T4125" s="5">
        <f t="shared" si="259"/>
        <v>1.7507002801120386E-2</v>
      </c>
    </row>
    <row r="4126" spans="1:20" x14ac:dyDescent="0.25">
      <c r="A4126" t="s">
        <v>1538</v>
      </c>
      <c r="B4126" t="s">
        <v>606</v>
      </c>
      <c r="C4126">
        <v>116</v>
      </c>
      <c r="D4126">
        <v>-126</v>
      </c>
      <c r="E4126" s="1">
        <v>40397</v>
      </c>
      <c r="F4126" t="s">
        <v>1731</v>
      </c>
      <c r="G4126" t="s">
        <v>79</v>
      </c>
      <c r="H4126" t="s">
        <v>23</v>
      </c>
      <c r="I4126" t="b">
        <v>0</v>
      </c>
      <c r="J4126" t="s">
        <v>20</v>
      </c>
      <c r="K4126" t="s">
        <v>17</v>
      </c>
      <c r="L4126" s="2">
        <f t="shared" si="256"/>
        <v>2.16</v>
      </c>
      <c r="M4126" s="2">
        <f t="shared" si="257"/>
        <v>1.7936507936507937</v>
      </c>
      <c r="N4126" s="5">
        <f>1/L4126</f>
        <v>0.46296296296296291</v>
      </c>
      <c r="R4126" s="5">
        <f>1/M4126</f>
        <v>0.55752212389380529</v>
      </c>
      <c r="S4126" s="3">
        <f t="shared" si="258"/>
        <v>1</v>
      </c>
      <c r="T4126" s="5">
        <f t="shared" si="259"/>
        <v>2.0485086856768309E-2</v>
      </c>
    </row>
    <row r="4127" spans="1:20" x14ac:dyDescent="0.25">
      <c r="A4127" t="s">
        <v>286</v>
      </c>
      <c r="B4127" t="s">
        <v>238</v>
      </c>
      <c r="C4127">
        <v>116</v>
      </c>
      <c r="D4127">
        <v>-126</v>
      </c>
      <c r="E4127" s="1">
        <v>40397</v>
      </c>
      <c r="F4127" t="s">
        <v>1731</v>
      </c>
      <c r="G4127" t="s">
        <v>79</v>
      </c>
      <c r="H4127" t="s">
        <v>23</v>
      </c>
      <c r="I4127" t="b">
        <v>0</v>
      </c>
      <c r="J4127" t="s">
        <v>16</v>
      </c>
      <c r="K4127" t="s">
        <v>17</v>
      </c>
      <c r="L4127" s="2">
        <f t="shared" si="256"/>
        <v>2.16</v>
      </c>
      <c r="M4127" s="2">
        <f t="shared" si="257"/>
        <v>1.7936507936507937</v>
      </c>
      <c r="N4127" s="5">
        <f>1/L4127</f>
        <v>0.46296296296296291</v>
      </c>
      <c r="R4127" s="5">
        <f>1/M4127</f>
        <v>0.55752212389380529</v>
      </c>
      <c r="S4127" s="3">
        <f t="shared" si="258"/>
        <v>1</v>
      </c>
      <c r="T4127" s="5">
        <f t="shared" si="259"/>
        <v>2.0485086856768309E-2</v>
      </c>
    </row>
    <row r="4128" spans="1:20" x14ac:dyDescent="0.25">
      <c r="A4128" t="s">
        <v>1651</v>
      </c>
      <c r="B4128" t="s">
        <v>1678</v>
      </c>
      <c r="C4128">
        <v>178</v>
      </c>
      <c r="D4128">
        <v>-193</v>
      </c>
      <c r="E4128" s="1">
        <v>40397</v>
      </c>
      <c r="F4128" t="s">
        <v>1731</v>
      </c>
      <c r="G4128" t="s">
        <v>79</v>
      </c>
      <c r="H4128" t="s">
        <v>23</v>
      </c>
      <c r="I4128" t="b">
        <v>0</v>
      </c>
      <c r="J4128" t="s">
        <v>20</v>
      </c>
      <c r="K4128" t="s">
        <v>17</v>
      </c>
      <c r="L4128" s="2">
        <f t="shared" si="256"/>
        <v>2.7800000000000002</v>
      </c>
      <c r="M4128" s="2">
        <f t="shared" si="257"/>
        <v>1.5181347150259068</v>
      </c>
      <c r="N4128" s="5">
        <f>1/L4128</f>
        <v>0.35971223021582732</v>
      </c>
      <c r="R4128" s="5">
        <f>1/M4128</f>
        <v>0.65870307167235487</v>
      </c>
      <c r="S4128" s="3">
        <f t="shared" si="258"/>
        <v>1</v>
      </c>
      <c r="T4128" s="5">
        <f t="shared" si="259"/>
        <v>1.8415301888182078E-2</v>
      </c>
    </row>
    <row r="4129" spans="1:20" x14ac:dyDescent="0.25">
      <c r="A4129" t="s">
        <v>997</v>
      </c>
      <c r="B4129" t="s">
        <v>131</v>
      </c>
      <c r="C4129">
        <v>315</v>
      </c>
      <c r="D4129">
        <v>-345</v>
      </c>
      <c r="E4129" s="1">
        <v>40397</v>
      </c>
      <c r="F4129" t="s">
        <v>1731</v>
      </c>
      <c r="G4129" t="s">
        <v>79</v>
      </c>
      <c r="H4129" t="s">
        <v>15</v>
      </c>
      <c r="I4129" t="b">
        <v>0</v>
      </c>
      <c r="J4129" t="s">
        <v>97</v>
      </c>
      <c r="K4129" t="s">
        <v>17</v>
      </c>
      <c r="L4129" s="2">
        <f t="shared" si="256"/>
        <v>4.1500000000000004</v>
      </c>
      <c r="M4129" s="2">
        <f t="shared" si="257"/>
        <v>1.2898550724637681</v>
      </c>
      <c r="N4129" s="5">
        <f>1/L4129</f>
        <v>0.24096385542168672</v>
      </c>
      <c r="R4129" s="5">
        <f>1/M4129</f>
        <v>0.7752808988764045</v>
      </c>
      <c r="S4129" s="3">
        <f t="shared" si="258"/>
        <v>0</v>
      </c>
      <c r="T4129" s="5">
        <f t="shared" si="259"/>
        <v>1.6244754298091246E-2</v>
      </c>
    </row>
    <row r="4130" spans="1:20" x14ac:dyDescent="0.25">
      <c r="A4130" t="s">
        <v>1700</v>
      </c>
      <c r="B4130" t="s">
        <v>1088</v>
      </c>
      <c r="C4130">
        <v>-150</v>
      </c>
      <c r="D4130">
        <v>130</v>
      </c>
      <c r="E4130" s="1">
        <v>40397</v>
      </c>
      <c r="F4130" t="s">
        <v>1731</v>
      </c>
      <c r="G4130" t="s">
        <v>79</v>
      </c>
      <c r="H4130" t="s">
        <v>15</v>
      </c>
      <c r="I4130" t="b">
        <v>0</v>
      </c>
      <c r="J4130" t="s">
        <v>20</v>
      </c>
      <c r="K4130" t="s">
        <v>17</v>
      </c>
      <c r="L4130" s="2">
        <f t="shared" si="256"/>
        <v>1.6666666666666667</v>
      </c>
      <c r="M4130" s="2">
        <f t="shared" si="257"/>
        <v>2.2999999999999998</v>
      </c>
      <c r="N4130" s="5">
        <f>1/L4130</f>
        <v>0.6</v>
      </c>
      <c r="R4130" s="5">
        <f>1/M4130</f>
        <v>0.43478260869565222</v>
      </c>
      <c r="S4130" s="3">
        <f t="shared" si="258"/>
        <v>0</v>
      </c>
      <c r="T4130" s="5">
        <f t="shared" si="259"/>
        <v>3.4782608695652195E-2</v>
      </c>
    </row>
    <row r="4131" spans="1:20" x14ac:dyDescent="0.25">
      <c r="A4131" t="s">
        <v>1732</v>
      </c>
      <c r="B4131" t="s">
        <v>1320</v>
      </c>
      <c r="C4131">
        <v>600</v>
      </c>
      <c r="D4131">
        <v>-900</v>
      </c>
      <c r="E4131" s="1">
        <v>40397</v>
      </c>
      <c r="F4131" t="s">
        <v>1731</v>
      </c>
      <c r="G4131" t="s">
        <v>79</v>
      </c>
      <c r="H4131" t="s">
        <v>15</v>
      </c>
      <c r="I4131" t="b">
        <v>0</v>
      </c>
      <c r="J4131" t="s">
        <v>26</v>
      </c>
      <c r="K4131" t="s">
        <v>17</v>
      </c>
      <c r="L4131" s="2">
        <f t="shared" si="256"/>
        <v>7</v>
      </c>
      <c r="M4131" s="2">
        <f t="shared" si="257"/>
        <v>1.1111111111111112</v>
      </c>
      <c r="N4131" s="5">
        <f>1/L4131</f>
        <v>0.14285714285714285</v>
      </c>
      <c r="R4131" s="5">
        <f>1/M4131</f>
        <v>0.89999999999999991</v>
      </c>
      <c r="S4131" s="3">
        <f t="shared" si="258"/>
        <v>0</v>
      </c>
      <c r="T4131" s="5">
        <f t="shared" si="259"/>
        <v>4.2857142857142705E-2</v>
      </c>
    </row>
    <row r="4132" spans="1:20" x14ac:dyDescent="0.25">
      <c r="A4132" t="s">
        <v>935</v>
      </c>
      <c r="B4132" t="s">
        <v>1348</v>
      </c>
      <c r="C4132">
        <v>-370</v>
      </c>
      <c r="D4132">
        <v>310</v>
      </c>
      <c r="E4132" s="1">
        <v>40397</v>
      </c>
      <c r="F4132" t="s">
        <v>1731</v>
      </c>
      <c r="G4132" t="s">
        <v>79</v>
      </c>
      <c r="H4132" t="s">
        <v>23</v>
      </c>
      <c r="I4132" t="b">
        <v>0</v>
      </c>
      <c r="J4132" t="s">
        <v>20</v>
      </c>
      <c r="K4132" t="s">
        <v>17</v>
      </c>
      <c r="L4132" s="2">
        <f t="shared" si="256"/>
        <v>1.2702702702702702</v>
      </c>
      <c r="M4132" s="2">
        <f t="shared" si="257"/>
        <v>4.0999999999999996</v>
      </c>
      <c r="N4132" s="5">
        <f>1/L4132</f>
        <v>0.78723404255319152</v>
      </c>
      <c r="R4132" s="5">
        <f>1/M4132</f>
        <v>0.24390243902439027</v>
      </c>
      <c r="S4132" s="3">
        <f t="shared" si="258"/>
        <v>1</v>
      </c>
      <c r="T4132" s="5">
        <f t="shared" si="259"/>
        <v>3.1136481577581865E-2</v>
      </c>
    </row>
    <row r="4133" spans="1:20" x14ac:dyDescent="0.25">
      <c r="A4133" t="s">
        <v>1682</v>
      </c>
      <c r="B4133" t="s">
        <v>692</v>
      </c>
      <c r="C4133">
        <v>290</v>
      </c>
      <c r="D4133">
        <v>-350</v>
      </c>
      <c r="E4133" s="1">
        <v>40397</v>
      </c>
      <c r="F4133" t="s">
        <v>1731</v>
      </c>
      <c r="G4133" t="s">
        <v>79</v>
      </c>
      <c r="H4133" t="s">
        <v>15</v>
      </c>
      <c r="I4133" t="b">
        <v>0</v>
      </c>
      <c r="J4133" t="s">
        <v>26</v>
      </c>
      <c r="K4133" t="s">
        <v>17</v>
      </c>
      <c r="L4133" s="2">
        <f t="shared" si="256"/>
        <v>3.9</v>
      </c>
      <c r="M4133" s="2">
        <f t="shared" si="257"/>
        <v>1.2857142857142858</v>
      </c>
      <c r="N4133" s="5">
        <f>1/L4133</f>
        <v>0.25641025641025644</v>
      </c>
      <c r="R4133" s="5">
        <f>1/M4133</f>
        <v>0.77777777777777768</v>
      </c>
      <c r="S4133" s="3">
        <f t="shared" si="258"/>
        <v>0</v>
      </c>
      <c r="T4133" s="5">
        <f t="shared" si="259"/>
        <v>3.4188034188034067E-2</v>
      </c>
    </row>
    <row r="4134" spans="1:20" x14ac:dyDescent="0.25">
      <c r="A4134" t="s">
        <v>601</v>
      </c>
      <c r="B4134" t="s">
        <v>1625</v>
      </c>
      <c r="C4134">
        <v>-200</v>
      </c>
      <c r="D4134">
        <v>170</v>
      </c>
      <c r="E4134" s="1">
        <v>40397</v>
      </c>
      <c r="F4134" t="s">
        <v>1731</v>
      </c>
      <c r="G4134" t="s">
        <v>79</v>
      </c>
      <c r="H4134" t="s">
        <v>23</v>
      </c>
      <c r="I4134" t="b">
        <v>0</v>
      </c>
      <c r="J4134" t="s">
        <v>97</v>
      </c>
      <c r="K4134" t="s">
        <v>17</v>
      </c>
      <c r="L4134" s="2">
        <f t="shared" si="256"/>
        <v>1.5</v>
      </c>
      <c r="M4134" s="2">
        <f t="shared" si="257"/>
        <v>2.7</v>
      </c>
      <c r="N4134" s="5">
        <f>1/L4134</f>
        <v>0.66666666666666663</v>
      </c>
      <c r="R4134" s="5">
        <f>1/M4134</f>
        <v>0.37037037037037035</v>
      </c>
      <c r="S4134" s="3">
        <f t="shared" si="258"/>
        <v>1</v>
      </c>
      <c r="T4134" s="5">
        <f t="shared" si="259"/>
        <v>3.7037037037036979E-2</v>
      </c>
    </row>
    <row r="4135" spans="1:20" x14ac:dyDescent="0.25">
      <c r="A4135" t="s">
        <v>593</v>
      </c>
      <c r="B4135" t="s">
        <v>1633</v>
      </c>
      <c r="C4135">
        <v>-300</v>
      </c>
      <c r="D4135">
        <v>250</v>
      </c>
      <c r="E4135" s="1">
        <v>40397</v>
      </c>
      <c r="F4135" t="s">
        <v>1731</v>
      </c>
      <c r="G4135" t="s">
        <v>79</v>
      </c>
      <c r="H4135" t="s">
        <v>15</v>
      </c>
      <c r="I4135" t="b">
        <v>0</v>
      </c>
      <c r="J4135" t="s">
        <v>20</v>
      </c>
      <c r="K4135" t="s">
        <v>17</v>
      </c>
      <c r="L4135" s="2">
        <f t="shared" si="256"/>
        <v>1.3333333333333333</v>
      </c>
      <c r="M4135" s="2">
        <f t="shared" si="257"/>
        <v>3.5</v>
      </c>
      <c r="N4135" s="5">
        <f>1/L4135</f>
        <v>0.75</v>
      </c>
      <c r="R4135" s="5">
        <f>1/M4135</f>
        <v>0.2857142857142857</v>
      </c>
      <c r="S4135" s="3">
        <f t="shared" si="258"/>
        <v>0</v>
      </c>
      <c r="T4135" s="5">
        <f t="shared" si="259"/>
        <v>3.5714285714285587E-2</v>
      </c>
    </row>
    <row r="4136" spans="1:20" x14ac:dyDescent="0.25">
      <c r="A4136" t="s">
        <v>170</v>
      </c>
      <c r="B4136" t="s">
        <v>1542</v>
      </c>
      <c r="C4136">
        <v>-752</v>
      </c>
      <c r="D4136">
        <v>602</v>
      </c>
      <c r="E4136" s="1">
        <v>40391</v>
      </c>
      <c r="F4136" t="s">
        <v>1240</v>
      </c>
      <c r="G4136" t="s">
        <v>79</v>
      </c>
      <c r="H4136" t="s">
        <v>23</v>
      </c>
      <c r="I4136" t="b">
        <v>0</v>
      </c>
      <c r="J4136" t="s">
        <v>26</v>
      </c>
      <c r="K4136" t="s">
        <v>17</v>
      </c>
      <c r="L4136" s="2">
        <f t="shared" si="256"/>
        <v>1.1329787234042554</v>
      </c>
      <c r="M4136" s="2">
        <f t="shared" si="257"/>
        <v>7.02</v>
      </c>
      <c r="N4136" s="5">
        <f>1/L4136</f>
        <v>0.88262910798122052</v>
      </c>
      <c r="R4136" s="5">
        <f>1/M4136</f>
        <v>0.14245014245014245</v>
      </c>
      <c r="S4136" s="3">
        <f t="shared" si="258"/>
        <v>1</v>
      </c>
      <c r="T4136" s="5">
        <f t="shared" si="259"/>
        <v>2.5079250431363054E-2</v>
      </c>
    </row>
    <row r="4137" spans="1:20" x14ac:dyDescent="0.25">
      <c r="A4137" t="s">
        <v>1270</v>
      </c>
      <c r="B4137" t="s">
        <v>743</v>
      </c>
      <c r="C4137">
        <v>185</v>
      </c>
      <c r="D4137">
        <v>-200</v>
      </c>
      <c r="E4137" s="1">
        <v>40391</v>
      </c>
      <c r="F4137" t="s">
        <v>1240</v>
      </c>
      <c r="G4137" t="s">
        <v>79</v>
      </c>
      <c r="H4137" t="s">
        <v>15</v>
      </c>
      <c r="I4137" t="b">
        <v>0</v>
      </c>
      <c r="J4137" t="s">
        <v>54</v>
      </c>
      <c r="K4137" t="s">
        <v>17</v>
      </c>
      <c r="L4137" s="2">
        <f t="shared" si="256"/>
        <v>2.85</v>
      </c>
      <c r="M4137" s="2">
        <f t="shared" si="257"/>
        <v>1.5</v>
      </c>
      <c r="N4137" s="5">
        <f>1/L4137</f>
        <v>0.35087719298245612</v>
      </c>
      <c r="R4137" s="5">
        <f>1/M4137</f>
        <v>0.66666666666666663</v>
      </c>
      <c r="S4137" s="3">
        <f t="shared" si="258"/>
        <v>0</v>
      </c>
      <c r="T4137" s="5">
        <f t="shared" si="259"/>
        <v>1.7543859649122862E-2</v>
      </c>
    </row>
    <row r="4138" spans="1:20" x14ac:dyDescent="0.25">
      <c r="A4138" t="s">
        <v>1173</v>
      </c>
      <c r="B4138" t="s">
        <v>806</v>
      </c>
      <c r="C4138">
        <v>181</v>
      </c>
      <c r="D4138">
        <v>-196</v>
      </c>
      <c r="E4138" s="1">
        <v>40391</v>
      </c>
      <c r="F4138" t="s">
        <v>1240</v>
      </c>
      <c r="G4138" t="s">
        <v>79</v>
      </c>
      <c r="H4138" t="s">
        <v>15</v>
      </c>
      <c r="I4138" t="b">
        <v>0</v>
      </c>
      <c r="J4138" t="s">
        <v>20</v>
      </c>
      <c r="K4138" t="s">
        <v>17</v>
      </c>
      <c r="L4138" s="2">
        <f t="shared" si="256"/>
        <v>2.81</v>
      </c>
      <c r="M4138" s="2">
        <f t="shared" si="257"/>
        <v>1.510204081632653</v>
      </c>
      <c r="N4138" s="5">
        <f>1/L4138</f>
        <v>0.35587188612099646</v>
      </c>
      <c r="R4138" s="5">
        <f>1/M4138</f>
        <v>0.66216216216216217</v>
      </c>
      <c r="S4138" s="3">
        <f t="shared" si="258"/>
        <v>0</v>
      </c>
      <c r="T4138" s="5">
        <f t="shared" si="259"/>
        <v>1.8034048283158688E-2</v>
      </c>
    </row>
    <row r="4139" spans="1:20" x14ac:dyDescent="0.25">
      <c r="A4139" t="s">
        <v>1647</v>
      </c>
      <c r="B4139" t="s">
        <v>946</v>
      </c>
      <c r="C4139">
        <v>-320</v>
      </c>
      <c r="D4139">
        <v>290</v>
      </c>
      <c r="E4139" s="1">
        <v>40391</v>
      </c>
      <c r="F4139" t="s">
        <v>1240</v>
      </c>
      <c r="G4139" t="s">
        <v>79</v>
      </c>
      <c r="H4139" t="s">
        <v>15</v>
      </c>
      <c r="I4139" t="b">
        <v>0</v>
      </c>
      <c r="J4139" t="s">
        <v>16</v>
      </c>
      <c r="K4139" t="s">
        <v>17</v>
      </c>
      <c r="L4139" s="2">
        <f t="shared" si="256"/>
        <v>1.3125</v>
      </c>
      <c r="M4139" s="2">
        <f t="shared" si="257"/>
        <v>3.9</v>
      </c>
      <c r="N4139" s="5">
        <f>1/L4139</f>
        <v>0.76190476190476186</v>
      </c>
      <c r="R4139" s="5">
        <f>1/M4139</f>
        <v>0.25641025641025644</v>
      </c>
      <c r="S4139" s="3">
        <f t="shared" si="258"/>
        <v>0</v>
      </c>
      <c r="T4139" s="5">
        <f t="shared" si="259"/>
        <v>1.831501831501825E-2</v>
      </c>
    </row>
    <row r="4140" spans="1:20" x14ac:dyDescent="0.25">
      <c r="A4140" t="s">
        <v>1687</v>
      </c>
      <c r="B4140" t="s">
        <v>1540</v>
      </c>
      <c r="C4140">
        <v>-105</v>
      </c>
      <c r="D4140">
        <v>-115</v>
      </c>
      <c r="E4140" s="1">
        <v>40391</v>
      </c>
      <c r="F4140" t="s">
        <v>1240</v>
      </c>
      <c r="G4140" t="s">
        <v>79</v>
      </c>
      <c r="H4140" t="s">
        <v>15</v>
      </c>
      <c r="I4140" t="b">
        <v>0</v>
      </c>
      <c r="J4140" t="s">
        <v>16</v>
      </c>
      <c r="K4140" t="s">
        <v>17</v>
      </c>
      <c r="L4140" s="2">
        <f t="shared" si="256"/>
        <v>1.9523809523809523</v>
      </c>
      <c r="M4140" s="2">
        <f t="shared" si="257"/>
        <v>1.8695652173913044</v>
      </c>
      <c r="N4140" s="5">
        <f>1/L4140</f>
        <v>0.51219512195121952</v>
      </c>
      <c r="R4140" s="5">
        <f>1/M4140</f>
        <v>0.53488372093023251</v>
      </c>
      <c r="S4140" s="3">
        <f t="shared" si="258"/>
        <v>0</v>
      </c>
      <c r="T4140" s="5">
        <f t="shared" si="259"/>
        <v>4.7078842881452143E-2</v>
      </c>
    </row>
    <row r="4141" spans="1:20" x14ac:dyDescent="0.25">
      <c r="A4141" t="s">
        <v>1577</v>
      </c>
      <c r="B4141" t="s">
        <v>1532</v>
      </c>
      <c r="C4141">
        <v>180</v>
      </c>
      <c r="D4141">
        <v>-220</v>
      </c>
      <c r="E4141" s="1">
        <v>40391</v>
      </c>
      <c r="F4141" t="s">
        <v>1240</v>
      </c>
      <c r="G4141" t="s">
        <v>79</v>
      </c>
      <c r="H4141" t="s">
        <v>15</v>
      </c>
      <c r="I4141" t="b">
        <v>0</v>
      </c>
      <c r="J4141" t="s">
        <v>20</v>
      </c>
      <c r="K4141" t="s">
        <v>17</v>
      </c>
      <c r="L4141" s="2">
        <f t="shared" si="256"/>
        <v>2.8</v>
      </c>
      <c r="M4141" s="2">
        <f t="shared" si="257"/>
        <v>1.4545454545454546</v>
      </c>
      <c r="N4141" s="5">
        <f>1/L4141</f>
        <v>0.35714285714285715</v>
      </c>
      <c r="R4141" s="5">
        <f>1/M4141</f>
        <v>0.6875</v>
      </c>
      <c r="S4141" s="3">
        <f t="shared" si="258"/>
        <v>0</v>
      </c>
      <c r="T4141" s="5">
        <f t="shared" si="259"/>
        <v>4.4642857142857206E-2</v>
      </c>
    </row>
    <row r="4142" spans="1:20" x14ac:dyDescent="0.25">
      <c r="A4142" t="s">
        <v>1733</v>
      </c>
      <c r="B4142" t="s">
        <v>1127</v>
      </c>
      <c r="C4142">
        <v>-160</v>
      </c>
      <c r="D4142">
        <v>140</v>
      </c>
      <c r="E4142" s="1">
        <v>40391</v>
      </c>
      <c r="F4142" t="s">
        <v>1240</v>
      </c>
      <c r="G4142" t="s">
        <v>79</v>
      </c>
      <c r="H4142" t="s">
        <v>15</v>
      </c>
      <c r="I4142" t="b">
        <v>0</v>
      </c>
      <c r="J4142" t="s">
        <v>26</v>
      </c>
      <c r="K4142" t="s">
        <v>17</v>
      </c>
      <c r="L4142" s="2">
        <f t="shared" si="256"/>
        <v>1.625</v>
      </c>
      <c r="M4142" s="2">
        <f t="shared" si="257"/>
        <v>2.4</v>
      </c>
      <c r="N4142" s="5">
        <f>1/L4142</f>
        <v>0.61538461538461542</v>
      </c>
      <c r="R4142" s="5">
        <f>1/M4142</f>
        <v>0.41666666666666669</v>
      </c>
      <c r="S4142" s="3">
        <f t="shared" si="258"/>
        <v>0</v>
      </c>
      <c r="T4142" s="5">
        <f t="shared" si="259"/>
        <v>3.2051282051282159E-2</v>
      </c>
    </row>
    <row r="4143" spans="1:20" x14ac:dyDescent="0.25">
      <c r="A4143" t="s">
        <v>1521</v>
      </c>
      <c r="B4143" t="s">
        <v>1614</v>
      </c>
      <c r="C4143">
        <v>180</v>
      </c>
      <c r="D4143">
        <v>-220</v>
      </c>
      <c r="E4143" s="1">
        <v>40391</v>
      </c>
      <c r="F4143" t="s">
        <v>1240</v>
      </c>
      <c r="G4143" t="s">
        <v>79</v>
      </c>
      <c r="H4143" t="s">
        <v>23</v>
      </c>
      <c r="I4143" t="b">
        <v>0</v>
      </c>
      <c r="J4143" t="s">
        <v>54</v>
      </c>
      <c r="K4143" t="s">
        <v>17</v>
      </c>
      <c r="L4143" s="2">
        <f t="shared" si="256"/>
        <v>2.8</v>
      </c>
      <c r="M4143" s="2">
        <f t="shared" si="257"/>
        <v>1.4545454545454546</v>
      </c>
      <c r="N4143" s="5">
        <f>1/L4143</f>
        <v>0.35714285714285715</v>
      </c>
      <c r="R4143" s="5">
        <f>1/M4143</f>
        <v>0.6875</v>
      </c>
      <c r="S4143" s="3">
        <f t="shared" si="258"/>
        <v>1</v>
      </c>
      <c r="T4143" s="5">
        <f t="shared" si="259"/>
        <v>4.4642857142857206E-2</v>
      </c>
    </row>
    <row r="4144" spans="1:20" x14ac:dyDescent="0.25">
      <c r="A4144" t="s">
        <v>230</v>
      </c>
      <c r="B4144" t="s">
        <v>12</v>
      </c>
      <c r="C4144">
        <v>200</v>
      </c>
      <c r="D4144">
        <v>-240</v>
      </c>
      <c r="E4144" s="1">
        <v>40391</v>
      </c>
      <c r="F4144" t="s">
        <v>1240</v>
      </c>
      <c r="G4144" t="s">
        <v>79</v>
      </c>
      <c r="H4144" t="s">
        <v>15</v>
      </c>
      <c r="I4144" t="b">
        <v>0</v>
      </c>
      <c r="J4144" t="s">
        <v>16</v>
      </c>
      <c r="K4144" t="s">
        <v>17</v>
      </c>
      <c r="L4144" s="2">
        <f t="shared" si="256"/>
        <v>3</v>
      </c>
      <c r="M4144" s="2">
        <f t="shared" si="257"/>
        <v>1.4166666666666667</v>
      </c>
      <c r="N4144" s="5">
        <f>1/L4144</f>
        <v>0.33333333333333331</v>
      </c>
      <c r="R4144" s="5">
        <f>1/M4144</f>
        <v>0.70588235294117641</v>
      </c>
      <c r="S4144" s="3">
        <f t="shared" si="258"/>
        <v>0</v>
      </c>
      <c r="T4144" s="5">
        <f t="shared" si="259"/>
        <v>3.9215686274509665E-2</v>
      </c>
    </row>
    <row r="4145" spans="1:20" x14ac:dyDescent="0.25">
      <c r="A4145" t="s">
        <v>1681</v>
      </c>
      <c r="B4145" t="s">
        <v>1734</v>
      </c>
      <c r="C4145">
        <v>-195</v>
      </c>
      <c r="D4145">
        <v>168</v>
      </c>
      <c r="E4145" s="1">
        <v>40391</v>
      </c>
      <c r="F4145" t="s">
        <v>1240</v>
      </c>
      <c r="G4145" t="s">
        <v>79</v>
      </c>
      <c r="H4145" t="s">
        <v>23</v>
      </c>
      <c r="I4145" t="b">
        <v>0</v>
      </c>
      <c r="J4145" t="s">
        <v>54</v>
      </c>
      <c r="K4145" t="s">
        <v>17</v>
      </c>
      <c r="L4145" s="2">
        <f t="shared" si="256"/>
        <v>1.5128205128205128</v>
      </c>
      <c r="M4145" s="2">
        <f t="shared" si="257"/>
        <v>2.6799999999999997</v>
      </c>
      <c r="N4145" s="5">
        <f>1/L4145</f>
        <v>0.66101694915254239</v>
      </c>
      <c r="R4145" s="5">
        <f>1/M4145</f>
        <v>0.37313432835820898</v>
      </c>
      <c r="S4145" s="3">
        <f t="shared" si="258"/>
        <v>1</v>
      </c>
      <c r="T4145" s="5">
        <f t="shared" si="259"/>
        <v>3.415127751075131E-2</v>
      </c>
    </row>
    <row r="4146" spans="1:20" x14ac:dyDescent="0.25">
      <c r="A4146" t="s">
        <v>1104</v>
      </c>
      <c r="B4146" t="s">
        <v>1663</v>
      </c>
      <c r="C4146">
        <v>-145</v>
      </c>
      <c r="D4146">
        <v>135</v>
      </c>
      <c r="E4146" s="1">
        <v>40362</v>
      </c>
      <c r="F4146" t="s">
        <v>52</v>
      </c>
      <c r="G4146" t="s">
        <v>79</v>
      </c>
      <c r="H4146" t="s">
        <v>23</v>
      </c>
      <c r="I4146" t="b">
        <v>1</v>
      </c>
      <c r="J4146" t="s">
        <v>97</v>
      </c>
      <c r="K4146" t="s">
        <v>17</v>
      </c>
      <c r="L4146" s="2">
        <f t="shared" si="256"/>
        <v>1.6896551724137931</v>
      </c>
      <c r="M4146" s="2">
        <f t="shared" si="257"/>
        <v>2.35</v>
      </c>
      <c r="N4146" s="5">
        <f>1/L4146</f>
        <v>0.59183673469387754</v>
      </c>
      <c r="R4146" s="5">
        <f>1/M4146</f>
        <v>0.42553191489361702</v>
      </c>
      <c r="S4146" s="3">
        <f t="shared" si="258"/>
        <v>1</v>
      </c>
      <c r="T4146" s="5">
        <f t="shared" si="259"/>
        <v>1.7368649587494511E-2</v>
      </c>
    </row>
    <row r="4147" spans="1:20" x14ac:dyDescent="0.25">
      <c r="A4147" t="s">
        <v>1438</v>
      </c>
      <c r="B4147" t="s">
        <v>1178</v>
      </c>
      <c r="C4147">
        <v>177</v>
      </c>
      <c r="D4147">
        <v>-192</v>
      </c>
      <c r="E4147" s="1">
        <v>40362</v>
      </c>
      <c r="F4147" t="s">
        <v>52</v>
      </c>
      <c r="G4147" t="s">
        <v>79</v>
      </c>
      <c r="H4147" t="s">
        <v>23</v>
      </c>
      <c r="I4147" t="b">
        <v>0</v>
      </c>
      <c r="J4147" t="s">
        <v>54</v>
      </c>
      <c r="K4147" t="s">
        <v>17</v>
      </c>
      <c r="L4147" s="2">
        <f t="shared" si="256"/>
        <v>2.77</v>
      </c>
      <c r="M4147" s="2">
        <f t="shared" si="257"/>
        <v>1.5208333333333333</v>
      </c>
      <c r="N4147" s="5">
        <f>1/L4147</f>
        <v>0.36101083032490977</v>
      </c>
      <c r="R4147" s="5">
        <f>1/M4147</f>
        <v>0.65753424657534254</v>
      </c>
      <c r="S4147" s="3">
        <f t="shared" si="258"/>
        <v>1</v>
      </c>
      <c r="T4147" s="5">
        <f t="shared" si="259"/>
        <v>1.8545076900252422E-2</v>
      </c>
    </row>
    <row r="4148" spans="1:20" x14ac:dyDescent="0.25">
      <c r="A4148" t="s">
        <v>1656</v>
      </c>
      <c r="B4148" t="s">
        <v>592</v>
      </c>
      <c r="C4148">
        <v>-180</v>
      </c>
      <c r="D4148">
        <v>168</v>
      </c>
      <c r="E4148" s="1">
        <v>40362</v>
      </c>
      <c r="F4148" t="s">
        <v>52</v>
      </c>
      <c r="G4148" t="s">
        <v>79</v>
      </c>
      <c r="H4148" t="s">
        <v>23</v>
      </c>
      <c r="I4148" t="b">
        <v>0</v>
      </c>
      <c r="J4148" t="s">
        <v>20</v>
      </c>
      <c r="K4148" t="s">
        <v>17</v>
      </c>
      <c r="L4148" s="2">
        <f t="shared" si="256"/>
        <v>1.5555555555555556</v>
      </c>
      <c r="M4148" s="2">
        <f t="shared" si="257"/>
        <v>2.6799999999999997</v>
      </c>
      <c r="N4148" s="5">
        <f>1/L4148</f>
        <v>0.64285714285714279</v>
      </c>
      <c r="R4148" s="5">
        <f>1/M4148</f>
        <v>0.37313432835820898</v>
      </c>
      <c r="S4148" s="3">
        <f t="shared" si="258"/>
        <v>1</v>
      </c>
      <c r="T4148" s="5">
        <f t="shared" si="259"/>
        <v>1.5991471215351716E-2</v>
      </c>
    </row>
    <row r="4149" spans="1:20" x14ac:dyDescent="0.25">
      <c r="A4149" t="s">
        <v>1632</v>
      </c>
      <c r="B4149" t="s">
        <v>1568</v>
      </c>
      <c r="C4149">
        <v>-190</v>
      </c>
      <c r="D4149">
        <v>175</v>
      </c>
      <c r="E4149" s="1">
        <v>40362</v>
      </c>
      <c r="F4149" t="s">
        <v>52</v>
      </c>
      <c r="G4149" t="s">
        <v>79</v>
      </c>
      <c r="H4149" t="s">
        <v>15</v>
      </c>
      <c r="I4149" t="b">
        <v>0</v>
      </c>
      <c r="J4149" t="s">
        <v>26</v>
      </c>
      <c r="K4149" t="s">
        <v>17</v>
      </c>
      <c r="L4149" s="2">
        <f t="shared" si="256"/>
        <v>1.5263157894736843</v>
      </c>
      <c r="M4149" s="2">
        <f t="shared" si="257"/>
        <v>2.75</v>
      </c>
      <c r="N4149" s="5">
        <f>1/L4149</f>
        <v>0.65517241379310343</v>
      </c>
      <c r="R4149" s="5">
        <f>1/M4149</f>
        <v>0.36363636363636365</v>
      </c>
      <c r="S4149" s="3">
        <f t="shared" si="258"/>
        <v>0</v>
      </c>
      <c r="T4149" s="5">
        <f t="shared" si="259"/>
        <v>1.8808777429466961E-2</v>
      </c>
    </row>
    <row r="4150" spans="1:20" x14ac:dyDescent="0.25">
      <c r="A4150" t="s">
        <v>1454</v>
      </c>
      <c r="B4150" t="s">
        <v>1679</v>
      </c>
      <c r="C4150">
        <v>-158</v>
      </c>
      <c r="D4150">
        <v>148</v>
      </c>
      <c r="E4150" s="1">
        <v>40362</v>
      </c>
      <c r="F4150" t="s">
        <v>52</v>
      </c>
      <c r="G4150" t="s">
        <v>79</v>
      </c>
      <c r="H4150" t="s">
        <v>23</v>
      </c>
      <c r="I4150" t="b">
        <v>0</v>
      </c>
      <c r="J4150" t="s">
        <v>16</v>
      </c>
      <c r="K4150" t="s">
        <v>17</v>
      </c>
      <c r="L4150" s="2">
        <f t="shared" si="256"/>
        <v>1.6329113924050633</v>
      </c>
      <c r="M4150" s="2">
        <f t="shared" si="257"/>
        <v>2.48</v>
      </c>
      <c r="N4150" s="5">
        <f>1/L4150</f>
        <v>0.61240310077519378</v>
      </c>
      <c r="R4150" s="5">
        <f>1/M4150</f>
        <v>0.40322580645161293</v>
      </c>
      <c r="S4150" s="3">
        <f t="shared" si="258"/>
        <v>1</v>
      </c>
      <c r="T4150" s="5">
        <f t="shared" si="259"/>
        <v>1.5628907226806765E-2</v>
      </c>
    </row>
    <row r="4151" spans="1:20" x14ac:dyDescent="0.25">
      <c r="A4151" t="s">
        <v>1339</v>
      </c>
      <c r="B4151" t="s">
        <v>1684</v>
      </c>
      <c r="C4151">
        <v>-305</v>
      </c>
      <c r="D4151">
        <v>275</v>
      </c>
      <c r="E4151" s="1">
        <v>40362</v>
      </c>
      <c r="F4151" t="s">
        <v>52</v>
      </c>
      <c r="G4151" t="s">
        <v>79</v>
      </c>
      <c r="H4151" t="s">
        <v>23</v>
      </c>
      <c r="I4151" t="b">
        <v>0</v>
      </c>
      <c r="J4151" t="s">
        <v>97</v>
      </c>
      <c r="K4151" t="s">
        <v>17</v>
      </c>
      <c r="L4151" s="2">
        <f t="shared" si="256"/>
        <v>1.3278688524590163</v>
      </c>
      <c r="M4151" s="2">
        <f t="shared" si="257"/>
        <v>3.75</v>
      </c>
      <c r="N4151" s="5">
        <f>1/L4151</f>
        <v>0.75308641975308643</v>
      </c>
      <c r="R4151" s="5">
        <f>1/M4151</f>
        <v>0.26666666666666666</v>
      </c>
      <c r="S4151" s="3">
        <f t="shared" si="258"/>
        <v>1</v>
      </c>
      <c r="T4151" s="5">
        <f t="shared" si="259"/>
        <v>1.9753086419753041E-2</v>
      </c>
    </row>
    <row r="4152" spans="1:20" x14ac:dyDescent="0.25">
      <c r="A4152" t="s">
        <v>1716</v>
      </c>
      <c r="B4152" t="s">
        <v>1652</v>
      </c>
      <c r="C4152">
        <v>150</v>
      </c>
      <c r="D4152">
        <v>-170</v>
      </c>
      <c r="E4152" s="1">
        <v>40362</v>
      </c>
      <c r="F4152" t="s">
        <v>52</v>
      </c>
      <c r="G4152" t="s">
        <v>79</v>
      </c>
      <c r="H4152" t="s">
        <v>15</v>
      </c>
      <c r="I4152" t="b">
        <v>0</v>
      </c>
      <c r="J4152" t="s">
        <v>26</v>
      </c>
      <c r="K4152" t="s">
        <v>17</v>
      </c>
      <c r="L4152" s="2">
        <f t="shared" si="256"/>
        <v>2.5</v>
      </c>
      <c r="M4152" s="2">
        <f t="shared" si="257"/>
        <v>1.588235294117647</v>
      </c>
      <c r="N4152" s="5">
        <f>1/L4152</f>
        <v>0.4</v>
      </c>
      <c r="R4152" s="5">
        <f>1/M4152</f>
        <v>0.62962962962962965</v>
      </c>
      <c r="S4152" s="3">
        <f t="shared" si="258"/>
        <v>0</v>
      </c>
      <c r="T4152" s="5">
        <f t="shared" si="259"/>
        <v>2.9629629629629672E-2</v>
      </c>
    </row>
    <row r="4153" spans="1:20" x14ac:dyDescent="0.25">
      <c r="A4153" t="s">
        <v>1668</v>
      </c>
      <c r="B4153" t="s">
        <v>1712</v>
      </c>
      <c r="C4153">
        <v>130</v>
      </c>
      <c r="D4153">
        <v>-140</v>
      </c>
      <c r="E4153" s="1">
        <v>40362</v>
      </c>
      <c r="F4153" t="s">
        <v>52</v>
      </c>
      <c r="G4153" t="s">
        <v>79</v>
      </c>
      <c r="H4153" t="s">
        <v>23</v>
      </c>
      <c r="I4153" t="b">
        <v>0</v>
      </c>
      <c r="J4153" t="s">
        <v>54</v>
      </c>
      <c r="K4153" t="s">
        <v>17</v>
      </c>
      <c r="L4153" s="2">
        <f t="shared" si="256"/>
        <v>2.2999999999999998</v>
      </c>
      <c r="M4153" s="2">
        <f t="shared" si="257"/>
        <v>1.7142857142857142</v>
      </c>
      <c r="N4153" s="5">
        <f>1/L4153</f>
        <v>0.43478260869565222</v>
      </c>
      <c r="R4153" s="5">
        <f>1/M4153</f>
        <v>0.58333333333333337</v>
      </c>
      <c r="S4153" s="3">
        <f t="shared" si="258"/>
        <v>1</v>
      </c>
      <c r="T4153" s="5">
        <f t="shared" si="259"/>
        <v>1.8115942028985588E-2</v>
      </c>
    </row>
    <row r="4154" spans="1:20" x14ac:dyDescent="0.25">
      <c r="A4154" t="s">
        <v>1707</v>
      </c>
      <c r="B4154" t="s">
        <v>674</v>
      </c>
      <c r="C4154">
        <v>-250</v>
      </c>
      <c r="D4154">
        <v>210</v>
      </c>
      <c r="E4154" s="1">
        <v>40362</v>
      </c>
      <c r="F4154" t="s">
        <v>52</v>
      </c>
      <c r="G4154" t="s">
        <v>79</v>
      </c>
      <c r="H4154" t="s">
        <v>23</v>
      </c>
      <c r="I4154" t="b">
        <v>0</v>
      </c>
      <c r="J4154" t="s">
        <v>54</v>
      </c>
      <c r="K4154" t="s">
        <v>17</v>
      </c>
      <c r="L4154" s="2">
        <f t="shared" si="256"/>
        <v>1.4</v>
      </c>
      <c r="M4154" s="2">
        <f t="shared" si="257"/>
        <v>3.1</v>
      </c>
      <c r="N4154" s="5">
        <f>1/L4154</f>
        <v>0.7142857142857143</v>
      </c>
      <c r="R4154" s="5">
        <f>1/M4154</f>
        <v>0.32258064516129031</v>
      </c>
      <c r="S4154" s="3">
        <f t="shared" si="258"/>
        <v>1</v>
      </c>
      <c r="T4154" s="5">
        <f t="shared" si="259"/>
        <v>3.6866359447004671E-2</v>
      </c>
    </row>
    <row r="4155" spans="1:20" x14ac:dyDescent="0.25">
      <c r="A4155" t="s">
        <v>1728</v>
      </c>
      <c r="B4155" t="s">
        <v>1628</v>
      </c>
      <c r="C4155">
        <v>170</v>
      </c>
      <c r="D4155">
        <v>-200</v>
      </c>
      <c r="E4155" s="1">
        <v>40362</v>
      </c>
      <c r="F4155" t="s">
        <v>52</v>
      </c>
      <c r="G4155" t="s">
        <v>79</v>
      </c>
      <c r="H4155" t="s">
        <v>15</v>
      </c>
      <c r="I4155" t="b">
        <v>0</v>
      </c>
      <c r="J4155" t="s">
        <v>20</v>
      </c>
      <c r="K4155" t="s">
        <v>17</v>
      </c>
      <c r="L4155" s="2">
        <f t="shared" si="256"/>
        <v>2.7</v>
      </c>
      <c r="M4155" s="2">
        <f t="shared" si="257"/>
        <v>1.5</v>
      </c>
      <c r="N4155" s="5">
        <f>1/L4155</f>
        <v>0.37037037037037035</v>
      </c>
      <c r="R4155" s="5">
        <f>1/M4155</f>
        <v>0.66666666666666663</v>
      </c>
      <c r="S4155" s="3">
        <f t="shared" si="258"/>
        <v>0</v>
      </c>
      <c r="T4155" s="5">
        <f t="shared" si="259"/>
        <v>3.7037037037036979E-2</v>
      </c>
    </row>
    <row r="4156" spans="1:20" x14ac:dyDescent="0.25">
      <c r="A4156" t="s">
        <v>1673</v>
      </c>
      <c r="B4156" t="s">
        <v>1495</v>
      </c>
      <c r="C4156">
        <v>125</v>
      </c>
      <c r="D4156">
        <v>-145</v>
      </c>
      <c r="E4156" s="1">
        <v>40362</v>
      </c>
      <c r="F4156" t="s">
        <v>52</v>
      </c>
      <c r="G4156" t="s">
        <v>79</v>
      </c>
      <c r="H4156" t="s">
        <v>23</v>
      </c>
      <c r="I4156" t="b">
        <v>0</v>
      </c>
      <c r="J4156" t="s">
        <v>97</v>
      </c>
      <c r="K4156" t="s">
        <v>17</v>
      </c>
      <c r="L4156" s="2">
        <f t="shared" si="256"/>
        <v>2.25</v>
      </c>
      <c r="M4156" s="2">
        <f t="shared" si="257"/>
        <v>1.6896551724137931</v>
      </c>
      <c r="N4156" s="5">
        <f>1/L4156</f>
        <v>0.44444444444444442</v>
      </c>
      <c r="R4156" s="5">
        <f>1/M4156</f>
        <v>0.59183673469387754</v>
      </c>
      <c r="S4156" s="3">
        <f t="shared" si="258"/>
        <v>1</v>
      </c>
      <c r="T4156" s="5">
        <f t="shared" si="259"/>
        <v>3.6281179138321962E-2</v>
      </c>
    </row>
    <row r="4157" spans="1:20" x14ac:dyDescent="0.25">
      <c r="A4157" t="s">
        <v>505</v>
      </c>
      <c r="B4157" t="s">
        <v>1674</v>
      </c>
      <c r="C4157">
        <v>-220</v>
      </c>
      <c r="D4157">
        <v>180</v>
      </c>
      <c r="E4157" s="1">
        <v>40348</v>
      </c>
      <c r="F4157" t="s">
        <v>52</v>
      </c>
      <c r="G4157" t="s">
        <v>79</v>
      </c>
      <c r="H4157" t="s">
        <v>23</v>
      </c>
      <c r="I4157" t="b">
        <v>1</v>
      </c>
      <c r="J4157" t="s">
        <v>54</v>
      </c>
      <c r="K4157" t="s">
        <v>17</v>
      </c>
      <c r="L4157" s="2">
        <f t="shared" si="256"/>
        <v>1.4545454545454546</v>
      </c>
      <c r="M4157" s="2">
        <f t="shared" si="257"/>
        <v>2.8</v>
      </c>
      <c r="N4157" s="5">
        <f>1/L4157</f>
        <v>0.6875</v>
      </c>
      <c r="R4157" s="5">
        <f>1/M4157</f>
        <v>0.35714285714285715</v>
      </c>
      <c r="S4157" s="3">
        <f t="shared" si="258"/>
        <v>1</v>
      </c>
      <c r="T4157" s="5">
        <f t="shared" si="259"/>
        <v>4.4642857142857206E-2</v>
      </c>
    </row>
    <row r="4158" spans="1:20" x14ac:dyDescent="0.25">
      <c r="A4158" t="s">
        <v>1735</v>
      </c>
      <c r="B4158" t="s">
        <v>1459</v>
      </c>
      <c r="C4158">
        <v>140</v>
      </c>
      <c r="D4158">
        <v>-150</v>
      </c>
      <c r="E4158" s="1">
        <v>40348</v>
      </c>
      <c r="F4158" t="s">
        <v>52</v>
      </c>
      <c r="G4158" t="s">
        <v>79</v>
      </c>
      <c r="H4158" t="s">
        <v>15</v>
      </c>
      <c r="I4158" t="b">
        <v>0</v>
      </c>
      <c r="J4158" t="s">
        <v>26</v>
      </c>
      <c r="K4158" t="s">
        <v>17</v>
      </c>
      <c r="L4158" s="2">
        <f t="shared" si="256"/>
        <v>2.4</v>
      </c>
      <c r="M4158" s="2">
        <f t="shared" si="257"/>
        <v>1.6666666666666667</v>
      </c>
      <c r="N4158" s="5">
        <f>1/L4158</f>
        <v>0.41666666666666669</v>
      </c>
      <c r="R4158" s="5">
        <f>1/M4158</f>
        <v>0.6</v>
      </c>
      <c r="S4158" s="3">
        <f t="shared" si="258"/>
        <v>0</v>
      </c>
      <c r="T4158" s="5">
        <f t="shared" si="259"/>
        <v>1.6666666666666607E-2</v>
      </c>
    </row>
    <row r="4159" spans="1:20" x14ac:dyDescent="0.25">
      <c r="A4159" t="s">
        <v>1438</v>
      </c>
      <c r="B4159" t="s">
        <v>1571</v>
      </c>
      <c r="C4159">
        <v>280</v>
      </c>
      <c r="D4159">
        <v>-310</v>
      </c>
      <c r="E4159" s="1">
        <v>40348</v>
      </c>
      <c r="F4159" t="s">
        <v>52</v>
      </c>
      <c r="G4159" t="s">
        <v>79</v>
      </c>
      <c r="H4159" t="s">
        <v>23</v>
      </c>
      <c r="I4159" t="b">
        <v>0</v>
      </c>
      <c r="J4159" t="s">
        <v>54</v>
      </c>
      <c r="K4159" t="s">
        <v>17</v>
      </c>
      <c r="L4159" s="2">
        <f t="shared" si="256"/>
        <v>3.8</v>
      </c>
      <c r="M4159" s="2">
        <f t="shared" si="257"/>
        <v>1.3225806451612903</v>
      </c>
      <c r="N4159" s="5">
        <f>1/L4159</f>
        <v>0.26315789473684209</v>
      </c>
      <c r="R4159" s="5">
        <f>1/M4159</f>
        <v>0.75609756097560976</v>
      </c>
      <c r="S4159" s="3">
        <f t="shared" si="258"/>
        <v>1</v>
      </c>
      <c r="T4159" s="5">
        <f t="shared" si="259"/>
        <v>1.9255455712451797E-2</v>
      </c>
    </row>
    <row r="4160" spans="1:20" x14ac:dyDescent="0.25">
      <c r="A4160" t="s">
        <v>1597</v>
      </c>
      <c r="B4160" t="s">
        <v>978</v>
      </c>
      <c r="C4160">
        <v>-190</v>
      </c>
      <c r="D4160">
        <v>165</v>
      </c>
      <c r="E4160" s="1">
        <v>40348</v>
      </c>
      <c r="F4160" t="s">
        <v>52</v>
      </c>
      <c r="G4160" t="s">
        <v>79</v>
      </c>
      <c r="H4160" t="s">
        <v>15</v>
      </c>
      <c r="I4160" t="b">
        <v>0</v>
      </c>
      <c r="J4160" t="s">
        <v>16</v>
      </c>
      <c r="K4160" t="s">
        <v>17</v>
      </c>
      <c r="L4160" s="2">
        <f t="shared" si="256"/>
        <v>1.5263157894736843</v>
      </c>
      <c r="M4160" s="2">
        <f t="shared" si="257"/>
        <v>2.65</v>
      </c>
      <c r="N4160" s="5">
        <f>1/L4160</f>
        <v>0.65517241379310343</v>
      </c>
      <c r="R4160" s="5">
        <f>1/M4160</f>
        <v>0.37735849056603776</v>
      </c>
      <c r="S4160" s="3">
        <f t="shared" si="258"/>
        <v>0</v>
      </c>
      <c r="T4160" s="5">
        <f t="shared" si="259"/>
        <v>3.2530904359141299E-2</v>
      </c>
    </row>
    <row r="4161" spans="1:20" x14ac:dyDescent="0.25">
      <c r="A4161" t="s">
        <v>1736</v>
      </c>
      <c r="B4161" t="s">
        <v>1634</v>
      </c>
      <c r="C4161">
        <v>120</v>
      </c>
      <c r="D4161">
        <v>-140</v>
      </c>
      <c r="E4161" s="1">
        <v>40348</v>
      </c>
      <c r="F4161" t="s">
        <v>52</v>
      </c>
      <c r="G4161" t="s">
        <v>79</v>
      </c>
      <c r="H4161" t="s">
        <v>15</v>
      </c>
      <c r="I4161" t="b">
        <v>0</v>
      </c>
      <c r="J4161" t="s">
        <v>54</v>
      </c>
      <c r="K4161" t="s">
        <v>17</v>
      </c>
      <c r="L4161" s="2">
        <f t="shared" si="256"/>
        <v>2.2000000000000002</v>
      </c>
      <c r="M4161" s="2">
        <f t="shared" si="257"/>
        <v>1.7142857142857142</v>
      </c>
      <c r="N4161" s="5">
        <f>1/L4161</f>
        <v>0.45454545454545453</v>
      </c>
      <c r="R4161" s="5">
        <f>1/M4161</f>
        <v>0.58333333333333337</v>
      </c>
      <c r="S4161" s="3">
        <f t="shared" si="258"/>
        <v>0</v>
      </c>
      <c r="T4161" s="5">
        <f t="shared" si="259"/>
        <v>3.7878787878787845E-2</v>
      </c>
    </row>
    <row r="4162" spans="1:20" x14ac:dyDescent="0.25">
      <c r="A4162" t="s">
        <v>1726</v>
      </c>
      <c r="B4162" t="s">
        <v>1720</v>
      </c>
      <c r="C4162">
        <v>-200</v>
      </c>
      <c r="D4162">
        <v>170</v>
      </c>
      <c r="E4162" s="1">
        <v>40348</v>
      </c>
      <c r="F4162" t="s">
        <v>52</v>
      </c>
      <c r="G4162" t="s">
        <v>79</v>
      </c>
      <c r="H4162" t="s">
        <v>23</v>
      </c>
      <c r="I4162" t="b">
        <v>0</v>
      </c>
      <c r="J4162" t="s">
        <v>16</v>
      </c>
      <c r="K4162" t="s">
        <v>17</v>
      </c>
      <c r="L4162" s="2">
        <f t="shared" si="256"/>
        <v>1.5</v>
      </c>
      <c r="M4162" s="2">
        <f t="shared" si="257"/>
        <v>2.7</v>
      </c>
      <c r="N4162" s="5">
        <f>1/L4162</f>
        <v>0.66666666666666663</v>
      </c>
      <c r="R4162" s="5">
        <f>1/M4162</f>
        <v>0.37037037037037035</v>
      </c>
      <c r="S4162" s="3">
        <f t="shared" si="258"/>
        <v>1</v>
      </c>
      <c r="T4162" s="5">
        <f t="shared" si="259"/>
        <v>3.7037037037036979E-2</v>
      </c>
    </row>
    <row r="4163" spans="1:20" x14ac:dyDescent="0.25">
      <c r="A4163" t="s">
        <v>535</v>
      </c>
      <c r="B4163" t="s">
        <v>1289</v>
      </c>
      <c r="C4163">
        <v>-220</v>
      </c>
      <c r="D4163">
        <v>180</v>
      </c>
      <c r="E4163" s="1">
        <v>40348</v>
      </c>
      <c r="F4163" t="s">
        <v>52</v>
      </c>
      <c r="G4163" t="s">
        <v>79</v>
      </c>
      <c r="H4163" t="s">
        <v>23</v>
      </c>
      <c r="I4163" t="b">
        <v>0</v>
      </c>
      <c r="J4163" t="s">
        <v>54</v>
      </c>
      <c r="K4163" t="s">
        <v>17</v>
      </c>
      <c r="L4163" s="2">
        <f t="shared" ref="L4163:L4226" si="260">IF(C4163&lt;0,-(100-C4163)/C4163,C4163/100+1)</f>
        <v>1.4545454545454546</v>
      </c>
      <c r="M4163" s="2">
        <f t="shared" ref="M4163:M4226" si="261">IF(D4163&lt;0,-(100-D4163)/D4163,D4163/100+1)</f>
        <v>2.8</v>
      </c>
      <c r="N4163" s="5">
        <f>1/L4163</f>
        <v>0.6875</v>
      </c>
      <c r="R4163" s="5">
        <f>1/M4163</f>
        <v>0.35714285714285715</v>
      </c>
      <c r="S4163" s="3">
        <f t="shared" ref="S4163:S4226" si="262">IF(H4163="Red",1,0)</f>
        <v>1</v>
      </c>
      <c r="T4163" s="5">
        <f t="shared" ref="T4163:T4226" si="263">R4163+N4163-1</f>
        <v>4.4642857142857206E-2</v>
      </c>
    </row>
    <row r="4164" spans="1:20" x14ac:dyDescent="0.25">
      <c r="A4164" t="s">
        <v>1737</v>
      </c>
      <c r="B4164" t="s">
        <v>1038</v>
      </c>
      <c r="C4164">
        <v>155</v>
      </c>
      <c r="D4164">
        <v>-175</v>
      </c>
      <c r="E4164" s="1">
        <v>40348</v>
      </c>
      <c r="F4164" t="s">
        <v>52</v>
      </c>
      <c r="G4164" t="s">
        <v>79</v>
      </c>
      <c r="H4164" t="s">
        <v>15</v>
      </c>
      <c r="I4164" t="b">
        <v>0</v>
      </c>
      <c r="J4164" t="s">
        <v>54</v>
      </c>
      <c r="K4164" t="s">
        <v>17</v>
      </c>
      <c r="L4164" s="2">
        <f t="shared" si="260"/>
        <v>2.5499999999999998</v>
      </c>
      <c r="M4164" s="2">
        <f t="shared" si="261"/>
        <v>1.5714285714285714</v>
      </c>
      <c r="N4164" s="5">
        <f>1/L4164</f>
        <v>0.39215686274509809</v>
      </c>
      <c r="R4164" s="5">
        <f>1/M4164</f>
        <v>0.63636363636363635</v>
      </c>
      <c r="S4164" s="3">
        <f t="shared" si="262"/>
        <v>0</v>
      </c>
      <c r="T4164" s="5">
        <f t="shared" si="263"/>
        <v>2.8520499108734443E-2</v>
      </c>
    </row>
    <row r="4165" spans="1:20" x14ac:dyDescent="0.25">
      <c r="A4165" t="s">
        <v>988</v>
      </c>
      <c r="B4165" t="s">
        <v>1738</v>
      </c>
      <c r="C4165">
        <v>-160</v>
      </c>
      <c r="D4165">
        <v>140</v>
      </c>
      <c r="E4165" s="1">
        <v>40348</v>
      </c>
      <c r="F4165" t="s">
        <v>52</v>
      </c>
      <c r="G4165" t="s">
        <v>79</v>
      </c>
      <c r="H4165" t="s">
        <v>23</v>
      </c>
      <c r="I4165" t="b">
        <v>0</v>
      </c>
      <c r="J4165" t="s">
        <v>54</v>
      </c>
      <c r="K4165" t="s">
        <v>17</v>
      </c>
      <c r="L4165" s="2">
        <f t="shared" si="260"/>
        <v>1.625</v>
      </c>
      <c r="M4165" s="2">
        <f t="shared" si="261"/>
        <v>2.4</v>
      </c>
      <c r="N4165" s="5">
        <f>1/L4165</f>
        <v>0.61538461538461542</v>
      </c>
      <c r="R4165" s="5">
        <f>1/M4165</f>
        <v>0.41666666666666669</v>
      </c>
      <c r="S4165" s="3">
        <f t="shared" si="262"/>
        <v>1</v>
      </c>
      <c r="T4165" s="5">
        <f t="shared" si="263"/>
        <v>3.2051282051282159E-2</v>
      </c>
    </row>
    <row r="4166" spans="1:20" x14ac:dyDescent="0.25">
      <c r="A4166" t="s">
        <v>1721</v>
      </c>
      <c r="B4166" t="s">
        <v>973</v>
      </c>
      <c r="C4166">
        <v>165</v>
      </c>
      <c r="D4166">
        <v>-190</v>
      </c>
      <c r="E4166" s="1">
        <v>40348</v>
      </c>
      <c r="F4166" t="s">
        <v>52</v>
      </c>
      <c r="G4166" t="s">
        <v>79</v>
      </c>
      <c r="H4166" t="s">
        <v>15</v>
      </c>
      <c r="I4166" t="b">
        <v>0</v>
      </c>
      <c r="J4166" t="s">
        <v>97</v>
      </c>
      <c r="K4166" t="s">
        <v>17</v>
      </c>
      <c r="L4166" s="2">
        <f t="shared" si="260"/>
        <v>2.65</v>
      </c>
      <c r="M4166" s="2">
        <f t="shared" si="261"/>
        <v>1.5263157894736843</v>
      </c>
      <c r="N4166" s="5">
        <f>1/L4166</f>
        <v>0.37735849056603776</v>
      </c>
      <c r="R4166" s="5">
        <f>1/M4166</f>
        <v>0.65517241379310343</v>
      </c>
      <c r="S4166" s="3">
        <f t="shared" si="262"/>
        <v>0</v>
      </c>
      <c r="T4166" s="5">
        <f t="shared" si="263"/>
        <v>3.2530904359141299E-2</v>
      </c>
    </row>
    <row r="4167" spans="1:20" x14ac:dyDescent="0.25">
      <c r="A4167" t="s">
        <v>1739</v>
      </c>
      <c r="B4167" t="s">
        <v>1563</v>
      </c>
      <c r="C4167">
        <v>-119</v>
      </c>
      <c r="D4167">
        <v>109</v>
      </c>
      <c r="E4167" s="1">
        <v>40341</v>
      </c>
      <c r="F4167" t="s">
        <v>403</v>
      </c>
      <c r="G4167" t="s">
        <v>264</v>
      </c>
      <c r="H4167" t="s">
        <v>15</v>
      </c>
      <c r="I4167" t="b">
        <v>0</v>
      </c>
      <c r="J4167" t="s">
        <v>26</v>
      </c>
      <c r="K4167" t="s">
        <v>17</v>
      </c>
      <c r="L4167" s="2">
        <f t="shared" si="260"/>
        <v>1.8403361344537814</v>
      </c>
      <c r="M4167" s="2">
        <f t="shared" si="261"/>
        <v>2.09</v>
      </c>
      <c r="N4167" s="5">
        <f>1/L4167</f>
        <v>0.54337899543378998</v>
      </c>
      <c r="R4167" s="5">
        <f>1/M4167</f>
        <v>0.47846889952153115</v>
      </c>
      <c r="S4167" s="3">
        <f t="shared" si="262"/>
        <v>0</v>
      </c>
      <c r="T4167" s="5">
        <f t="shared" si="263"/>
        <v>2.1847894955321134E-2</v>
      </c>
    </row>
    <row r="4168" spans="1:20" x14ac:dyDescent="0.25">
      <c r="A4168" t="s">
        <v>1287</v>
      </c>
      <c r="B4168" t="s">
        <v>1443</v>
      </c>
      <c r="C4168">
        <v>163</v>
      </c>
      <c r="D4168">
        <v>-173</v>
      </c>
      <c r="E4168" s="1">
        <v>40341</v>
      </c>
      <c r="F4168" t="s">
        <v>403</v>
      </c>
      <c r="G4168" t="s">
        <v>264</v>
      </c>
      <c r="H4168" t="s">
        <v>23</v>
      </c>
      <c r="I4168" t="b">
        <v>0</v>
      </c>
      <c r="J4168" t="s">
        <v>97</v>
      </c>
      <c r="K4168" t="s">
        <v>17</v>
      </c>
      <c r="L4168" s="2">
        <f t="shared" si="260"/>
        <v>2.63</v>
      </c>
      <c r="M4168" s="2">
        <f t="shared" si="261"/>
        <v>1.5780346820809248</v>
      </c>
      <c r="N4168" s="5">
        <f>1/L4168</f>
        <v>0.38022813688212931</v>
      </c>
      <c r="R4168" s="5">
        <f>1/M4168</f>
        <v>0.63369963369963378</v>
      </c>
      <c r="S4168" s="3">
        <f t="shared" si="262"/>
        <v>1</v>
      </c>
      <c r="T4168" s="5">
        <f t="shared" si="263"/>
        <v>1.3927770581763088E-2</v>
      </c>
    </row>
    <row r="4169" spans="1:20" x14ac:dyDescent="0.25">
      <c r="A4169" t="s">
        <v>1364</v>
      </c>
      <c r="B4169" t="s">
        <v>1475</v>
      </c>
      <c r="C4169">
        <v>-218</v>
      </c>
      <c r="D4169">
        <v>198</v>
      </c>
      <c r="E4169" s="1">
        <v>40341</v>
      </c>
      <c r="F4169" t="s">
        <v>403</v>
      </c>
      <c r="G4169" t="s">
        <v>264</v>
      </c>
      <c r="H4169" t="s">
        <v>15</v>
      </c>
      <c r="I4169" t="b">
        <v>0</v>
      </c>
      <c r="J4169" t="s">
        <v>20</v>
      </c>
      <c r="K4169" t="s">
        <v>17</v>
      </c>
      <c r="L4169" s="2">
        <f t="shared" si="260"/>
        <v>1.4587155963302751</v>
      </c>
      <c r="M4169" s="2">
        <f t="shared" si="261"/>
        <v>2.98</v>
      </c>
      <c r="N4169" s="5">
        <f>1/L4169</f>
        <v>0.68553459119496862</v>
      </c>
      <c r="R4169" s="5">
        <f>1/M4169</f>
        <v>0.33557046979865773</v>
      </c>
      <c r="S4169" s="3">
        <f t="shared" si="262"/>
        <v>0</v>
      </c>
      <c r="T4169" s="5">
        <f t="shared" si="263"/>
        <v>2.1105060993626301E-2</v>
      </c>
    </row>
    <row r="4170" spans="1:20" x14ac:dyDescent="0.25">
      <c r="A4170" t="s">
        <v>248</v>
      </c>
      <c r="B4170" t="s">
        <v>1717</v>
      </c>
      <c r="C4170">
        <v>170</v>
      </c>
      <c r="D4170">
        <v>-185</v>
      </c>
      <c r="E4170" s="1">
        <v>40341</v>
      </c>
      <c r="F4170" t="s">
        <v>403</v>
      </c>
      <c r="G4170" t="s">
        <v>264</v>
      </c>
      <c r="H4170" t="s">
        <v>23</v>
      </c>
      <c r="I4170" t="b">
        <v>0</v>
      </c>
      <c r="J4170" t="s">
        <v>97</v>
      </c>
      <c r="K4170" t="s">
        <v>17</v>
      </c>
      <c r="L4170" s="2">
        <f t="shared" si="260"/>
        <v>2.7</v>
      </c>
      <c r="M4170" s="2">
        <f t="shared" si="261"/>
        <v>1.5405405405405406</v>
      </c>
      <c r="N4170" s="5">
        <f>1/L4170</f>
        <v>0.37037037037037035</v>
      </c>
      <c r="R4170" s="5">
        <f>1/M4170</f>
        <v>0.64912280701754388</v>
      </c>
      <c r="S4170" s="3">
        <f t="shared" si="262"/>
        <v>1</v>
      </c>
      <c r="T4170" s="5">
        <f t="shared" si="263"/>
        <v>1.949317738791434E-2</v>
      </c>
    </row>
    <row r="4171" spans="1:20" x14ac:dyDescent="0.25">
      <c r="A4171" t="s">
        <v>729</v>
      </c>
      <c r="B4171" t="s">
        <v>1114</v>
      </c>
      <c r="C4171">
        <v>118</v>
      </c>
      <c r="D4171">
        <v>-128</v>
      </c>
      <c r="E4171" s="1">
        <v>40341</v>
      </c>
      <c r="F4171" t="s">
        <v>403</v>
      </c>
      <c r="G4171" t="s">
        <v>264</v>
      </c>
      <c r="H4171" t="s">
        <v>23</v>
      </c>
      <c r="I4171" t="b">
        <v>0</v>
      </c>
      <c r="J4171" t="s">
        <v>20</v>
      </c>
      <c r="K4171" t="s">
        <v>17</v>
      </c>
      <c r="L4171" s="2">
        <f t="shared" si="260"/>
        <v>2.1799999999999997</v>
      </c>
      <c r="M4171" s="2">
        <f t="shared" si="261"/>
        <v>1.78125</v>
      </c>
      <c r="N4171" s="5">
        <f>1/L4171</f>
        <v>0.45871559633027531</v>
      </c>
      <c r="R4171" s="5">
        <f>1/M4171</f>
        <v>0.56140350877192979</v>
      </c>
      <c r="S4171" s="3">
        <f t="shared" si="262"/>
        <v>1</v>
      </c>
      <c r="T4171" s="5">
        <f t="shared" si="263"/>
        <v>2.0119105102205159E-2</v>
      </c>
    </row>
    <row r="4172" spans="1:20" x14ac:dyDescent="0.25">
      <c r="A4172" t="s">
        <v>1647</v>
      </c>
      <c r="B4172" t="s">
        <v>785</v>
      </c>
      <c r="C4172">
        <v>-180</v>
      </c>
      <c r="D4172">
        <v>168</v>
      </c>
      <c r="E4172" s="1">
        <v>40341</v>
      </c>
      <c r="F4172" t="s">
        <v>403</v>
      </c>
      <c r="G4172" t="s">
        <v>264</v>
      </c>
      <c r="H4172" t="s">
        <v>15</v>
      </c>
      <c r="I4172" t="b">
        <v>0</v>
      </c>
      <c r="J4172" t="s">
        <v>16</v>
      </c>
      <c r="K4172" t="s">
        <v>17</v>
      </c>
      <c r="L4172" s="2">
        <f t="shared" si="260"/>
        <v>1.5555555555555556</v>
      </c>
      <c r="M4172" s="2">
        <f t="shared" si="261"/>
        <v>2.6799999999999997</v>
      </c>
      <c r="N4172" s="5">
        <f>1/L4172</f>
        <v>0.64285714285714279</v>
      </c>
      <c r="R4172" s="5">
        <f>1/M4172</f>
        <v>0.37313432835820898</v>
      </c>
      <c r="S4172" s="3">
        <f t="shared" si="262"/>
        <v>0</v>
      </c>
      <c r="T4172" s="5">
        <f t="shared" si="263"/>
        <v>1.5991471215351716E-2</v>
      </c>
    </row>
    <row r="4173" spans="1:20" x14ac:dyDescent="0.25">
      <c r="A4173" t="s">
        <v>1439</v>
      </c>
      <c r="B4173" t="s">
        <v>164</v>
      </c>
      <c r="C4173">
        <v>-102</v>
      </c>
      <c r="D4173">
        <v>-108</v>
      </c>
      <c r="E4173" s="1">
        <v>40341</v>
      </c>
      <c r="F4173" t="s">
        <v>403</v>
      </c>
      <c r="G4173" t="s">
        <v>264</v>
      </c>
      <c r="H4173" t="s">
        <v>15</v>
      </c>
      <c r="I4173" t="b">
        <v>0</v>
      </c>
      <c r="J4173" t="s">
        <v>16</v>
      </c>
      <c r="K4173" t="s">
        <v>17</v>
      </c>
      <c r="L4173" s="2">
        <f t="shared" si="260"/>
        <v>1.9803921568627452</v>
      </c>
      <c r="M4173" s="2">
        <f t="shared" si="261"/>
        <v>1.9259259259259258</v>
      </c>
      <c r="N4173" s="5">
        <f>1/L4173</f>
        <v>0.50495049504950495</v>
      </c>
      <c r="R4173" s="5">
        <f>1/M4173</f>
        <v>0.51923076923076927</v>
      </c>
      <c r="S4173" s="3">
        <f t="shared" si="262"/>
        <v>0</v>
      </c>
      <c r="T4173" s="5">
        <f t="shared" si="263"/>
        <v>2.4181264280274117E-2</v>
      </c>
    </row>
    <row r="4174" spans="1:20" x14ac:dyDescent="0.25">
      <c r="A4174" t="s">
        <v>1740</v>
      </c>
      <c r="B4174" t="s">
        <v>1676</v>
      </c>
      <c r="C4174">
        <v>205</v>
      </c>
      <c r="D4174">
        <v>-245</v>
      </c>
      <c r="E4174" s="1">
        <v>40341</v>
      </c>
      <c r="F4174" t="s">
        <v>403</v>
      </c>
      <c r="G4174" t="s">
        <v>264</v>
      </c>
      <c r="H4174" t="s">
        <v>15</v>
      </c>
      <c r="I4174" t="b">
        <v>0</v>
      </c>
      <c r="J4174" t="s">
        <v>54</v>
      </c>
      <c r="K4174" t="s">
        <v>17</v>
      </c>
      <c r="L4174" s="2">
        <f t="shared" si="260"/>
        <v>3.05</v>
      </c>
      <c r="M4174" s="2">
        <f t="shared" si="261"/>
        <v>1.4081632653061225</v>
      </c>
      <c r="N4174" s="5">
        <f>1/L4174</f>
        <v>0.32786885245901642</v>
      </c>
      <c r="R4174" s="5">
        <f>1/M4174</f>
        <v>0.71014492753623193</v>
      </c>
      <c r="S4174" s="3">
        <f t="shared" si="262"/>
        <v>0</v>
      </c>
      <c r="T4174" s="5">
        <f t="shared" si="263"/>
        <v>3.8013779995248242E-2</v>
      </c>
    </row>
    <row r="4175" spans="1:20" x14ac:dyDescent="0.25">
      <c r="A4175" t="s">
        <v>1718</v>
      </c>
      <c r="B4175" t="s">
        <v>877</v>
      </c>
      <c r="C4175">
        <v>-325</v>
      </c>
      <c r="D4175">
        <v>265</v>
      </c>
      <c r="E4175" s="1">
        <v>40341</v>
      </c>
      <c r="F4175" t="s">
        <v>403</v>
      </c>
      <c r="G4175" t="s">
        <v>264</v>
      </c>
      <c r="H4175" t="s">
        <v>23</v>
      </c>
      <c r="I4175" t="b">
        <v>0</v>
      </c>
      <c r="J4175" t="s">
        <v>20</v>
      </c>
      <c r="K4175" t="s">
        <v>17</v>
      </c>
      <c r="L4175" s="2">
        <f t="shared" si="260"/>
        <v>1.3076923076923077</v>
      </c>
      <c r="M4175" s="2">
        <f t="shared" si="261"/>
        <v>3.65</v>
      </c>
      <c r="N4175" s="5">
        <f>1/L4175</f>
        <v>0.76470588235294112</v>
      </c>
      <c r="R4175" s="5">
        <f>1/M4175</f>
        <v>0.27397260273972601</v>
      </c>
      <c r="S4175" s="3">
        <f t="shared" si="262"/>
        <v>1</v>
      </c>
      <c r="T4175" s="5">
        <f t="shared" si="263"/>
        <v>3.8678485092667136E-2</v>
      </c>
    </row>
    <row r="4176" spans="1:20" x14ac:dyDescent="0.25">
      <c r="A4176" t="s">
        <v>1599</v>
      </c>
      <c r="B4176" t="s">
        <v>1631</v>
      </c>
      <c r="C4176">
        <v>215</v>
      </c>
      <c r="D4176">
        <v>-255</v>
      </c>
      <c r="E4176" s="1">
        <v>40341</v>
      </c>
      <c r="F4176" t="s">
        <v>403</v>
      </c>
      <c r="G4176" t="s">
        <v>264</v>
      </c>
      <c r="H4176" t="s">
        <v>15</v>
      </c>
      <c r="I4176" t="b">
        <v>0</v>
      </c>
      <c r="J4176" t="s">
        <v>20</v>
      </c>
      <c r="K4176" t="s">
        <v>17</v>
      </c>
      <c r="L4176" s="2">
        <f t="shared" si="260"/>
        <v>3.15</v>
      </c>
      <c r="M4176" s="2">
        <f t="shared" si="261"/>
        <v>1.392156862745098</v>
      </c>
      <c r="N4176" s="5">
        <f>1/L4176</f>
        <v>0.31746031746031744</v>
      </c>
      <c r="R4176" s="5">
        <f>1/M4176</f>
        <v>0.71830985915492962</v>
      </c>
      <c r="S4176" s="3">
        <f t="shared" si="262"/>
        <v>0</v>
      </c>
      <c r="T4176" s="5">
        <f t="shared" si="263"/>
        <v>3.5770176615247173E-2</v>
      </c>
    </row>
    <row r="4177" spans="1:20" x14ac:dyDescent="0.25">
      <c r="A4177" t="s">
        <v>881</v>
      </c>
      <c r="B4177" t="s">
        <v>1741</v>
      </c>
      <c r="C4177">
        <v>110</v>
      </c>
      <c r="D4177">
        <v>-130</v>
      </c>
      <c r="E4177" s="1">
        <v>40341</v>
      </c>
      <c r="F4177" t="s">
        <v>403</v>
      </c>
      <c r="G4177" t="s">
        <v>264</v>
      </c>
      <c r="H4177" t="s">
        <v>23</v>
      </c>
      <c r="I4177" t="b">
        <v>0</v>
      </c>
      <c r="J4177" t="s">
        <v>20</v>
      </c>
      <c r="K4177" t="s">
        <v>17</v>
      </c>
      <c r="L4177" s="2">
        <f t="shared" si="260"/>
        <v>2.1</v>
      </c>
      <c r="M4177" s="2">
        <f t="shared" si="261"/>
        <v>1.7692307692307692</v>
      </c>
      <c r="N4177" s="5">
        <f>1/L4177</f>
        <v>0.47619047619047616</v>
      </c>
      <c r="R4177" s="5">
        <f>1/M4177</f>
        <v>0.56521739130434789</v>
      </c>
      <c r="S4177" s="3">
        <f t="shared" si="262"/>
        <v>1</v>
      </c>
      <c r="T4177" s="5">
        <f t="shared" si="263"/>
        <v>4.1407867494823947E-2</v>
      </c>
    </row>
    <row r="4178" spans="1:20" x14ac:dyDescent="0.25">
      <c r="A4178" t="s">
        <v>1282</v>
      </c>
      <c r="B4178" t="s">
        <v>850</v>
      </c>
      <c r="C4178">
        <v>-109</v>
      </c>
      <c r="D4178">
        <v>-101</v>
      </c>
      <c r="E4178" s="1">
        <v>40327</v>
      </c>
      <c r="F4178" t="s">
        <v>52</v>
      </c>
      <c r="G4178" t="s">
        <v>79</v>
      </c>
      <c r="H4178" t="s">
        <v>15</v>
      </c>
      <c r="I4178" t="b">
        <v>0</v>
      </c>
      <c r="J4178" t="s">
        <v>26</v>
      </c>
      <c r="K4178" t="s">
        <v>17</v>
      </c>
      <c r="L4178" s="2">
        <f t="shared" si="260"/>
        <v>1.9174311926605505</v>
      </c>
      <c r="M4178" s="2">
        <f t="shared" si="261"/>
        <v>1.9900990099009901</v>
      </c>
      <c r="N4178" s="5">
        <f>1/L4178</f>
        <v>0.52153110047846885</v>
      </c>
      <c r="R4178" s="5">
        <f>1/M4178</f>
        <v>0.50248756218905477</v>
      </c>
      <c r="S4178" s="3">
        <f t="shared" si="262"/>
        <v>0</v>
      </c>
      <c r="T4178" s="5">
        <f t="shared" si="263"/>
        <v>2.4018662667523616E-2</v>
      </c>
    </row>
    <row r="4179" spans="1:20" x14ac:dyDescent="0.25">
      <c r="A4179" t="s">
        <v>919</v>
      </c>
      <c r="B4179" t="s">
        <v>1245</v>
      </c>
      <c r="C4179">
        <v>-195</v>
      </c>
      <c r="D4179">
        <v>180</v>
      </c>
      <c r="E4179" s="1">
        <v>40327</v>
      </c>
      <c r="F4179" t="s">
        <v>52</v>
      </c>
      <c r="G4179" t="s">
        <v>79</v>
      </c>
      <c r="H4179" t="s">
        <v>23</v>
      </c>
      <c r="I4179" t="b">
        <v>0</v>
      </c>
      <c r="J4179" t="s">
        <v>54</v>
      </c>
      <c r="K4179" t="s">
        <v>17</v>
      </c>
      <c r="L4179" s="2">
        <f t="shared" si="260"/>
        <v>1.5128205128205128</v>
      </c>
      <c r="M4179" s="2">
        <f t="shared" si="261"/>
        <v>2.8</v>
      </c>
      <c r="N4179" s="5">
        <f>1/L4179</f>
        <v>0.66101694915254239</v>
      </c>
      <c r="R4179" s="5">
        <f>1/M4179</f>
        <v>0.35714285714285715</v>
      </c>
      <c r="S4179" s="3">
        <f t="shared" si="262"/>
        <v>1</v>
      </c>
      <c r="T4179" s="5">
        <f t="shared" si="263"/>
        <v>1.8159806295399594E-2</v>
      </c>
    </row>
    <row r="4180" spans="1:20" x14ac:dyDescent="0.25">
      <c r="A4180" t="s">
        <v>1239</v>
      </c>
      <c r="B4180" t="s">
        <v>1543</v>
      </c>
      <c r="C4180">
        <v>-275</v>
      </c>
      <c r="D4180">
        <v>250</v>
      </c>
      <c r="E4180" s="1">
        <v>40327</v>
      </c>
      <c r="F4180" t="s">
        <v>52</v>
      </c>
      <c r="G4180" t="s">
        <v>79</v>
      </c>
      <c r="H4180" t="s">
        <v>15</v>
      </c>
      <c r="I4180" t="b">
        <v>0</v>
      </c>
      <c r="J4180" t="s">
        <v>97</v>
      </c>
      <c r="K4180" t="s">
        <v>17</v>
      </c>
      <c r="L4180" s="2">
        <f t="shared" si="260"/>
        <v>1.3636363636363635</v>
      </c>
      <c r="M4180" s="2">
        <f t="shared" si="261"/>
        <v>3.5</v>
      </c>
      <c r="N4180" s="5">
        <f>1/L4180</f>
        <v>0.73333333333333339</v>
      </c>
      <c r="R4180" s="5">
        <f>1/M4180</f>
        <v>0.2857142857142857</v>
      </c>
      <c r="S4180" s="3">
        <f t="shared" si="262"/>
        <v>0</v>
      </c>
      <c r="T4180" s="5">
        <f t="shared" si="263"/>
        <v>1.904761904761898E-2</v>
      </c>
    </row>
    <row r="4181" spans="1:20" x14ac:dyDescent="0.25">
      <c r="A4181" t="s">
        <v>1637</v>
      </c>
      <c r="B4181" t="s">
        <v>647</v>
      </c>
      <c r="C4181">
        <v>435</v>
      </c>
      <c r="D4181">
        <v>-500</v>
      </c>
      <c r="E4181" s="1">
        <v>40327</v>
      </c>
      <c r="F4181" t="s">
        <v>52</v>
      </c>
      <c r="G4181" t="s">
        <v>79</v>
      </c>
      <c r="H4181" t="s">
        <v>15</v>
      </c>
      <c r="I4181" t="b">
        <v>0</v>
      </c>
      <c r="J4181" t="s">
        <v>26</v>
      </c>
      <c r="K4181" t="s">
        <v>17</v>
      </c>
      <c r="L4181" s="2">
        <f t="shared" si="260"/>
        <v>5.35</v>
      </c>
      <c r="M4181" s="2">
        <f t="shared" si="261"/>
        <v>1.2</v>
      </c>
      <c r="N4181" s="5">
        <f>1/L4181</f>
        <v>0.18691588785046731</v>
      </c>
      <c r="R4181" s="5">
        <f>1/M4181</f>
        <v>0.83333333333333337</v>
      </c>
      <c r="S4181" s="3">
        <f t="shared" si="262"/>
        <v>0</v>
      </c>
      <c r="T4181" s="5">
        <f t="shared" si="263"/>
        <v>2.0249221183800792E-2</v>
      </c>
    </row>
    <row r="4182" spans="1:20" x14ac:dyDescent="0.25">
      <c r="A4182" t="s">
        <v>178</v>
      </c>
      <c r="B4182" t="s">
        <v>1420</v>
      </c>
      <c r="C4182">
        <v>-215</v>
      </c>
      <c r="D4182">
        <v>195</v>
      </c>
      <c r="E4182" s="1">
        <v>40327</v>
      </c>
      <c r="F4182" t="s">
        <v>52</v>
      </c>
      <c r="G4182" t="s">
        <v>79</v>
      </c>
      <c r="H4182" t="s">
        <v>15</v>
      </c>
      <c r="I4182" t="b">
        <v>0</v>
      </c>
      <c r="J4182" t="s">
        <v>20</v>
      </c>
      <c r="K4182" t="s">
        <v>17</v>
      </c>
      <c r="L4182" s="2">
        <f t="shared" si="260"/>
        <v>1.4651162790697674</v>
      </c>
      <c r="M4182" s="2">
        <f t="shared" si="261"/>
        <v>2.95</v>
      </c>
      <c r="N4182" s="5">
        <f>1/L4182</f>
        <v>0.68253968253968256</v>
      </c>
      <c r="R4182" s="5">
        <f>1/M4182</f>
        <v>0.33898305084745761</v>
      </c>
      <c r="S4182" s="3">
        <f t="shared" si="262"/>
        <v>0</v>
      </c>
      <c r="T4182" s="5">
        <f t="shared" si="263"/>
        <v>2.1522733387140169E-2</v>
      </c>
    </row>
    <row r="4183" spans="1:20" x14ac:dyDescent="0.25">
      <c r="A4183" t="s">
        <v>1360</v>
      </c>
      <c r="B4183" t="s">
        <v>981</v>
      </c>
      <c r="C4183">
        <v>100</v>
      </c>
      <c r="D4183">
        <v>-110</v>
      </c>
      <c r="E4183" s="1">
        <v>40327</v>
      </c>
      <c r="F4183" t="s">
        <v>52</v>
      </c>
      <c r="G4183" t="s">
        <v>79</v>
      </c>
      <c r="H4183" t="s">
        <v>15</v>
      </c>
      <c r="I4183" t="b">
        <v>0</v>
      </c>
      <c r="J4183" t="s">
        <v>20</v>
      </c>
      <c r="K4183" t="s">
        <v>17</v>
      </c>
      <c r="L4183" s="2">
        <f t="shared" si="260"/>
        <v>2</v>
      </c>
      <c r="M4183" s="2">
        <f t="shared" si="261"/>
        <v>1.9090909090909092</v>
      </c>
      <c r="N4183" s="5">
        <f>1/L4183</f>
        <v>0.5</v>
      </c>
      <c r="R4183" s="5">
        <f>1/M4183</f>
        <v>0.52380952380952384</v>
      </c>
      <c r="S4183" s="3">
        <f t="shared" si="262"/>
        <v>0</v>
      </c>
      <c r="T4183" s="5">
        <f t="shared" si="263"/>
        <v>2.3809523809523725E-2</v>
      </c>
    </row>
    <row r="4184" spans="1:20" x14ac:dyDescent="0.25">
      <c r="A4184" t="s">
        <v>1123</v>
      </c>
      <c r="B4184" t="s">
        <v>1742</v>
      </c>
      <c r="C4184">
        <v>-400</v>
      </c>
      <c r="D4184">
        <v>355</v>
      </c>
      <c r="E4184" s="1">
        <v>40327</v>
      </c>
      <c r="F4184" t="s">
        <v>52</v>
      </c>
      <c r="G4184" t="s">
        <v>79</v>
      </c>
      <c r="H4184" t="s">
        <v>23</v>
      </c>
      <c r="I4184" t="b">
        <v>0</v>
      </c>
      <c r="J4184" t="s">
        <v>16</v>
      </c>
      <c r="K4184" t="s">
        <v>17</v>
      </c>
      <c r="L4184" s="2">
        <f t="shared" si="260"/>
        <v>1.25</v>
      </c>
      <c r="M4184" s="2">
        <f t="shared" si="261"/>
        <v>4.55</v>
      </c>
      <c r="N4184" s="5">
        <f>1/L4184</f>
        <v>0.8</v>
      </c>
      <c r="R4184" s="5">
        <f>1/M4184</f>
        <v>0.21978021978021978</v>
      </c>
      <c r="S4184" s="3">
        <f t="shared" si="262"/>
        <v>1</v>
      </c>
      <c r="T4184" s="5">
        <f t="shared" si="263"/>
        <v>1.978021978021971E-2</v>
      </c>
    </row>
    <row r="4185" spans="1:20" x14ac:dyDescent="0.25">
      <c r="A4185" t="s">
        <v>1418</v>
      </c>
      <c r="B4185" t="s">
        <v>1677</v>
      </c>
      <c r="C4185">
        <v>-370</v>
      </c>
      <c r="D4185">
        <v>310</v>
      </c>
      <c r="E4185" s="1">
        <v>40327</v>
      </c>
      <c r="F4185" t="s">
        <v>52</v>
      </c>
      <c r="G4185" t="s">
        <v>79</v>
      </c>
      <c r="H4185" t="s">
        <v>23</v>
      </c>
      <c r="I4185" t="b">
        <v>0</v>
      </c>
      <c r="J4185" t="s">
        <v>16</v>
      </c>
      <c r="K4185" t="s">
        <v>17</v>
      </c>
      <c r="L4185" s="2">
        <f t="shared" si="260"/>
        <v>1.2702702702702702</v>
      </c>
      <c r="M4185" s="2">
        <f t="shared" si="261"/>
        <v>4.0999999999999996</v>
      </c>
      <c r="N4185" s="5">
        <f>1/L4185</f>
        <v>0.78723404255319152</v>
      </c>
      <c r="R4185" s="5">
        <f>1/M4185</f>
        <v>0.24390243902439027</v>
      </c>
      <c r="S4185" s="3">
        <f t="shared" si="262"/>
        <v>1</v>
      </c>
      <c r="T4185" s="5">
        <f t="shared" si="263"/>
        <v>3.1136481577581865E-2</v>
      </c>
    </row>
    <row r="4186" spans="1:20" x14ac:dyDescent="0.25">
      <c r="A4186" t="s">
        <v>1570</v>
      </c>
      <c r="B4186" t="s">
        <v>1419</v>
      </c>
      <c r="C4186">
        <v>-310</v>
      </c>
      <c r="D4186">
        <v>255</v>
      </c>
      <c r="E4186" s="1">
        <v>40327</v>
      </c>
      <c r="F4186" t="s">
        <v>52</v>
      </c>
      <c r="G4186" t="s">
        <v>79</v>
      </c>
      <c r="H4186" t="s">
        <v>15</v>
      </c>
      <c r="I4186" t="b">
        <v>0</v>
      </c>
      <c r="J4186" t="s">
        <v>26</v>
      </c>
      <c r="K4186" t="s">
        <v>17</v>
      </c>
      <c r="L4186" s="2">
        <f t="shared" si="260"/>
        <v>1.3225806451612903</v>
      </c>
      <c r="M4186" s="2">
        <f t="shared" si="261"/>
        <v>3.55</v>
      </c>
      <c r="N4186" s="5">
        <f>1/L4186</f>
        <v>0.75609756097560976</v>
      </c>
      <c r="R4186" s="5">
        <f>1/M4186</f>
        <v>0.28169014084507044</v>
      </c>
      <c r="S4186" s="3">
        <f t="shared" si="262"/>
        <v>0</v>
      </c>
      <c r="T4186" s="5">
        <f t="shared" si="263"/>
        <v>3.7787701820680253E-2</v>
      </c>
    </row>
    <row r="4187" spans="1:20" x14ac:dyDescent="0.25">
      <c r="A4187" t="s">
        <v>1488</v>
      </c>
      <c r="B4187" t="s">
        <v>1743</v>
      </c>
      <c r="C4187">
        <v>-200</v>
      </c>
      <c r="D4187">
        <v>170</v>
      </c>
      <c r="E4187" s="1">
        <v>40327</v>
      </c>
      <c r="F4187" t="s">
        <v>52</v>
      </c>
      <c r="G4187" t="s">
        <v>79</v>
      </c>
      <c r="H4187" t="s">
        <v>23</v>
      </c>
      <c r="I4187" t="b">
        <v>0</v>
      </c>
      <c r="J4187" t="s">
        <v>16</v>
      </c>
      <c r="K4187" t="s">
        <v>17</v>
      </c>
      <c r="L4187" s="2">
        <f t="shared" si="260"/>
        <v>1.5</v>
      </c>
      <c r="M4187" s="2">
        <f t="shared" si="261"/>
        <v>2.7</v>
      </c>
      <c r="N4187" s="5">
        <f>1/L4187</f>
        <v>0.66666666666666663</v>
      </c>
      <c r="R4187" s="5">
        <f>1/M4187</f>
        <v>0.37037037037037035</v>
      </c>
      <c r="S4187" s="3">
        <f t="shared" si="262"/>
        <v>1</v>
      </c>
      <c r="T4187" s="5">
        <f t="shared" si="263"/>
        <v>3.7037037037036979E-2</v>
      </c>
    </row>
    <row r="4188" spans="1:20" x14ac:dyDescent="0.25">
      <c r="A4188" t="s">
        <v>1744</v>
      </c>
      <c r="B4188" t="s">
        <v>1671</v>
      </c>
      <c r="C4188">
        <v>-150</v>
      </c>
      <c r="D4188">
        <v>130</v>
      </c>
      <c r="E4188" s="1">
        <v>40327</v>
      </c>
      <c r="F4188" t="s">
        <v>52</v>
      </c>
      <c r="G4188" t="s">
        <v>79</v>
      </c>
      <c r="H4188" t="s">
        <v>15</v>
      </c>
      <c r="I4188" t="b">
        <v>0</v>
      </c>
      <c r="J4188" t="s">
        <v>54</v>
      </c>
      <c r="K4188" t="s">
        <v>17</v>
      </c>
      <c r="L4188" s="2">
        <f t="shared" si="260"/>
        <v>1.6666666666666667</v>
      </c>
      <c r="M4188" s="2">
        <f t="shared" si="261"/>
        <v>2.2999999999999998</v>
      </c>
      <c r="N4188" s="5">
        <f>1/L4188</f>
        <v>0.6</v>
      </c>
      <c r="R4188" s="5">
        <f>1/M4188</f>
        <v>0.43478260869565222</v>
      </c>
      <c r="S4188" s="3">
        <f t="shared" si="262"/>
        <v>0</v>
      </c>
      <c r="T4188" s="5">
        <f t="shared" si="263"/>
        <v>3.4782608695652195E-2</v>
      </c>
    </row>
    <row r="4189" spans="1:20" x14ac:dyDescent="0.25">
      <c r="A4189" t="s">
        <v>866</v>
      </c>
      <c r="B4189" t="s">
        <v>560</v>
      </c>
      <c r="C4189">
        <v>-190</v>
      </c>
      <c r="D4189">
        <v>175</v>
      </c>
      <c r="E4189" s="1">
        <v>40306</v>
      </c>
      <c r="F4189" t="s">
        <v>1281</v>
      </c>
      <c r="G4189" t="s">
        <v>264</v>
      </c>
      <c r="H4189" t="s">
        <v>15</v>
      </c>
      <c r="I4189" t="b">
        <v>1</v>
      </c>
      <c r="J4189" t="s">
        <v>26</v>
      </c>
      <c r="K4189" t="s">
        <v>17</v>
      </c>
      <c r="L4189" s="2">
        <f t="shared" si="260"/>
        <v>1.5263157894736843</v>
      </c>
      <c r="M4189" s="2">
        <f t="shared" si="261"/>
        <v>2.75</v>
      </c>
      <c r="N4189" s="5">
        <f>1/L4189</f>
        <v>0.65517241379310343</v>
      </c>
      <c r="R4189" s="5">
        <f>1/M4189</f>
        <v>0.36363636363636365</v>
      </c>
      <c r="S4189" s="3">
        <f t="shared" si="262"/>
        <v>0</v>
      </c>
      <c r="T4189" s="5">
        <f t="shared" si="263"/>
        <v>1.8808777429466961E-2</v>
      </c>
    </row>
    <row r="4190" spans="1:20" x14ac:dyDescent="0.25">
      <c r="A4190" t="s">
        <v>1297</v>
      </c>
      <c r="B4190" t="s">
        <v>1745</v>
      </c>
      <c r="C4190">
        <v>-250</v>
      </c>
      <c r="D4190">
        <v>230</v>
      </c>
      <c r="E4190" s="1">
        <v>40306</v>
      </c>
      <c r="F4190" t="s">
        <v>1281</v>
      </c>
      <c r="G4190" t="s">
        <v>264</v>
      </c>
      <c r="H4190" t="s">
        <v>23</v>
      </c>
      <c r="I4190" t="b">
        <v>0</v>
      </c>
      <c r="J4190" t="s">
        <v>20</v>
      </c>
      <c r="K4190" t="s">
        <v>17</v>
      </c>
      <c r="L4190" s="2">
        <f t="shared" si="260"/>
        <v>1.4</v>
      </c>
      <c r="M4190" s="2">
        <f t="shared" si="261"/>
        <v>3.3</v>
      </c>
      <c r="N4190" s="5">
        <f>1/L4190</f>
        <v>0.7142857142857143</v>
      </c>
      <c r="R4190" s="5">
        <f>1/M4190</f>
        <v>0.30303030303030304</v>
      </c>
      <c r="S4190" s="3">
        <f t="shared" si="262"/>
        <v>1</v>
      </c>
      <c r="T4190" s="5">
        <f t="shared" si="263"/>
        <v>1.7316017316017396E-2</v>
      </c>
    </row>
    <row r="4191" spans="1:20" x14ac:dyDescent="0.25">
      <c r="A4191" t="s">
        <v>1220</v>
      </c>
      <c r="B4191" t="s">
        <v>492</v>
      </c>
      <c r="C4191">
        <v>-190</v>
      </c>
      <c r="D4191">
        <v>175</v>
      </c>
      <c r="E4191" s="1">
        <v>40306</v>
      </c>
      <c r="F4191" t="s">
        <v>1281</v>
      </c>
      <c r="G4191" t="s">
        <v>264</v>
      </c>
      <c r="H4191" t="s">
        <v>15</v>
      </c>
      <c r="I4191" t="b">
        <v>0</v>
      </c>
      <c r="J4191" t="s">
        <v>16</v>
      </c>
      <c r="K4191" t="s">
        <v>17</v>
      </c>
      <c r="L4191" s="2">
        <f t="shared" si="260"/>
        <v>1.5263157894736843</v>
      </c>
      <c r="M4191" s="2">
        <f t="shared" si="261"/>
        <v>2.75</v>
      </c>
      <c r="N4191" s="5">
        <f>1/L4191</f>
        <v>0.65517241379310343</v>
      </c>
      <c r="R4191" s="5">
        <f>1/M4191</f>
        <v>0.36363636363636365</v>
      </c>
      <c r="S4191" s="3">
        <f t="shared" si="262"/>
        <v>0</v>
      </c>
      <c r="T4191" s="5">
        <f t="shared" si="263"/>
        <v>1.8808777429466961E-2</v>
      </c>
    </row>
    <row r="4192" spans="1:20" x14ac:dyDescent="0.25">
      <c r="A4192" t="s">
        <v>1746</v>
      </c>
      <c r="B4192" t="s">
        <v>1158</v>
      </c>
      <c r="C4192">
        <v>-103</v>
      </c>
      <c r="D4192">
        <v>-107</v>
      </c>
      <c r="E4192" s="1">
        <v>40306</v>
      </c>
      <c r="F4192" t="s">
        <v>1281</v>
      </c>
      <c r="G4192" t="s">
        <v>264</v>
      </c>
      <c r="H4192" t="s">
        <v>15</v>
      </c>
      <c r="I4192" t="b">
        <v>0</v>
      </c>
      <c r="J4192" t="s">
        <v>97</v>
      </c>
      <c r="K4192" t="s">
        <v>17</v>
      </c>
      <c r="L4192" s="2">
        <f t="shared" si="260"/>
        <v>1.970873786407767</v>
      </c>
      <c r="M4192" s="2">
        <f t="shared" si="261"/>
        <v>1.9345794392523366</v>
      </c>
      <c r="N4192" s="5">
        <f>1/L4192</f>
        <v>0.5073891625615764</v>
      </c>
      <c r="R4192" s="5">
        <f>1/M4192</f>
        <v>0.51690821256038644</v>
      </c>
      <c r="S4192" s="3">
        <f t="shared" si="262"/>
        <v>0</v>
      </c>
      <c r="T4192" s="5">
        <f t="shared" si="263"/>
        <v>2.4297375121962839E-2</v>
      </c>
    </row>
    <row r="4193" spans="1:20" x14ac:dyDescent="0.25">
      <c r="A4193" t="s">
        <v>1004</v>
      </c>
      <c r="B4193" t="s">
        <v>1502</v>
      </c>
      <c r="C4193">
        <v>107</v>
      </c>
      <c r="D4193">
        <v>-117</v>
      </c>
      <c r="E4193" s="1">
        <v>40306</v>
      </c>
      <c r="F4193" t="s">
        <v>1281</v>
      </c>
      <c r="G4193" t="s">
        <v>264</v>
      </c>
      <c r="H4193" t="s">
        <v>15</v>
      </c>
      <c r="I4193" t="b">
        <v>0</v>
      </c>
      <c r="J4193" t="s">
        <v>54</v>
      </c>
      <c r="K4193" t="s">
        <v>17</v>
      </c>
      <c r="L4193" s="2">
        <f t="shared" si="260"/>
        <v>2.0700000000000003</v>
      </c>
      <c r="M4193" s="2">
        <f t="shared" si="261"/>
        <v>1.8547008547008548</v>
      </c>
      <c r="N4193" s="5">
        <f>1/L4193</f>
        <v>0.48309178743961345</v>
      </c>
      <c r="R4193" s="5">
        <f>1/M4193</f>
        <v>0.53917050691244239</v>
      </c>
      <c r="S4193" s="3">
        <f t="shared" si="262"/>
        <v>0</v>
      </c>
      <c r="T4193" s="5">
        <f t="shared" si="263"/>
        <v>2.2262294352055845E-2</v>
      </c>
    </row>
    <row r="4194" spans="1:20" x14ac:dyDescent="0.25">
      <c r="A4194" t="s">
        <v>1138</v>
      </c>
      <c r="B4194" t="s">
        <v>1699</v>
      </c>
      <c r="C4194">
        <v>-600</v>
      </c>
      <c r="D4194">
        <v>450</v>
      </c>
      <c r="E4194" s="1">
        <v>40306</v>
      </c>
      <c r="F4194" t="s">
        <v>1281</v>
      </c>
      <c r="G4194" t="s">
        <v>264</v>
      </c>
      <c r="H4194" t="s">
        <v>15</v>
      </c>
      <c r="I4194" t="b">
        <v>0</v>
      </c>
      <c r="J4194" t="s">
        <v>54</v>
      </c>
      <c r="K4194" t="s">
        <v>17</v>
      </c>
      <c r="L4194" s="2">
        <f t="shared" si="260"/>
        <v>1.1666666666666667</v>
      </c>
      <c r="M4194" s="2">
        <f t="shared" si="261"/>
        <v>5.5</v>
      </c>
      <c r="N4194" s="5">
        <f>1/L4194</f>
        <v>0.8571428571428571</v>
      </c>
      <c r="R4194" s="5">
        <f>1/M4194</f>
        <v>0.18181818181818182</v>
      </c>
      <c r="S4194" s="3">
        <f t="shared" si="262"/>
        <v>0</v>
      </c>
      <c r="T4194" s="5">
        <f t="shared" si="263"/>
        <v>3.8961038961038863E-2</v>
      </c>
    </row>
    <row r="4195" spans="1:20" x14ac:dyDescent="0.25">
      <c r="A4195" t="s">
        <v>1695</v>
      </c>
      <c r="B4195" t="s">
        <v>1747</v>
      </c>
      <c r="C4195">
        <v>-440</v>
      </c>
      <c r="D4195">
        <v>350</v>
      </c>
      <c r="E4195" s="1">
        <v>40306</v>
      </c>
      <c r="F4195" t="s">
        <v>1281</v>
      </c>
      <c r="G4195" t="s">
        <v>264</v>
      </c>
      <c r="H4195" t="s">
        <v>23</v>
      </c>
      <c r="I4195" t="b">
        <v>0</v>
      </c>
      <c r="J4195" t="s">
        <v>20</v>
      </c>
      <c r="K4195" t="s">
        <v>17</v>
      </c>
      <c r="L4195" s="2">
        <f t="shared" si="260"/>
        <v>1.2272727272727273</v>
      </c>
      <c r="M4195" s="2">
        <f t="shared" si="261"/>
        <v>4.5</v>
      </c>
      <c r="N4195" s="5">
        <f>1/L4195</f>
        <v>0.81481481481481477</v>
      </c>
      <c r="R4195" s="5">
        <f>1/M4195</f>
        <v>0.22222222222222221</v>
      </c>
      <c r="S4195" s="3">
        <f t="shared" si="262"/>
        <v>1</v>
      </c>
      <c r="T4195" s="5">
        <f t="shared" si="263"/>
        <v>3.7037037037036979E-2</v>
      </c>
    </row>
    <row r="4196" spans="1:20" x14ac:dyDescent="0.25">
      <c r="A4196" t="s">
        <v>1496</v>
      </c>
      <c r="B4196" t="s">
        <v>935</v>
      </c>
      <c r="C4196">
        <v>325</v>
      </c>
      <c r="D4196">
        <v>-400</v>
      </c>
      <c r="E4196" s="1">
        <v>40306</v>
      </c>
      <c r="F4196" t="s">
        <v>1281</v>
      </c>
      <c r="G4196" t="s">
        <v>264</v>
      </c>
      <c r="H4196" t="s">
        <v>15</v>
      </c>
      <c r="I4196" t="b">
        <v>0</v>
      </c>
      <c r="J4196" t="s">
        <v>20</v>
      </c>
      <c r="K4196" t="s">
        <v>17</v>
      </c>
      <c r="L4196" s="2">
        <f t="shared" si="260"/>
        <v>4.25</v>
      </c>
      <c r="M4196" s="2">
        <f t="shared" si="261"/>
        <v>1.25</v>
      </c>
      <c r="N4196" s="5">
        <f>1/L4196</f>
        <v>0.23529411764705882</v>
      </c>
      <c r="R4196" s="5">
        <f>1/M4196</f>
        <v>0.8</v>
      </c>
      <c r="S4196" s="3">
        <f t="shared" si="262"/>
        <v>0</v>
      </c>
      <c r="T4196" s="5">
        <f t="shared" si="263"/>
        <v>3.529411764705892E-2</v>
      </c>
    </row>
    <row r="4197" spans="1:20" x14ac:dyDescent="0.25">
      <c r="A4197" t="s">
        <v>1460</v>
      </c>
      <c r="B4197" t="s">
        <v>1691</v>
      </c>
      <c r="C4197">
        <v>190</v>
      </c>
      <c r="D4197">
        <v>-230</v>
      </c>
      <c r="E4197" s="1">
        <v>40306</v>
      </c>
      <c r="F4197" t="s">
        <v>1281</v>
      </c>
      <c r="G4197" t="s">
        <v>264</v>
      </c>
      <c r="H4197" t="s">
        <v>23</v>
      </c>
      <c r="I4197" t="b">
        <v>0</v>
      </c>
      <c r="J4197" t="s">
        <v>97</v>
      </c>
      <c r="K4197" t="s">
        <v>17</v>
      </c>
      <c r="L4197" s="2">
        <f t="shared" si="260"/>
        <v>2.9</v>
      </c>
      <c r="M4197" s="2">
        <f t="shared" si="261"/>
        <v>1.4347826086956521</v>
      </c>
      <c r="N4197" s="5">
        <f>1/L4197</f>
        <v>0.34482758620689657</v>
      </c>
      <c r="R4197" s="5">
        <f>1/M4197</f>
        <v>0.69696969696969702</v>
      </c>
      <c r="S4197" s="3">
        <f t="shared" si="262"/>
        <v>1</v>
      </c>
      <c r="T4197" s="5">
        <f t="shared" si="263"/>
        <v>4.1797283176593591E-2</v>
      </c>
    </row>
    <row r="4198" spans="1:20" x14ac:dyDescent="0.25">
      <c r="A4198" t="s">
        <v>1748</v>
      </c>
      <c r="B4198" t="s">
        <v>1692</v>
      </c>
      <c r="C4198">
        <v>-255</v>
      </c>
      <c r="D4198">
        <v>215</v>
      </c>
      <c r="E4198" s="1">
        <v>40306</v>
      </c>
      <c r="F4198" t="s">
        <v>1281</v>
      </c>
      <c r="G4198" t="s">
        <v>264</v>
      </c>
      <c r="H4198" t="s">
        <v>15</v>
      </c>
      <c r="I4198" t="b">
        <v>0</v>
      </c>
      <c r="J4198" t="s">
        <v>20</v>
      </c>
      <c r="K4198" t="s">
        <v>17</v>
      </c>
      <c r="L4198" s="2">
        <f t="shared" si="260"/>
        <v>1.392156862745098</v>
      </c>
      <c r="M4198" s="2">
        <f t="shared" si="261"/>
        <v>3.15</v>
      </c>
      <c r="N4198" s="5">
        <f>1/L4198</f>
        <v>0.71830985915492962</v>
      </c>
      <c r="R4198" s="5">
        <f>1/M4198</f>
        <v>0.31746031746031744</v>
      </c>
      <c r="S4198" s="3">
        <f t="shared" si="262"/>
        <v>0</v>
      </c>
      <c r="T4198" s="5">
        <f t="shared" si="263"/>
        <v>3.5770176615247173E-2</v>
      </c>
    </row>
    <row r="4199" spans="1:20" x14ac:dyDescent="0.25">
      <c r="A4199" t="s">
        <v>1608</v>
      </c>
      <c r="B4199" t="s">
        <v>1730</v>
      </c>
      <c r="C4199">
        <v>-175</v>
      </c>
      <c r="D4199">
        <v>155</v>
      </c>
      <c r="E4199" s="1">
        <v>40306</v>
      </c>
      <c r="F4199" t="s">
        <v>1281</v>
      </c>
      <c r="G4199" t="s">
        <v>264</v>
      </c>
      <c r="H4199" t="s">
        <v>15</v>
      </c>
      <c r="I4199" t="b">
        <v>0</v>
      </c>
      <c r="J4199" t="s">
        <v>54</v>
      </c>
      <c r="K4199" t="s">
        <v>17</v>
      </c>
      <c r="L4199" s="2">
        <f t="shared" si="260"/>
        <v>1.5714285714285714</v>
      </c>
      <c r="M4199" s="2">
        <f t="shared" si="261"/>
        <v>2.5499999999999998</v>
      </c>
      <c r="N4199" s="5">
        <f>1/L4199</f>
        <v>0.63636363636363635</v>
      </c>
      <c r="R4199" s="5">
        <f>1/M4199</f>
        <v>0.39215686274509809</v>
      </c>
      <c r="S4199" s="3">
        <f t="shared" si="262"/>
        <v>0</v>
      </c>
      <c r="T4199" s="5">
        <f t="shared" si="263"/>
        <v>2.8520499108734443E-2</v>
      </c>
    </row>
    <row r="4200" spans="1:20" x14ac:dyDescent="0.25">
      <c r="A4200" t="s">
        <v>646</v>
      </c>
      <c r="B4200" t="s">
        <v>18</v>
      </c>
      <c r="C4200">
        <v>-675</v>
      </c>
      <c r="D4200">
        <v>550</v>
      </c>
      <c r="E4200" s="1">
        <v>40278</v>
      </c>
      <c r="F4200" t="s">
        <v>1409</v>
      </c>
      <c r="G4200" t="s">
        <v>379</v>
      </c>
      <c r="H4200" t="s">
        <v>23</v>
      </c>
      <c r="I4200" t="b">
        <v>1</v>
      </c>
      <c r="J4200" t="s">
        <v>54</v>
      </c>
      <c r="K4200" t="s">
        <v>17</v>
      </c>
      <c r="L4200" s="2">
        <f t="shared" si="260"/>
        <v>1.1481481481481481</v>
      </c>
      <c r="M4200" s="2">
        <f t="shared" si="261"/>
        <v>6.5</v>
      </c>
      <c r="N4200" s="5">
        <f>1/L4200</f>
        <v>0.87096774193548387</v>
      </c>
      <c r="R4200" s="5">
        <f>1/M4200</f>
        <v>0.15384615384615385</v>
      </c>
      <c r="S4200" s="3">
        <f t="shared" si="262"/>
        <v>1</v>
      </c>
      <c r="T4200" s="5">
        <f t="shared" si="263"/>
        <v>2.4813895781637729E-2</v>
      </c>
    </row>
    <row r="4201" spans="1:20" x14ac:dyDescent="0.25">
      <c r="A4201" t="s">
        <v>649</v>
      </c>
      <c r="B4201" t="s">
        <v>262</v>
      </c>
      <c r="C4201">
        <v>-780</v>
      </c>
      <c r="D4201">
        <v>620</v>
      </c>
      <c r="E4201" s="1">
        <v>40278</v>
      </c>
      <c r="F4201" t="s">
        <v>1409</v>
      </c>
      <c r="G4201" t="s">
        <v>379</v>
      </c>
      <c r="H4201" t="s">
        <v>15</v>
      </c>
      <c r="I4201" t="b">
        <v>1</v>
      </c>
      <c r="J4201" t="s">
        <v>16</v>
      </c>
      <c r="K4201" t="s">
        <v>17</v>
      </c>
      <c r="L4201" s="2">
        <f t="shared" si="260"/>
        <v>1.1282051282051282</v>
      </c>
      <c r="M4201" s="2">
        <f t="shared" si="261"/>
        <v>7.2</v>
      </c>
      <c r="N4201" s="5">
        <f>1/L4201</f>
        <v>0.88636363636363635</v>
      </c>
      <c r="R4201" s="5">
        <f>1/M4201</f>
        <v>0.1388888888888889</v>
      </c>
      <c r="S4201" s="3">
        <f t="shared" si="262"/>
        <v>0</v>
      </c>
      <c r="T4201" s="5">
        <f t="shared" si="263"/>
        <v>2.5252525252525304E-2</v>
      </c>
    </row>
    <row r="4202" spans="1:20" x14ac:dyDescent="0.25">
      <c r="A4202" t="s">
        <v>1651</v>
      </c>
      <c r="B4202" t="s">
        <v>1749</v>
      </c>
      <c r="C4202">
        <v>-380</v>
      </c>
      <c r="D4202">
        <v>340</v>
      </c>
      <c r="E4202" s="1">
        <v>40278</v>
      </c>
      <c r="F4202" t="s">
        <v>1409</v>
      </c>
      <c r="G4202" t="s">
        <v>379</v>
      </c>
      <c r="H4202" t="s">
        <v>23</v>
      </c>
      <c r="I4202" t="b">
        <v>0</v>
      </c>
      <c r="J4202" t="s">
        <v>20</v>
      </c>
      <c r="K4202" t="s">
        <v>17</v>
      </c>
      <c r="L4202" s="2">
        <f t="shared" si="260"/>
        <v>1.263157894736842</v>
      </c>
      <c r="M4202" s="2">
        <f t="shared" si="261"/>
        <v>4.4000000000000004</v>
      </c>
      <c r="N4202" s="5">
        <f>1/L4202</f>
        <v>0.79166666666666674</v>
      </c>
      <c r="R4202" s="5">
        <f>1/M4202</f>
        <v>0.22727272727272727</v>
      </c>
      <c r="S4202" s="3">
        <f t="shared" si="262"/>
        <v>1</v>
      </c>
      <c r="T4202" s="5">
        <f t="shared" si="263"/>
        <v>1.8939393939394034E-2</v>
      </c>
    </row>
    <row r="4203" spans="1:20" x14ac:dyDescent="0.25">
      <c r="A4203" t="s">
        <v>1533</v>
      </c>
      <c r="B4203" t="s">
        <v>238</v>
      </c>
      <c r="C4203">
        <v>-135</v>
      </c>
      <c r="D4203">
        <v>125</v>
      </c>
      <c r="E4203" s="1">
        <v>40278</v>
      </c>
      <c r="F4203" t="s">
        <v>1409</v>
      </c>
      <c r="G4203" t="s">
        <v>379</v>
      </c>
      <c r="H4203" t="s">
        <v>15</v>
      </c>
      <c r="I4203" t="b">
        <v>0</v>
      </c>
      <c r="J4203" t="s">
        <v>16</v>
      </c>
      <c r="K4203" t="s">
        <v>17</v>
      </c>
      <c r="L4203" s="2">
        <f t="shared" si="260"/>
        <v>1.7407407407407407</v>
      </c>
      <c r="M4203" s="2">
        <f t="shared" si="261"/>
        <v>2.25</v>
      </c>
      <c r="N4203" s="5">
        <f>1/L4203</f>
        <v>0.57446808510638303</v>
      </c>
      <c r="R4203" s="5">
        <f>1/M4203</f>
        <v>0.44444444444444442</v>
      </c>
      <c r="S4203" s="3">
        <f t="shared" si="262"/>
        <v>0</v>
      </c>
      <c r="T4203" s="5">
        <f t="shared" si="263"/>
        <v>1.891252955082745E-2</v>
      </c>
    </row>
    <row r="4204" spans="1:20" x14ac:dyDescent="0.25">
      <c r="A4204" t="s">
        <v>1668</v>
      </c>
      <c r="B4204" t="s">
        <v>1270</v>
      </c>
      <c r="C4204">
        <v>160</v>
      </c>
      <c r="D4204">
        <v>-170</v>
      </c>
      <c r="E4204" s="1">
        <v>40278</v>
      </c>
      <c r="F4204" t="s">
        <v>1409</v>
      </c>
      <c r="G4204" t="s">
        <v>379</v>
      </c>
      <c r="H4204" t="s">
        <v>15</v>
      </c>
      <c r="I4204" t="b">
        <v>0</v>
      </c>
      <c r="J4204" t="s">
        <v>54</v>
      </c>
      <c r="K4204" t="s">
        <v>17</v>
      </c>
      <c r="L4204" s="2">
        <f t="shared" si="260"/>
        <v>2.6</v>
      </c>
      <c r="M4204" s="2">
        <f t="shared" si="261"/>
        <v>1.588235294117647</v>
      </c>
      <c r="N4204" s="5">
        <f>1/L4204</f>
        <v>0.38461538461538458</v>
      </c>
      <c r="R4204" s="5">
        <f>1/M4204</f>
        <v>0.62962962962962965</v>
      </c>
      <c r="S4204" s="3">
        <f t="shared" si="262"/>
        <v>0</v>
      </c>
      <c r="T4204" s="5">
        <f t="shared" si="263"/>
        <v>1.4245014245014342E-2</v>
      </c>
    </row>
    <row r="4205" spans="1:20" x14ac:dyDescent="0.25">
      <c r="A4205" t="s">
        <v>626</v>
      </c>
      <c r="B4205" t="s">
        <v>1320</v>
      </c>
      <c r="C4205">
        <v>350</v>
      </c>
      <c r="D4205">
        <v>-440</v>
      </c>
      <c r="E4205" s="1">
        <v>40278</v>
      </c>
      <c r="F4205" t="s">
        <v>1409</v>
      </c>
      <c r="G4205" t="s">
        <v>379</v>
      </c>
      <c r="H4205" t="s">
        <v>15</v>
      </c>
      <c r="I4205" t="b">
        <v>0</v>
      </c>
      <c r="J4205" t="s">
        <v>26</v>
      </c>
      <c r="K4205" t="s">
        <v>17</v>
      </c>
      <c r="L4205" s="2">
        <f t="shared" si="260"/>
        <v>4.5</v>
      </c>
      <c r="M4205" s="2">
        <f t="shared" si="261"/>
        <v>1.2272727272727273</v>
      </c>
      <c r="N4205" s="5">
        <f>1/L4205</f>
        <v>0.22222222222222221</v>
      </c>
      <c r="R4205" s="5">
        <f>1/M4205</f>
        <v>0.81481481481481477</v>
      </c>
      <c r="S4205" s="3">
        <f t="shared" si="262"/>
        <v>0</v>
      </c>
      <c r="T4205" s="5">
        <f t="shared" si="263"/>
        <v>3.7037037037036979E-2</v>
      </c>
    </row>
    <row r="4206" spans="1:20" x14ac:dyDescent="0.25">
      <c r="A4206" t="s">
        <v>1713</v>
      </c>
      <c r="B4206" t="s">
        <v>1088</v>
      </c>
      <c r="C4206">
        <v>145</v>
      </c>
      <c r="D4206">
        <v>-165</v>
      </c>
      <c r="E4206" s="1">
        <v>40278</v>
      </c>
      <c r="F4206" t="s">
        <v>1409</v>
      </c>
      <c r="G4206" t="s">
        <v>379</v>
      </c>
      <c r="H4206" t="s">
        <v>15</v>
      </c>
      <c r="I4206" t="b">
        <v>0</v>
      </c>
      <c r="J4206" t="s">
        <v>20</v>
      </c>
      <c r="K4206" t="s">
        <v>17</v>
      </c>
      <c r="L4206" s="2">
        <f t="shared" si="260"/>
        <v>2.4500000000000002</v>
      </c>
      <c r="M4206" s="2">
        <f t="shared" si="261"/>
        <v>1.606060606060606</v>
      </c>
      <c r="N4206" s="5">
        <f>1/L4206</f>
        <v>0.4081632653061224</v>
      </c>
      <c r="R4206" s="5">
        <f>1/M4206</f>
        <v>0.62264150943396235</v>
      </c>
      <c r="S4206" s="3">
        <f t="shared" si="262"/>
        <v>0</v>
      </c>
      <c r="T4206" s="5">
        <f t="shared" si="263"/>
        <v>3.0804774740084806E-2</v>
      </c>
    </row>
    <row r="4207" spans="1:20" x14ac:dyDescent="0.25">
      <c r="A4207" t="s">
        <v>1577</v>
      </c>
      <c r="B4207" t="s">
        <v>1750</v>
      </c>
      <c r="C4207">
        <v>140</v>
      </c>
      <c r="D4207">
        <v>-160</v>
      </c>
      <c r="E4207" s="1">
        <v>40278</v>
      </c>
      <c r="F4207" t="s">
        <v>1409</v>
      </c>
      <c r="G4207" t="s">
        <v>379</v>
      </c>
      <c r="H4207" t="s">
        <v>23</v>
      </c>
      <c r="I4207" t="b">
        <v>0</v>
      </c>
      <c r="J4207" t="s">
        <v>20</v>
      </c>
      <c r="K4207" t="s">
        <v>17</v>
      </c>
      <c r="L4207" s="2">
        <f t="shared" si="260"/>
        <v>2.4</v>
      </c>
      <c r="M4207" s="2">
        <f t="shared" si="261"/>
        <v>1.625</v>
      </c>
      <c r="N4207" s="5">
        <f>1/L4207</f>
        <v>0.41666666666666669</v>
      </c>
      <c r="R4207" s="5">
        <f>1/M4207</f>
        <v>0.61538461538461542</v>
      </c>
      <c r="S4207" s="3">
        <f t="shared" si="262"/>
        <v>1</v>
      </c>
      <c r="T4207" s="5">
        <f t="shared" si="263"/>
        <v>3.2051282051282159E-2</v>
      </c>
    </row>
    <row r="4208" spans="1:20" x14ac:dyDescent="0.25">
      <c r="A4208" t="s">
        <v>1687</v>
      </c>
      <c r="B4208" t="s">
        <v>1751</v>
      </c>
      <c r="C4208">
        <v>220</v>
      </c>
      <c r="D4208">
        <v>-260</v>
      </c>
      <c r="E4208" s="1">
        <v>40278</v>
      </c>
      <c r="F4208" t="s">
        <v>1409</v>
      </c>
      <c r="G4208" t="s">
        <v>379</v>
      </c>
      <c r="H4208" t="s">
        <v>23</v>
      </c>
      <c r="I4208" t="b">
        <v>0</v>
      </c>
      <c r="J4208" t="s">
        <v>16</v>
      </c>
      <c r="K4208" t="s">
        <v>17</v>
      </c>
      <c r="L4208" s="2">
        <f t="shared" si="260"/>
        <v>3.2</v>
      </c>
      <c r="M4208" s="2">
        <f t="shared" si="261"/>
        <v>1.3846153846153846</v>
      </c>
      <c r="N4208" s="5">
        <f>1/L4208</f>
        <v>0.3125</v>
      </c>
      <c r="R4208" s="5">
        <f>1/M4208</f>
        <v>0.72222222222222221</v>
      </c>
      <c r="S4208" s="3">
        <f t="shared" si="262"/>
        <v>1</v>
      </c>
      <c r="T4208" s="5">
        <f t="shared" si="263"/>
        <v>3.4722222222222321E-2</v>
      </c>
    </row>
    <row r="4209" spans="1:20" x14ac:dyDescent="0.25">
      <c r="A4209" t="s">
        <v>1673</v>
      </c>
      <c r="B4209" t="s">
        <v>1752</v>
      </c>
      <c r="C4209">
        <v>-245</v>
      </c>
      <c r="D4209">
        <v>205</v>
      </c>
      <c r="E4209" s="1">
        <v>40278</v>
      </c>
      <c r="F4209" t="s">
        <v>1409</v>
      </c>
      <c r="G4209" t="s">
        <v>379</v>
      </c>
      <c r="H4209" t="s">
        <v>23</v>
      </c>
      <c r="I4209" t="b">
        <v>0</v>
      </c>
      <c r="J4209" t="s">
        <v>97</v>
      </c>
      <c r="K4209" t="s">
        <v>17</v>
      </c>
      <c r="L4209" s="2">
        <f t="shared" si="260"/>
        <v>1.4081632653061225</v>
      </c>
      <c r="M4209" s="2">
        <f t="shared" si="261"/>
        <v>3.05</v>
      </c>
      <c r="N4209" s="5">
        <f>1/L4209</f>
        <v>0.71014492753623193</v>
      </c>
      <c r="R4209" s="5">
        <f>1/M4209</f>
        <v>0.32786885245901642</v>
      </c>
      <c r="S4209" s="3">
        <f t="shared" si="262"/>
        <v>1</v>
      </c>
      <c r="T4209" s="5">
        <f t="shared" si="263"/>
        <v>3.8013779995248242E-2</v>
      </c>
    </row>
    <row r="4210" spans="1:20" x14ac:dyDescent="0.25">
      <c r="A4210" t="s">
        <v>1650</v>
      </c>
      <c r="B4210" t="s">
        <v>946</v>
      </c>
      <c r="C4210">
        <v>-360</v>
      </c>
      <c r="D4210">
        <v>300</v>
      </c>
      <c r="E4210" s="1">
        <v>40268</v>
      </c>
      <c r="F4210" t="s">
        <v>897</v>
      </c>
      <c r="G4210" t="s">
        <v>79</v>
      </c>
      <c r="H4210" t="s">
        <v>23</v>
      </c>
      <c r="I4210" t="b">
        <v>0</v>
      </c>
      <c r="J4210" t="s">
        <v>16</v>
      </c>
      <c r="K4210" t="s">
        <v>17</v>
      </c>
      <c r="L4210" s="2">
        <f t="shared" si="260"/>
        <v>1.2777777777777777</v>
      </c>
      <c r="M4210" s="2">
        <f t="shared" si="261"/>
        <v>4</v>
      </c>
      <c r="N4210" s="5">
        <f>1/L4210</f>
        <v>0.78260869565217395</v>
      </c>
      <c r="R4210" s="5">
        <f>1/M4210</f>
        <v>0.25</v>
      </c>
      <c r="S4210" s="3">
        <f t="shared" si="262"/>
        <v>1</v>
      </c>
      <c r="T4210" s="5">
        <f t="shared" si="263"/>
        <v>3.2608695652173836E-2</v>
      </c>
    </row>
    <row r="4211" spans="1:20" x14ac:dyDescent="0.25">
      <c r="A4211" t="s">
        <v>997</v>
      </c>
      <c r="B4211" t="s">
        <v>601</v>
      </c>
      <c r="C4211">
        <v>-350</v>
      </c>
      <c r="D4211">
        <v>290</v>
      </c>
      <c r="E4211" s="1">
        <v>40268</v>
      </c>
      <c r="F4211" t="s">
        <v>897</v>
      </c>
      <c r="G4211" t="s">
        <v>79</v>
      </c>
      <c r="H4211" t="s">
        <v>23</v>
      </c>
      <c r="I4211" t="b">
        <v>0</v>
      </c>
      <c r="J4211" t="s">
        <v>97</v>
      </c>
      <c r="K4211" t="s">
        <v>17</v>
      </c>
      <c r="L4211" s="2">
        <f t="shared" si="260"/>
        <v>1.2857142857142858</v>
      </c>
      <c r="M4211" s="2">
        <f t="shared" si="261"/>
        <v>3.9</v>
      </c>
      <c r="N4211" s="5">
        <f>1/L4211</f>
        <v>0.77777777777777768</v>
      </c>
      <c r="R4211" s="5">
        <f>1/M4211</f>
        <v>0.25641025641025644</v>
      </c>
      <c r="S4211" s="3">
        <f t="shared" si="262"/>
        <v>1</v>
      </c>
      <c r="T4211" s="5">
        <f t="shared" si="263"/>
        <v>3.4188034188034067E-2</v>
      </c>
    </row>
    <row r="4212" spans="1:20" x14ac:dyDescent="0.25">
      <c r="A4212" t="s">
        <v>1753</v>
      </c>
      <c r="B4212" t="s">
        <v>1626</v>
      </c>
      <c r="C4212">
        <v>-230</v>
      </c>
      <c r="D4212">
        <v>190</v>
      </c>
      <c r="E4212" s="1">
        <v>40268</v>
      </c>
      <c r="F4212" t="s">
        <v>897</v>
      </c>
      <c r="G4212" t="s">
        <v>79</v>
      </c>
      <c r="H4212" t="s">
        <v>15</v>
      </c>
      <c r="I4212" t="b">
        <v>0</v>
      </c>
      <c r="J4212" t="s">
        <v>54</v>
      </c>
      <c r="K4212" t="s">
        <v>17</v>
      </c>
      <c r="L4212" s="2">
        <f t="shared" si="260"/>
        <v>1.4347826086956521</v>
      </c>
      <c r="M4212" s="2">
        <f t="shared" si="261"/>
        <v>2.9</v>
      </c>
      <c r="N4212" s="5">
        <f>1/L4212</f>
        <v>0.69696969696969702</v>
      </c>
      <c r="R4212" s="5">
        <f>1/M4212</f>
        <v>0.34482758620689657</v>
      </c>
      <c r="S4212" s="3">
        <f t="shared" si="262"/>
        <v>0</v>
      </c>
      <c r="T4212" s="5">
        <f t="shared" si="263"/>
        <v>4.1797283176593591E-2</v>
      </c>
    </row>
    <row r="4213" spans="1:20" x14ac:dyDescent="0.25">
      <c r="A4213" t="s">
        <v>676</v>
      </c>
      <c r="B4213" t="s">
        <v>978</v>
      </c>
      <c r="C4213">
        <v>-220</v>
      </c>
      <c r="D4213">
        <v>180</v>
      </c>
      <c r="E4213" s="1">
        <v>40268</v>
      </c>
      <c r="F4213" t="s">
        <v>897</v>
      </c>
      <c r="G4213" t="s">
        <v>79</v>
      </c>
      <c r="H4213" t="s">
        <v>23</v>
      </c>
      <c r="I4213" t="b">
        <v>0</v>
      </c>
      <c r="J4213" t="s">
        <v>16</v>
      </c>
      <c r="K4213" t="s">
        <v>17</v>
      </c>
      <c r="L4213" s="2">
        <f t="shared" si="260"/>
        <v>1.4545454545454546</v>
      </c>
      <c r="M4213" s="2">
        <f t="shared" si="261"/>
        <v>2.8</v>
      </c>
      <c r="N4213" s="5">
        <f>1/L4213</f>
        <v>0.6875</v>
      </c>
      <c r="R4213" s="5">
        <f>1/M4213</f>
        <v>0.35714285714285715</v>
      </c>
      <c r="S4213" s="3">
        <f t="shared" si="262"/>
        <v>1</v>
      </c>
      <c r="T4213" s="5">
        <f t="shared" si="263"/>
        <v>4.4642857142857206E-2</v>
      </c>
    </row>
    <row r="4214" spans="1:20" x14ac:dyDescent="0.25">
      <c r="A4214" t="s">
        <v>1659</v>
      </c>
      <c r="B4214" t="s">
        <v>1425</v>
      </c>
      <c r="C4214">
        <v>-190</v>
      </c>
      <c r="D4214">
        <v>165</v>
      </c>
      <c r="E4214" s="1">
        <v>40268</v>
      </c>
      <c r="F4214" t="s">
        <v>897</v>
      </c>
      <c r="G4214" t="s">
        <v>79</v>
      </c>
      <c r="H4214" t="s">
        <v>23</v>
      </c>
      <c r="I4214" t="b">
        <v>0</v>
      </c>
      <c r="J4214" t="s">
        <v>16</v>
      </c>
      <c r="K4214" t="s">
        <v>17</v>
      </c>
      <c r="L4214" s="2">
        <f t="shared" si="260"/>
        <v>1.5263157894736843</v>
      </c>
      <c r="M4214" s="2">
        <f t="shared" si="261"/>
        <v>2.65</v>
      </c>
      <c r="N4214" s="5">
        <f>1/L4214</f>
        <v>0.65517241379310343</v>
      </c>
      <c r="R4214" s="5">
        <f>1/M4214</f>
        <v>0.37735849056603776</v>
      </c>
      <c r="S4214" s="3">
        <f t="shared" si="262"/>
        <v>1</v>
      </c>
      <c r="T4214" s="5">
        <f t="shared" si="263"/>
        <v>3.2530904359141299E-2</v>
      </c>
    </row>
    <row r="4215" spans="1:20" x14ac:dyDescent="0.25">
      <c r="A4215" t="s">
        <v>1540</v>
      </c>
      <c r="B4215" t="s">
        <v>1754</v>
      </c>
      <c r="C4215">
        <v>190</v>
      </c>
      <c r="D4215">
        <v>-230</v>
      </c>
      <c r="E4215" s="1">
        <v>40268</v>
      </c>
      <c r="F4215" t="s">
        <v>897</v>
      </c>
      <c r="G4215" t="s">
        <v>79</v>
      </c>
      <c r="H4215" t="s">
        <v>23</v>
      </c>
      <c r="I4215" t="b">
        <v>0</v>
      </c>
      <c r="J4215" t="s">
        <v>16</v>
      </c>
      <c r="K4215" t="s">
        <v>17</v>
      </c>
      <c r="L4215" s="2">
        <f t="shared" si="260"/>
        <v>2.9</v>
      </c>
      <c r="M4215" s="2">
        <f t="shared" si="261"/>
        <v>1.4347826086956521</v>
      </c>
      <c r="N4215" s="5">
        <f>1/L4215</f>
        <v>0.34482758620689657</v>
      </c>
      <c r="R4215" s="5">
        <f>1/M4215</f>
        <v>0.69696969696969702</v>
      </c>
      <c r="S4215" s="3">
        <f t="shared" si="262"/>
        <v>1</v>
      </c>
      <c r="T4215" s="5">
        <f t="shared" si="263"/>
        <v>4.1797283176593591E-2</v>
      </c>
    </row>
    <row r="4216" spans="1:20" x14ac:dyDescent="0.25">
      <c r="A4216" t="s">
        <v>1755</v>
      </c>
      <c r="B4216" t="s">
        <v>467</v>
      </c>
      <c r="C4216">
        <v>130</v>
      </c>
      <c r="D4216">
        <v>-150</v>
      </c>
      <c r="E4216" s="1">
        <v>40268</v>
      </c>
      <c r="F4216" t="s">
        <v>897</v>
      </c>
      <c r="G4216" t="s">
        <v>79</v>
      </c>
      <c r="H4216" t="s">
        <v>15</v>
      </c>
      <c r="I4216" t="b">
        <v>0</v>
      </c>
      <c r="J4216" t="s">
        <v>16</v>
      </c>
      <c r="K4216" t="s">
        <v>17</v>
      </c>
      <c r="L4216" s="2">
        <f t="shared" si="260"/>
        <v>2.2999999999999998</v>
      </c>
      <c r="M4216" s="2">
        <f t="shared" si="261"/>
        <v>1.6666666666666667</v>
      </c>
      <c r="N4216" s="5">
        <f>1/L4216</f>
        <v>0.43478260869565222</v>
      </c>
      <c r="R4216" s="5">
        <f>1/M4216</f>
        <v>0.6</v>
      </c>
      <c r="S4216" s="3">
        <f t="shared" si="262"/>
        <v>0</v>
      </c>
      <c r="T4216" s="5">
        <f t="shared" si="263"/>
        <v>3.4782608695652195E-2</v>
      </c>
    </row>
    <row r="4217" spans="1:20" x14ac:dyDescent="0.25">
      <c r="A4217" t="s">
        <v>1756</v>
      </c>
      <c r="B4217" t="s">
        <v>853</v>
      </c>
      <c r="C4217">
        <v>270</v>
      </c>
      <c r="D4217">
        <v>-330</v>
      </c>
      <c r="E4217" s="1">
        <v>40268</v>
      </c>
      <c r="F4217" t="s">
        <v>897</v>
      </c>
      <c r="G4217" t="s">
        <v>79</v>
      </c>
      <c r="H4217" t="s">
        <v>15</v>
      </c>
      <c r="I4217" t="b">
        <v>0</v>
      </c>
      <c r="J4217" t="s">
        <v>16</v>
      </c>
      <c r="K4217" t="s">
        <v>17</v>
      </c>
      <c r="L4217" s="2">
        <f t="shared" si="260"/>
        <v>3.7</v>
      </c>
      <c r="M4217" s="2">
        <f t="shared" si="261"/>
        <v>1.303030303030303</v>
      </c>
      <c r="N4217" s="5">
        <f>1/L4217</f>
        <v>0.27027027027027023</v>
      </c>
      <c r="R4217" s="5">
        <f>1/M4217</f>
        <v>0.76744186046511631</v>
      </c>
      <c r="S4217" s="3">
        <f t="shared" si="262"/>
        <v>0</v>
      </c>
      <c r="T4217" s="5">
        <f t="shared" si="263"/>
        <v>3.7712130735386484E-2</v>
      </c>
    </row>
    <row r="4218" spans="1:20" x14ac:dyDescent="0.25">
      <c r="A4218" t="s">
        <v>743</v>
      </c>
      <c r="B4218" t="s">
        <v>1757</v>
      </c>
      <c r="C4218">
        <v>-650</v>
      </c>
      <c r="D4218">
        <v>475</v>
      </c>
      <c r="E4218" s="1">
        <v>40268</v>
      </c>
      <c r="F4218" t="s">
        <v>897</v>
      </c>
      <c r="G4218" t="s">
        <v>79</v>
      </c>
      <c r="H4218" t="s">
        <v>23</v>
      </c>
      <c r="I4218" t="b">
        <v>0</v>
      </c>
      <c r="J4218" t="s">
        <v>54</v>
      </c>
      <c r="K4218" t="s">
        <v>17</v>
      </c>
      <c r="L4218" s="2">
        <f t="shared" si="260"/>
        <v>1.1538461538461537</v>
      </c>
      <c r="M4218" s="2">
        <f t="shared" si="261"/>
        <v>5.75</v>
      </c>
      <c r="N4218" s="5">
        <f>1/L4218</f>
        <v>0.8666666666666667</v>
      </c>
      <c r="R4218" s="5">
        <f>1/M4218</f>
        <v>0.17391304347826086</v>
      </c>
      <c r="S4218" s="3">
        <f t="shared" si="262"/>
        <v>1</v>
      </c>
      <c r="T4218" s="5">
        <f t="shared" si="263"/>
        <v>4.057971014492745E-2</v>
      </c>
    </row>
    <row r="4219" spans="1:20" x14ac:dyDescent="0.25">
      <c r="A4219" t="s">
        <v>1707</v>
      </c>
      <c r="B4219" t="s">
        <v>1676</v>
      </c>
      <c r="C4219">
        <v>-155</v>
      </c>
      <c r="D4219">
        <v>135</v>
      </c>
      <c r="E4219" s="1">
        <v>40268</v>
      </c>
      <c r="F4219" t="s">
        <v>897</v>
      </c>
      <c r="G4219" t="s">
        <v>79</v>
      </c>
      <c r="H4219" t="s">
        <v>23</v>
      </c>
      <c r="I4219" t="b">
        <v>0</v>
      </c>
      <c r="J4219" t="s">
        <v>54</v>
      </c>
      <c r="K4219" t="s">
        <v>17</v>
      </c>
      <c r="L4219" s="2">
        <f t="shared" si="260"/>
        <v>1.6451612903225807</v>
      </c>
      <c r="M4219" s="2">
        <f t="shared" si="261"/>
        <v>2.35</v>
      </c>
      <c r="N4219" s="5">
        <f>1/L4219</f>
        <v>0.60784313725490191</v>
      </c>
      <c r="R4219" s="5">
        <f>1/M4219</f>
        <v>0.42553191489361702</v>
      </c>
      <c r="S4219" s="3">
        <f t="shared" si="262"/>
        <v>1</v>
      </c>
      <c r="T4219" s="5">
        <f t="shared" si="263"/>
        <v>3.3375052148518991E-2</v>
      </c>
    </row>
    <row r="4220" spans="1:20" x14ac:dyDescent="0.25">
      <c r="A4220" t="s">
        <v>1348</v>
      </c>
      <c r="B4220" t="s">
        <v>1396</v>
      </c>
      <c r="C4220">
        <v>173</v>
      </c>
      <c r="D4220">
        <v>-205</v>
      </c>
      <c r="E4220" s="1">
        <v>40268</v>
      </c>
      <c r="F4220" t="s">
        <v>897</v>
      </c>
      <c r="G4220" t="s">
        <v>79</v>
      </c>
      <c r="H4220" t="s">
        <v>23</v>
      </c>
      <c r="I4220" t="b">
        <v>0</v>
      </c>
      <c r="J4220" t="s">
        <v>20</v>
      </c>
      <c r="K4220" t="s">
        <v>17</v>
      </c>
      <c r="L4220" s="2">
        <f t="shared" si="260"/>
        <v>2.73</v>
      </c>
      <c r="M4220" s="2">
        <f t="shared" si="261"/>
        <v>1.4878048780487805</v>
      </c>
      <c r="N4220" s="5">
        <f>1/L4220</f>
        <v>0.36630036630036628</v>
      </c>
      <c r="R4220" s="5">
        <f>1/M4220</f>
        <v>0.67213114754098358</v>
      </c>
      <c r="S4220" s="3">
        <f t="shared" si="262"/>
        <v>1</v>
      </c>
      <c r="T4220" s="5">
        <f t="shared" si="263"/>
        <v>3.8431513841349796E-2</v>
      </c>
    </row>
    <row r="4221" spans="1:20" x14ac:dyDescent="0.25">
      <c r="A4221" t="s">
        <v>934</v>
      </c>
      <c r="B4221" t="s">
        <v>1575</v>
      </c>
      <c r="C4221">
        <v>-650</v>
      </c>
      <c r="D4221">
        <v>550</v>
      </c>
      <c r="E4221" s="1">
        <v>40264</v>
      </c>
      <c r="F4221" t="s">
        <v>285</v>
      </c>
      <c r="G4221" t="s">
        <v>79</v>
      </c>
      <c r="H4221" t="s">
        <v>23</v>
      </c>
      <c r="I4221" t="b">
        <v>1</v>
      </c>
      <c r="J4221" t="s">
        <v>20</v>
      </c>
      <c r="K4221" t="s">
        <v>17</v>
      </c>
      <c r="L4221" s="2">
        <f t="shared" si="260"/>
        <v>1.1538461538461537</v>
      </c>
      <c r="M4221" s="2">
        <f t="shared" si="261"/>
        <v>6.5</v>
      </c>
      <c r="N4221" s="5">
        <f>1/L4221</f>
        <v>0.8666666666666667</v>
      </c>
      <c r="R4221" s="5">
        <f>1/M4221</f>
        <v>0.15384615384615385</v>
      </c>
      <c r="S4221" s="3">
        <f t="shared" si="262"/>
        <v>1</v>
      </c>
      <c r="T4221" s="5">
        <f t="shared" si="263"/>
        <v>2.051282051282044E-2</v>
      </c>
    </row>
    <row r="4222" spans="1:20" x14ac:dyDescent="0.25">
      <c r="A4222" t="s">
        <v>1132</v>
      </c>
      <c r="B4222" t="s">
        <v>1663</v>
      </c>
      <c r="C4222">
        <v>-150</v>
      </c>
      <c r="D4222">
        <v>140</v>
      </c>
      <c r="E4222" s="1">
        <v>40264</v>
      </c>
      <c r="F4222" t="s">
        <v>285</v>
      </c>
      <c r="G4222" t="s">
        <v>79</v>
      </c>
      <c r="H4222" t="s">
        <v>15</v>
      </c>
      <c r="I4222" t="b">
        <v>1</v>
      </c>
      <c r="J4222" t="s">
        <v>97</v>
      </c>
      <c r="K4222" t="s">
        <v>17</v>
      </c>
      <c r="L4222" s="2">
        <f t="shared" si="260"/>
        <v>1.6666666666666667</v>
      </c>
      <c r="M4222" s="2">
        <f t="shared" si="261"/>
        <v>2.4</v>
      </c>
      <c r="N4222" s="5">
        <f>1/L4222</f>
        <v>0.6</v>
      </c>
      <c r="R4222" s="5">
        <f>1/M4222</f>
        <v>0.41666666666666669</v>
      </c>
      <c r="S4222" s="3">
        <f t="shared" si="262"/>
        <v>0</v>
      </c>
      <c r="T4222" s="5">
        <f t="shared" si="263"/>
        <v>1.6666666666666607E-2</v>
      </c>
    </row>
    <row r="4223" spans="1:20" x14ac:dyDescent="0.25">
      <c r="A4223" t="s">
        <v>1679</v>
      </c>
      <c r="B4223" t="s">
        <v>1355</v>
      </c>
      <c r="C4223">
        <v>-210</v>
      </c>
      <c r="D4223">
        <v>190</v>
      </c>
      <c r="E4223" s="1">
        <v>40264</v>
      </c>
      <c r="F4223" t="s">
        <v>285</v>
      </c>
      <c r="G4223" t="s">
        <v>79</v>
      </c>
      <c r="H4223" t="s">
        <v>23</v>
      </c>
      <c r="I4223" t="b">
        <v>0</v>
      </c>
      <c r="J4223" t="s">
        <v>16</v>
      </c>
      <c r="K4223" t="s">
        <v>17</v>
      </c>
      <c r="L4223" s="2">
        <f t="shared" si="260"/>
        <v>1.4761904761904763</v>
      </c>
      <c r="M4223" s="2">
        <f t="shared" si="261"/>
        <v>2.9</v>
      </c>
      <c r="N4223" s="5">
        <f>1/L4223</f>
        <v>0.67741935483870963</v>
      </c>
      <c r="R4223" s="5">
        <f>1/M4223</f>
        <v>0.34482758620689657</v>
      </c>
      <c r="S4223" s="3">
        <f t="shared" si="262"/>
        <v>1</v>
      </c>
      <c r="T4223" s="5">
        <f t="shared" si="263"/>
        <v>2.2246941045606317E-2</v>
      </c>
    </row>
    <row r="4224" spans="1:20" x14ac:dyDescent="0.25">
      <c r="A4224" t="s">
        <v>593</v>
      </c>
      <c r="B4224" t="s">
        <v>1538</v>
      </c>
      <c r="C4224">
        <v>295</v>
      </c>
      <c r="D4224">
        <v>-325</v>
      </c>
      <c r="E4224" s="1">
        <v>40264</v>
      </c>
      <c r="F4224" t="s">
        <v>285</v>
      </c>
      <c r="G4224" t="s">
        <v>79</v>
      </c>
      <c r="H4224" t="s">
        <v>15</v>
      </c>
      <c r="I4224" t="b">
        <v>0</v>
      </c>
      <c r="J4224" t="s">
        <v>20</v>
      </c>
      <c r="K4224" t="s">
        <v>17</v>
      </c>
      <c r="L4224" s="2">
        <f t="shared" si="260"/>
        <v>3.95</v>
      </c>
      <c r="M4224" s="2">
        <f t="shared" si="261"/>
        <v>1.3076923076923077</v>
      </c>
      <c r="N4224" s="5">
        <f>1/L4224</f>
        <v>0.25316455696202528</v>
      </c>
      <c r="R4224" s="5">
        <f>1/M4224</f>
        <v>0.76470588235294112</v>
      </c>
      <c r="S4224" s="3">
        <f t="shared" si="262"/>
        <v>0</v>
      </c>
      <c r="T4224" s="5">
        <f t="shared" si="263"/>
        <v>1.7870439314966458E-2</v>
      </c>
    </row>
    <row r="4225" spans="1:20" x14ac:dyDescent="0.25">
      <c r="A4225" t="s">
        <v>206</v>
      </c>
      <c r="B4225" t="s">
        <v>1408</v>
      </c>
      <c r="C4225">
        <v>-320</v>
      </c>
      <c r="D4225">
        <v>290</v>
      </c>
      <c r="E4225" s="1">
        <v>40264</v>
      </c>
      <c r="F4225" t="s">
        <v>285</v>
      </c>
      <c r="G4225" t="s">
        <v>79</v>
      </c>
      <c r="H4225" t="s">
        <v>23</v>
      </c>
      <c r="I4225" t="b">
        <v>0</v>
      </c>
      <c r="J4225" t="s">
        <v>16</v>
      </c>
      <c r="K4225" t="s">
        <v>17</v>
      </c>
      <c r="L4225" s="2">
        <f t="shared" si="260"/>
        <v>1.3125</v>
      </c>
      <c r="M4225" s="2">
        <f t="shared" si="261"/>
        <v>3.9</v>
      </c>
      <c r="N4225" s="5">
        <f>1/L4225</f>
        <v>0.76190476190476186</v>
      </c>
      <c r="R4225" s="5">
        <f>1/M4225</f>
        <v>0.25641025641025644</v>
      </c>
      <c r="S4225" s="3">
        <f t="shared" si="262"/>
        <v>1</v>
      </c>
      <c r="T4225" s="5">
        <f t="shared" si="263"/>
        <v>1.831501831501825E-2</v>
      </c>
    </row>
    <row r="4226" spans="1:20" x14ac:dyDescent="0.25">
      <c r="A4226" t="s">
        <v>339</v>
      </c>
      <c r="B4226" t="s">
        <v>1758</v>
      </c>
      <c r="C4226">
        <v>-235</v>
      </c>
      <c r="D4226">
        <v>195</v>
      </c>
      <c r="E4226" s="1">
        <v>40264</v>
      </c>
      <c r="F4226" t="s">
        <v>285</v>
      </c>
      <c r="G4226" t="s">
        <v>79</v>
      </c>
      <c r="H4226" t="s">
        <v>23</v>
      </c>
      <c r="I4226" t="b">
        <v>0</v>
      </c>
      <c r="J4226" t="s">
        <v>20</v>
      </c>
      <c r="K4226" t="s">
        <v>17</v>
      </c>
      <c r="L4226" s="2">
        <f t="shared" si="260"/>
        <v>1.425531914893617</v>
      </c>
      <c r="M4226" s="2">
        <f t="shared" si="261"/>
        <v>2.95</v>
      </c>
      <c r="N4226" s="5">
        <f>1/L4226</f>
        <v>0.70149253731343286</v>
      </c>
      <c r="R4226" s="5">
        <f>1/M4226</f>
        <v>0.33898305084745761</v>
      </c>
      <c r="S4226" s="3">
        <f t="shared" si="262"/>
        <v>1</v>
      </c>
      <c r="T4226" s="5">
        <f t="shared" si="263"/>
        <v>4.0475588160890474E-2</v>
      </c>
    </row>
    <row r="4227" spans="1:20" x14ac:dyDescent="0.25">
      <c r="A4227" t="s">
        <v>1678</v>
      </c>
      <c r="B4227" t="s">
        <v>592</v>
      </c>
      <c r="C4227">
        <v>-185</v>
      </c>
      <c r="D4227">
        <v>160</v>
      </c>
      <c r="E4227" s="1">
        <v>40264</v>
      </c>
      <c r="F4227" t="s">
        <v>285</v>
      </c>
      <c r="G4227" t="s">
        <v>79</v>
      </c>
      <c r="H4227" t="s">
        <v>23</v>
      </c>
      <c r="I4227" t="b">
        <v>0</v>
      </c>
      <c r="J4227" t="s">
        <v>20</v>
      </c>
      <c r="K4227" t="s">
        <v>17</v>
      </c>
      <c r="L4227" s="2">
        <f t="shared" ref="L4227:L4241" si="264">IF(C4227&lt;0,-(100-C4227)/C4227,C4227/100+1)</f>
        <v>1.5405405405405406</v>
      </c>
      <c r="M4227" s="2">
        <f t="shared" ref="M4227:M4241" si="265">IF(D4227&lt;0,-(100-D4227)/D4227,D4227/100+1)</f>
        <v>2.6</v>
      </c>
      <c r="N4227" s="5">
        <f>1/L4227</f>
        <v>0.64912280701754388</v>
      </c>
      <c r="R4227" s="5">
        <f>1/M4227</f>
        <v>0.38461538461538458</v>
      </c>
      <c r="S4227" s="3">
        <f t="shared" ref="S4227:S4241" si="266">IF(H4227="Red",1,0)</f>
        <v>1</v>
      </c>
      <c r="T4227" s="5">
        <f t="shared" ref="T4227:T4241" si="267">R4227+N4227-1</f>
        <v>3.373819163292846E-2</v>
      </c>
    </row>
    <row r="4228" spans="1:20" x14ac:dyDescent="0.25">
      <c r="A4228" t="s">
        <v>1461</v>
      </c>
      <c r="B4228" t="s">
        <v>1727</v>
      </c>
      <c r="C4228">
        <v>-220</v>
      </c>
      <c r="D4228">
        <v>180</v>
      </c>
      <c r="E4228" s="1">
        <v>40264</v>
      </c>
      <c r="F4228" t="s">
        <v>285</v>
      </c>
      <c r="G4228" t="s">
        <v>79</v>
      </c>
      <c r="H4228" t="s">
        <v>23</v>
      </c>
      <c r="I4228" t="b">
        <v>0</v>
      </c>
      <c r="J4228" t="s">
        <v>54</v>
      </c>
      <c r="K4228" t="s">
        <v>17</v>
      </c>
      <c r="L4228" s="2">
        <f t="shared" si="264"/>
        <v>1.4545454545454546</v>
      </c>
      <c r="M4228" s="2">
        <f t="shared" si="265"/>
        <v>2.8</v>
      </c>
      <c r="N4228" s="5">
        <f>1/L4228</f>
        <v>0.6875</v>
      </c>
      <c r="R4228" s="5">
        <f>1/M4228</f>
        <v>0.35714285714285715</v>
      </c>
      <c r="S4228" s="3">
        <f t="shared" si="266"/>
        <v>1</v>
      </c>
      <c r="T4228" s="5">
        <f t="shared" si="267"/>
        <v>4.4642857142857206E-2</v>
      </c>
    </row>
    <row r="4229" spans="1:20" x14ac:dyDescent="0.25">
      <c r="A4229" t="s">
        <v>1732</v>
      </c>
      <c r="B4229" t="s">
        <v>1474</v>
      </c>
      <c r="C4229">
        <v>-160</v>
      </c>
      <c r="D4229">
        <v>140</v>
      </c>
      <c r="E4229" s="1">
        <v>40264</v>
      </c>
      <c r="F4229" t="s">
        <v>285</v>
      </c>
      <c r="G4229" t="s">
        <v>79</v>
      </c>
      <c r="H4229" t="s">
        <v>15</v>
      </c>
      <c r="I4229" t="b">
        <v>0</v>
      </c>
      <c r="J4229" t="s">
        <v>26</v>
      </c>
      <c r="K4229" t="s">
        <v>17</v>
      </c>
      <c r="L4229" s="2">
        <f t="shared" si="264"/>
        <v>1.625</v>
      </c>
      <c r="M4229" s="2">
        <f t="shared" si="265"/>
        <v>2.4</v>
      </c>
      <c r="N4229" s="5">
        <f>1/L4229</f>
        <v>0.61538461538461542</v>
      </c>
      <c r="R4229" s="5">
        <f>1/M4229</f>
        <v>0.41666666666666669</v>
      </c>
      <c r="S4229" s="3">
        <f t="shared" si="266"/>
        <v>0</v>
      </c>
      <c r="T4229" s="5">
        <f t="shared" si="267"/>
        <v>3.2051282051282159E-2</v>
      </c>
    </row>
    <row r="4230" spans="1:20" x14ac:dyDescent="0.25">
      <c r="A4230" t="s">
        <v>1532</v>
      </c>
      <c r="B4230" t="s">
        <v>1697</v>
      </c>
      <c r="C4230">
        <v>-230</v>
      </c>
      <c r="D4230">
        <v>190</v>
      </c>
      <c r="E4230" s="1">
        <v>40264</v>
      </c>
      <c r="F4230" t="s">
        <v>285</v>
      </c>
      <c r="G4230" t="s">
        <v>79</v>
      </c>
      <c r="H4230" t="s">
        <v>23</v>
      </c>
      <c r="I4230" t="b">
        <v>0</v>
      </c>
      <c r="J4230" t="s">
        <v>20</v>
      </c>
      <c r="K4230" t="s">
        <v>17</v>
      </c>
      <c r="L4230" s="2">
        <f t="shared" si="264"/>
        <v>1.4347826086956521</v>
      </c>
      <c r="M4230" s="2">
        <f t="shared" si="265"/>
        <v>2.9</v>
      </c>
      <c r="N4230" s="5">
        <f>1/L4230</f>
        <v>0.69696969696969702</v>
      </c>
      <c r="R4230" s="5">
        <f>1/M4230</f>
        <v>0.34482758620689657</v>
      </c>
      <c r="S4230" s="3">
        <f t="shared" si="266"/>
        <v>1</v>
      </c>
      <c r="T4230" s="5">
        <f t="shared" si="267"/>
        <v>4.1797283176593591E-2</v>
      </c>
    </row>
    <row r="4231" spans="1:20" x14ac:dyDescent="0.25">
      <c r="A4231" t="s">
        <v>1471</v>
      </c>
      <c r="B4231" t="s">
        <v>170</v>
      </c>
      <c r="C4231">
        <v>215</v>
      </c>
      <c r="D4231">
        <v>-235</v>
      </c>
      <c r="E4231" s="1">
        <v>40258</v>
      </c>
      <c r="F4231" t="s">
        <v>1313</v>
      </c>
      <c r="G4231" t="s">
        <v>79</v>
      </c>
      <c r="H4231" t="s">
        <v>15</v>
      </c>
      <c r="I4231" t="b">
        <v>0</v>
      </c>
      <c r="J4231" t="s">
        <v>26</v>
      </c>
      <c r="K4231" t="s">
        <v>17</v>
      </c>
      <c r="L4231" s="2">
        <f t="shared" si="264"/>
        <v>3.15</v>
      </c>
      <c r="M4231" s="2">
        <f t="shared" si="265"/>
        <v>1.425531914893617</v>
      </c>
      <c r="N4231" s="5">
        <f>1/L4231</f>
        <v>0.31746031746031744</v>
      </c>
      <c r="R4231" s="5">
        <f>1/M4231</f>
        <v>0.70149253731343286</v>
      </c>
      <c r="S4231" s="3">
        <f t="shared" si="266"/>
        <v>0</v>
      </c>
      <c r="T4231" s="5">
        <f t="shared" si="267"/>
        <v>1.8952854773750305E-2</v>
      </c>
    </row>
    <row r="4232" spans="1:20" x14ac:dyDescent="0.25">
      <c r="A4232" t="s">
        <v>131</v>
      </c>
      <c r="B4232" t="s">
        <v>1126</v>
      </c>
      <c r="C4232">
        <v>-250</v>
      </c>
      <c r="D4232">
        <v>230</v>
      </c>
      <c r="E4232" s="1">
        <v>40258</v>
      </c>
      <c r="F4232" t="s">
        <v>1313</v>
      </c>
      <c r="G4232" t="s">
        <v>79</v>
      </c>
      <c r="H4232" t="s">
        <v>23</v>
      </c>
      <c r="I4232" t="b">
        <v>0</v>
      </c>
      <c r="J4232" t="s">
        <v>97</v>
      </c>
      <c r="K4232" t="s">
        <v>17</v>
      </c>
      <c r="L4232" s="2">
        <f t="shared" si="264"/>
        <v>1.4</v>
      </c>
      <c r="M4232" s="2">
        <f t="shared" si="265"/>
        <v>3.3</v>
      </c>
      <c r="N4232" s="5">
        <f>1/L4232</f>
        <v>0.7142857142857143</v>
      </c>
      <c r="R4232" s="5">
        <f>1/M4232</f>
        <v>0.30303030303030304</v>
      </c>
      <c r="S4232" s="3">
        <f t="shared" si="266"/>
        <v>1</v>
      </c>
      <c r="T4232" s="5">
        <f t="shared" si="267"/>
        <v>1.7316017316017396E-2</v>
      </c>
    </row>
    <row r="4233" spans="1:20" x14ac:dyDescent="0.25">
      <c r="A4233" t="s">
        <v>1503</v>
      </c>
      <c r="B4233" t="s">
        <v>1759</v>
      </c>
      <c r="C4233">
        <v>-345</v>
      </c>
      <c r="D4233">
        <v>315</v>
      </c>
      <c r="E4233" s="1">
        <v>40258</v>
      </c>
      <c r="F4233" t="s">
        <v>1313</v>
      </c>
      <c r="G4233" t="s">
        <v>79</v>
      </c>
      <c r="H4233" t="s">
        <v>23</v>
      </c>
      <c r="I4233" t="b">
        <v>0</v>
      </c>
      <c r="J4233" t="s">
        <v>97</v>
      </c>
      <c r="K4233" t="s">
        <v>17</v>
      </c>
      <c r="L4233" s="2">
        <f t="shared" si="264"/>
        <v>1.2898550724637681</v>
      </c>
      <c r="M4233" s="2">
        <f t="shared" si="265"/>
        <v>4.1500000000000004</v>
      </c>
      <c r="N4233" s="5">
        <f>1/L4233</f>
        <v>0.7752808988764045</v>
      </c>
      <c r="R4233" s="5">
        <f>1/M4233</f>
        <v>0.24096385542168672</v>
      </c>
      <c r="S4233" s="3">
        <f t="shared" si="266"/>
        <v>1</v>
      </c>
      <c r="T4233" s="5">
        <f t="shared" si="267"/>
        <v>1.6244754298091246E-2</v>
      </c>
    </row>
    <row r="4234" spans="1:20" x14ac:dyDescent="0.25">
      <c r="A4234" t="s">
        <v>1451</v>
      </c>
      <c r="B4234" t="s">
        <v>1733</v>
      </c>
      <c r="C4234">
        <v>-120</v>
      </c>
      <c r="D4234">
        <v>100</v>
      </c>
      <c r="E4234" s="1">
        <v>40258</v>
      </c>
      <c r="F4234" t="s">
        <v>1313</v>
      </c>
      <c r="G4234" t="s">
        <v>79</v>
      </c>
      <c r="H4234" t="s">
        <v>23</v>
      </c>
      <c r="I4234" t="b">
        <v>0</v>
      </c>
      <c r="J4234" t="s">
        <v>54</v>
      </c>
      <c r="K4234" t="s">
        <v>17</v>
      </c>
      <c r="L4234" s="2">
        <f t="shared" si="264"/>
        <v>1.8333333333333333</v>
      </c>
      <c r="M4234" s="2">
        <f t="shared" si="265"/>
        <v>2</v>
      </c>
      <c r="N4234" s="5">
        <f>1/L4234</f>
        <v>0.54545454545454553</v>
      </c>
      <c r="R4234" s="5">
        <f>1/M4234</f>
        <v>0.5</v>
      </c>
      <c r="S4234" s="3">
        <f t="shared" si="266"/>
        <v>1</v>
      </c>
      <c r="T4234" s="5">
        <f t="shared" si="267"/>
        <v>4.5454545454545414E-2</v>
      </c>
    </row>
    <row r="4235" spans="1:20" x14ac:dyDescent="0.25">
      <c r="A4235" t="s">
        <v>286</v>
      </c>
      <c r="B4235" t="s">
        <v>1760</v>
      </c>
      <c r="C4235">
        <v>-420</v>
      </c>
      <c r="D4235">
        <v>335</v>
      </c>
      <c r="E4235" s="1">
        <v>40258</v>
      </c>
      <c r="F4235" t="s">
        <v>1313</v>
      </c>
      <c r="G4235" t="s">
        <v>79</v>
      </c>
      <c r="H4235" t="s">
        <v>23</v>
      </c>
      <c r="I4235" t="b">
        <v>0</v>
      </c>
      <c r="J4235" t="s">
        <v>16</v>
      </c>
      <c r="K4235" t="s">
        <v>17</v>
      </c>
      <c r="L4235" s="2">
        <f t="shared" si="264"/>
        <v>1.2380952380952381</v>
      </c>
      <c r="M4235" s="2">
        <f t="shared" si="265"/>
        <v>4.3499999999999996</v>
      </c>
      <c r="N4235" s="5">
        <f>1/L4235</f>
        <v>0.80769230769230771</v>
      </c>
      <c r="R4235" s="5">
        <f>1/M4235</f>
        <v>0.22988505747126439</v>
      </c>
      <c r="S4235" s="3">
        <f t="shared" si="266"/>
        <v>1</v>
      </c>
      <c r="T4235" s="5">
        <f t="shared" si="267"/>
        <v>3.7577365163572019E-2</v>
      </c>
    </row>
    <row r="4236" spans="1:20" x14ac:dyDescent="0.25">
      <c r="A4236" t="s">
        <v>1648</v>
      </c>
      <c r="B4236" t="s">
        <v>1542</v>
      </c>
      <c r="C4236">
        <v>145</v>
      </c>
      <c r="D4236">
        <v>-165</v>
      </c>
      <c r="E4236" s="1">
        <v>40258</v>
      </c>
      <c r="F4236" t="s">
        <v>1313</v>
      </c>
      <c r="G4236" t="s">
        <v>79</v>
      </c>
      <c r="H4236" t="s">
        <v>15</v>
      </c>
      <c r="I4236" t="b">
        <v>0</v>
      </c>
      <c r="J4236" t="s">
        <v>26</v>
      </c>
      <c r="K4236" t="s">
        <v>17</v>
      </c>
      <c r="L4236" s="2">
        <f t="shared" si="264"/>
        <v>2.4500000000000002</v>
      </c>
      <c r="M4236" s="2">
        <f t="shared" si="265"/>
        <v>1.606060606060606</v>
      </c>
      <c r="N4236" s="5">
        <f>1/L4236</f>
        <v>0.4081632653061224</v>
      </c>
      <c r="R4236" s="5">
        <f>1/M4236</f>
        <v>0.62264150943396235</v>
      </c>
      <c r="S4236" s="3">
        <f t="shared" si="266"/>
        <v>0</v>
      </c>
      <c r="T4236" s="5">
        <f t="shared" si="267"/>
        <v>3.0804774740084806E-2</v>
      </c>
    </row>
    <row r="4237" spans="1:20" x14ac:dyDescent="0.25">
      <c r="A4237" t="s">
        <v>1576</v>
      </c>
      <c r="B4237" t="s">
        <v>230</v>
      </c>
      <c r="C4237">
        <v>-155</v>
      </c>
      <c r="D4237">
        <v>135</v>
      </c>
      <c r="E4237" s="1">
        <v>40258</v>
      </c>
      <c r="F4237" t="s">
        <v>1313</v>
      </c>
      <c r="G4237" t="s">
        <v>79</v>
      </c>
      <c r="H4237" t="s">
        <v>15</v>
      </c>
      <c r="I4237" t="b">
        <v>0</v>
      </c>
      <c r="J4237" t="s">
        <v>16</v>
      </c>
      <c r="K4237" t="s">
        <v>17</v>
      </c>
      <c r="L4237" s="2">
        <f t="shared" si="264"/>
        <v>1.6451612903225807</v>
      </c>
      <c r="M4237" s="2">
        <f t="shared" si="265"/>
        <v>2.35</v>
      </c>
      <c r="N4237" s="5">
        <f>1/L4237</f>
        <v>0.60784313725490191</v>
      </c>
      <c r="R4237" s="5">
        <f>1/M4237</f>
        <v>0.42553191489361702</v>
      </c>
      <c r="S4237" s="3">
        <f t="shared" si="266"/>
        <v>0</v>
      </c>
      <c r="T4237" s="5">
        <f t="shared" si="267"/>
        <v>3.3375052148518991E-2</v>
      </c>
    </row>
    <row r="4238" spans="1:20" x14ac:dyDescent="0.25">
      <c r="A4238" t="s">
        <v>1173</v>
      </c>
      <c r="B4238" t="s">
        <v>1628</v>
      </c>
      <c r="C4238">
        <v>-210</v>
      </c>
      <c r="D4238">
        <v>175</v>
      </c>
      <c r="E4238" s="1">
        <v>40258</v>
      </c>
      <c r="F4238" t="s">
        <v>1313</v>
      </c>
      <c r="G4238" t="s">
        <v>79</v>
      </c>
      <c r="H4238" t="s">
        <v>23</v>
      </c>
      <c r="I4238" t="b">
        <v>0</v>
      </c>
      <c r="J4238" t="s">
        <v>20</v>
      </c>
      <c r="K4238" t="s">
        <v>17</v>
      </c>
      <c r="L4238" s="2">
        <f t="shared" si="264"/>
        <v>1.4761904761904763</v>
      </c>
      <c r="M4238" s="2">
        <f t="shared" si="265"/>
        <v>2.75</v>
      </c>
      <c r="N4238" s="5">
        <f>1/L4238</f>
        <v>0.67741935483870963</v>
      </c>
      <c r="R4238" s="5">
        <f>1/M4238</f>
        <v>0.36363636363636365</v>
      </c>
      <c r="S4238" s="3">
        <f t="shared" si="266"/>
        <v>1</v>
      </c>
      <c r="T4238" s="5">
        <f t="shared" si="267"/>
        <v>4.1055718475073277E-2</v>
      </c>
    </row>
    <row r="4239" spans="1:20" x14ac:dyDescent="0.25">
      <c r="A4239" t="s">
        <v>1339</v>
      </c>
      <c r="B4239" t="s">
        <v>1761</v>
      </c>
      <c r="C4239">
        <v>-260</v>
      </c>
      <c r="D4239">
        <v>220</v>
      </c>
      <c r="E4239" s="1">
        <v>40258</v>
      </c>
      <c r="F4239" t="s">
        <v>1313</v>
      </c>
      <c r="G4239" t="s">
        <v>79</v>
      </c>
      <c r="H4239" t="s">
        <v>23</v>
      </c>
      <c r="I4239" t="b">
        <v>0</v>
      </c>
      <c r="J4239" t="s">
        <v>97</v>
      </c>
      <c r="K4239" t="s">
        <v>17</v>
      </c>
      <c r="L4239" s="2">
        <f t="shared" si="264"/>
        <v>1.3846153846153846</v>
      </c>
      <c r="M4239" s="2">
        <f t="shared" si="265"/>
        <v>3.2</v>
      </c>
      <c r="N4239" s="5">
        <f>1/L4239</f>
        <v>0.72222222222222221</v>
      </c>
      <c r="R4239" s="5">
        <f>1/M4239</f>
        <v>0.3125</v>
      </c>
      <c r="S4239" s="3">
        <f t="shared" si="266"/>
        <v>1</v>
      </c>
      <c r="T4239" s="5">
        <f t="shared" si="267"/>
        <v>3.4722222222222321E-2</v>
      </c>
    </row>
    <row r="4240" spans="1:20" x14ac:dyDescent="0.25">
      <c r="A4240" t="s">
        <v>1171</v>
      </c>
      <c r="B4240" t="s">
        <v>1725</v>
      </c>
      <c r="C4240">
        <v>-420</v>
      </c>
      <c r="D4240">
        <v>335</v>
      </c>
      <c r="E4240" s="1">
        <v>40258</v>
      </c>
      <c r="F4240" t="s">
        <v>1313</v>
      </c>
      <c r="G4240" t="s">
        <v>79</v>
      </c>
      <c r="H4240" t="s">
        <v>23</v>
      </c>
      <c r="I4240" t="b">
        <v>0</v>
      </c>
      <c r="J4240" t="s">
        <v>20</v>
      </c>
      <c r="K4240" t="s">
        <v>17</v>
      </c>
      <c r="L4240" s="2">
        <f t="shared" si="264"/>
        <v>1.2380952380952381</v>
      </c>
      <c r="M4240" s="2">
        <f t="shared" si="265"/>
        <v>4.3499999999999996</v>
      </c>
      <c r="N4240" s="5">
        <f>1/L4240</f>
        <v>0.80769230769230771</v>
      </c>
      <c r="R4240" s="5">
        <f>1/M4240</f>
        <v>0.22988505747126439</v>
      </c>
      <c r="S4240" s="3">
        <f t="shared" si="266"/>
        <v>1</v>
      </c>
      <c r="T4240" s="5">
        <f t="shared" si="267"/>
        <v>3.7577365163572019E-2</v>
      </c>
    </row>
    <row r="4241" spans="1:20" x14ac:dyDescent="0.25">
      <c r="A4241" t="s">
        <v>1627</v>
      </c>
      <c r="B4241" t="s">
        <v>1637</v>
      </c>
      <c r="C4241">
        <v>140</v>
      </c>
      <c r="D4241">
        <v>-160</v>
      </c>
      <c r="E4241" s="1">
        <v>40258</v>
      </c>
      <c r="F4241" t="s">
        <v>1313</v>
      </c>
      <c r="G4241" t="s">
        <v>79</v>
      </c>
      <c r="H4241" t="s">
        <v>15</v>
      </c>
      <c r="I4241" t="b">
        <v>0</v>
      </c>
      <c r="J4241" t="s">
        <v>26</v>
      </c>
      <c r="K4241" t="s">
        <v>17</v>
      </c>
      <c r="L4241" s="2">
        <f t="shared" si="264"/>
        <v>2.4</v>
      </c>
      <c r="M4241" s="2">
        <f t="shared" si="265"/>
        <v>1.625</v>
      </c>
      <c r="N4241" s="5">
        <f>1/L4241</f>
        <v>0.41666666666666669</v>
      </c>
      <c r="R4241" s="5">
        <f>1/M4241</f>
        <v>0.61538461538461542</v>
      </c>
      <c r="S4241" s="3">
        <f t="shared" si="266"/>
        <v>0</v>
      </c>
      <c r="T4241" s="5">
        <f t="shared" si="267"/>
        <v>3.2051282051282159E-2</v>
      </c>
    </row>
    <row r="4242" spans="1:20" x14ac:dyDescent="0.25">
      <c r="N4242" s="5"/>
      <c r="O4242" s="5"/>
      <c r="P4242" s="5"/>
    </row>
    <row r="4243" spans="1:20" x14ac:dyDescent="0.25">
      <c r="N4243" s="5">
        <f>AVERAGE(N2:N4242)</f>
        <v>0.58002902097621933</v>
      </c>
      <c r="O4243" s="5" t="e">
        <f>AVERAGE(O2:O4242)</f>
        <v>#DIV/0!</v>
      </c>
      <c r="P4243" s="5" t="e">
        <f>SUM(N4243:O4243)</f>
        <v>#DIV/0!</v>
      </c>
    </row>
    <row r="4245" spans="1:20" x14ac:dyDescent="0.25">
      <c r="M4245">
        <v>0.1</v>
      </c>
      <c r="N4245" cm="1">
        <f t="array" ref="N4245">SUM(IF($N$2:$N$4241&lt;$M4245,$N$2:$N$4241))</f>
        <v>0</v>
      </c>
      <c r="O4245" cm="1">
        <f t="array" ref="O4245">COUNT(IF($N$2:$N$4241&lt;$M4245,$N$2:$N$4241))</f>
        <v>0</v>
      </c>
      <c r="P4245" s="4"/>
      <c r="R4245" cm="1">
        <f t="array" ref="R4245">SUM(IF($N$2:$N$4241&lt;$M4245,$N$2:$N$4241))</f>
        <v>0</v>
      </c>
      <c r="S4245" cm="1">
        <f t="array" ref="S4245">COUNT(IF($N$2:$N$4241&lt;$M4245,$N$2:$N$4241))</f>
        <v>0</v>
      </c>
      <c r="T4245" s="4"/>
    </row>
    <row r="4246" spans="1:20" x14ac:dyDescent="0.25">
      <c r="M4246">
        <v>0.2</v>
      </c>
      <c r="N4246" cm="1">
        <f t="array" ref="N4246">SUM(IF($N$2:$N$4241&lt;$M4246,$S$2:$S$4241))</f>
        <v>11</v>
      </c>
      <c r="O4246" cm="1">
        <f t="array" ref="O4246">COUNT(IF($N$2:$N$4241&lt;$M4246,$N$2:$N$4241))</f>
        <v>55</v>
      </c>
      <c r="P4246" s="4">
        <f t="shared" ref="P4246:R4254" si="268">(N4246-N4245)/(O4246-O4245)</f>
        <v>0.2</v>
      </c>
      <c r="Q4246" s="6">
        <f t="array" ref="Q4246">SUM(IF($N$2:$N$4241&lt;$M4246,$T$2:$T$4241))</f>
        <v>1.7795932740607943</v>
      </c>
      <c r="R4246" s="5">
        <f>(Q4246-Q4245)/(O4246-O4245)</f>
        <v>3.2356241346559893E-2</v>
      </c>
      <c r="S4246" s="4">
        <f>(O4246-O4245)/O$4254</f>
        <v>1.2971698113207548E-2</v>
      </c>
      <c r="T4246" s="4">
        <f>1-(R4246-R4245)/(S4246-S4245)</f>
        <v>-1.4943720601711625</v>
      </c>
    </row>
    <row r="4247" spans="1:20" x14ac:dyDescent="0.25">
      <c r="M4247">
        <v>0.30000000000000004</v>
      </c>
      <c r="N4247">
        <f t="array" ref="N4247">SUM(IF($N$2:$N$4241&lt;$M4247,$S$2:$S$4241))</f>
        <v>76</v>
      </c>
      <c r="O4247" cm="1">
        <f t="array" ref="O4247">COUNT(IF($N$2:$N$4241&lt;$M4247,$N$2:$N$4241))</f>
        <v>307</v>
      </c>
      <c r="P4247" s="4">
        <f t="shared" si="268"/>
        <v>0.25793650793650796</v>
      </c>
      <c r="Q4247" s="6">
        <f t="array" ref="Q4247">SUM(IF($N$2:$N$4241&lt;$M4247,$T$2:$T$4241))</f>
        <v>8.9619402685674565</v>
      </c>
      <c r="R4247" s="5">
        <f t="shared" ref="R4247:R4254" si="269">(Q4247-Q4246)/(O4247-O4246)</f>
        <v>2.8501376962328028E-2</v>
      </c>
      <c r="S4247" s="4">
        <f t="shared" ref="S4247:S4254" si="270">(O4247-O4246)/O$4254</f>
        <v>5.9433962264150944E-2</v>
      </c>
      <c r="T4247" s="4">
        <f t="shared" ref="T4247:T4254" si="271">1-(R4247-R4246)/(S4247-S4246)</f>
        <v>1.0829676395387975</v>
      </c>
    </row>
    <row r="4248" spans="1:20" x14ac:dyDescent="0.25">
      <c r="M4248">
        <v>0.4</v>
      </c>
      <c r="N4248">
        <f t="array" ref="N4248">SUM(IF($N$2:$N$4241&lt;$M4248,$S$2:$S$4241))</f>
        <v>251</v>
      </c>
      <c r="O4248" cm="1">
        <f t="array" ref="O4248">COUNT(IF($N$2:$N$4241&lt;$M4248,$N$2:$N$4241))</f>
        <v>778</v>
      </c>
      <c r="P4248" s="4">
        <f t="shared" si="268"/>
        <v>0.37154989384288745</v>
      </c>
      <c r="Q4248" s="6">
        <f t="array" ref="Q4248">SUM(IF($N$2:$N$4241&lt;$M4248,$T$2:$T$4241))</f>
        <v>22.566994046951631</v>
      </c>
      <c r="R4248" s="5">
        <f t="shared" si="269"/>
        <v>2.8885464497630943E-2</v>
      </c>
      <c r="S4248" s="4">
        <f t="shared" si="270"/>
        <v>0.11108490566037736</v>
      </c>
      <c r="T4248" s="4">
        <f t="shared" si="271"/>
        <v>0.99256378470463769</v>
      </c>
    </row>
    <row r="4249" spans="1:20" x14ac:dyDescent="0.25">
      <c r="M4249">
        <v>0.5</v>
      </c>
      <c r="N4249">
        <f t="array" ref="N4249">SUM(IF($N$2:$N$4241&lt;$M4249,$S$2:$S$4241))</f>
        <v>518</v>
      </c>
      <c r="O4249" cm="1">
        <f t="array" ref="O4249">COUNT(IF($N$2:$N$4241&lt;$M4249,$N$2:$N$4241))</f>
        <v>1371</v>
      </c>
      <c r="P4249" s="4">
        <f t="shared" si="268"/>
        <v>0.4502529510961214</v>
      </c>
      <c r="Q4249" s="6">
        <f t="array" ref="Q4249">SUM(IF($N$2:$N$4241&lt;$M4249,$T$2:$T$4241))</f>
        <v>40.457500267594284</v>
      </c>
      <c r="R4249" s="5">
        <f t="shared" si="269"/>
        <v>3.0169487724523866E-2</v>
      </c>
      <c r="S4249" s="4">
        <f t="shared" si="270"/>
        <v>0.13985849056603775</v>
      </c>
      <c r="T4249" s="4">
        <f t="shared" si="271"/>
        <v>0.95537493047519673</v>
      </c>
    </row>
    <row r="4250" spans="1:20" x14ac:dyDescent="0.25">
      <c r="M4250">
        <v>0.6</v>
      </c>
      <c r="N4250">
        <f t="array" ref="N4250">SUM(IF($N$2:$N$4241&lt;$M4250,$S$2:$S$4241))</f>
        <v>903</v>
      </c>
      <c r="O4250" cm="1">
        <f t="array" ref="O4250">COUNT(IF($N$2:$N$4241&lt;$M4250,$N$2:$N$4241))</f>
        <v>2097</v>
      </c>
      <c r="P4250" s="4">
        <f t="shared" si="268"/>
        <v>0.53030303030303028</v>
      </c>
      <c r="Q4250" s="6">
        <f t="array" ref="Q4250">SUM(IF($N$2:$N$4241&lt;$M4250,$T$2:$T$4241))</f>
        <v>66.583105272151272</v>
      </c>
      <c r="R4250" s="5">
        <f t="shared" si="269"/>
        <v>3.598568182445866E-2</v>
      </c>
      <c r="S4250" s="4">
        <f t="shared" si="270"/>
        <v>0.17122641509433961</v>
      </c>
      <c r="T4250" s="4">
        <f t="shared" si="271"/>
        <v>0.81458148132538688</v>
      </c>
    </row>
    <row r="4251" spans="1:20" x14ac:dyDescent="0.25">
      <c r="M4251">
        <v>0.70000000000000007</v>
      </c>
      <c r="N4251">
        <f t="array" ref="N4251">SUM(IF($N$2:$N$4241&lt;$M4251,$S$2:$S$4241))</f>
        <v>1444</v>
      </c>
      <c r="O4251" cm="1">
        <f t="array" ref="O4251">COUNT(IF($N$2:$N$4241&lt;$M4251,$N$2:$N$4241))</f>
        <v>2995</v>
      </c>
      <c r="P4251" s="4">
        <f t="shared" si="268"/>
        <v>0.60244988864142535</v>
      </c>
      <c r="Q4251" s="6">
        <f t="array" ref="Q4251">SUM(IF($N$2:$N$4241&lt;$M4251,$T$2:$T$4241))</f>
        <v>92.064971312264149</v>
      </c>
      <c r="R4251" s="5">
        <f t="shared" si="269"/>
        <v>2.8376242806361779E-2</v>
      </c>
      <c r="S4251" s="4">
        <f t="shared" si="270"/>
        <v>0.21179245283018869</v>
      </c>
      <c r="T4251" s="4">
        <f t="shared" si="271"/>
        <v>1.1875815199809927</v>
      </c>
    </row>
    <row r="4252" spans="1:20" x14ac:dyDescent="0.25">
      <c r="M4252">
        <v>0.8</v>
      </c>
      <c r="N4252">
        <f t="array" ref="N4252">SUM(IF($N$2:$N$4241&lt;$M4252,$S$2:$S$4241))</f>
        <v>2013</v>
      </c>
      <c r="O4252" cm="1">
        <f t="array" ref="O4252">COUNT(IF($N$2:$N$4241&lt;$M4252,$N$2:$N$4241))</f>
        <v>3743</v>
      </c>
      <c r="P4252" s="4">
        <f t="shared" si="268"/>
        <v>0.76069518716577544</v>
      </c>
      <c r="Q4252" s="6">
        <f t="array" ref="Q4252">SUM(IF($N$2:$N$4241&lt;$M4252,$T$2:$T$4241))</f>
        <v>113.20182687394265</v>
      </c>
      <c r="R4252" s="5">
        <f t="shared" si="269"/>
        <v>2.8257828291014038E-2</v>
      </c>
      <c r="S4252" s="4">
        <f t="shared" si="270"/>
        <v>0.17641509433962263</v>
      </c>
      <c r="T4252" s="4">
        <f t="shared" si="271"/>
        <v>0.99665281636617054</v>
      </c>
    </row>
    <row r="4253" spans="1:20" x14ac:dyDescent="0.25">
      <c r="M4253">
        <v>0.9</v>
      </c>
      <c r="N4253">
        <f t="array" ref="N4253">SUM(IF($N$2:$N$4241&lt;$M4253,$S$2:$S$4241))</f>
        <v>2375</v>
      </c>
      <c r="O4253" cm="1">
        <f t="array" ref="O4253">COUNT(IF($N$2:$N$4241&lt;$M4253,$N$2:$N$4241))</f>
        <v>4180</v>
      </c>
      <c r="P4253" s="4">
        <f t="shared" si="268"/>
        <v>0.82837528604118993</v>
      </c>
      <c r="Q4253" s="6">
        <f t="array" ref="Q4253">SUM(IF($N$2:$N$4241&lt;$M4253,$T$2:$T$4241))</f>
        <v>126.29407605826989</v>
      </c>
      <c r="R4253" s="5">
        <f t="shared" si="269"/>
        <v>2.9959380284501701E-2</v>
      </c>
      <c r="S4253" s="4">
        <f t="shared" si="270"/>
        <v>0.10306603773584906</v>
      </c>
      <c r="T4253" s="4">
        <f t="shared" si="271"/>
        <v>1.023198007885491</v>
      </c>
    </row>
    <row r="4254" spans="1:20" x14ac:dyDescent="0.25">
      <c r="M4254">
        <v>1</v>
      </c>
      <c r="N4254">
        <f t="array" ref="N4254">SUM(IF($N$2:$N$4241&lt;$M4254,$S$2:$S$4241))</f>
        <v>2430</v>
      </c>
      <c r="O4254" cm="1">
        <f t="array" ref="O4254">COUNT(IF($N$2:$N$4241&lt;$M4254,$N$2:$N$4241))</f>
        <v>4240</v>
      </c>
      <c r="P4254" s="4">
        <f t="shared" si="268"/>
        <v>0.91666666666666663</v>
      </c>
      <c r="Q4254" s="6">
        <f t="array" ref="Q4254">SUM(IF($N$2:$N$4241&lt;$M4254,$T$2:$T$4241))</f>
        <v>128.26897941040673</v>
      </c>
      <c r="R4254" s="5">
        <f t="shared" si="269"/>
        <v>3.2915055868947246E-2</v>
      </c>
      <c r="S4254" s="4">
        <f t="shared" si="270"/>
        <v>1.4150943396226415E-2</v>
      </c>
      <c r="T4254" s="4">
        <f t="shared" si="271"/>
        <v>1.0332415503396528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2023-05-19T14:40:24Z</dcterms:created>
  <dcterms:modified xsi:type="dcterms:W3CDTF">2023-05-19T14:40:24Z</dcterms:modified>
</cp:coreProperties>
</file>