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ykam\Downloads\"/>
    </mc:Choice>
  </mc:AlternateContent>
  <xr:revisionPtr revIDLastSave="0" documentId="13_ncr:1_{DA3EA89A-018B-48A3-B164-DB8D3007AA51}" xr6:coauthVersionLast="47" xr6:coauthVersionMax="47" xr10:uidLastSave="{00000000-0000-0000-0000-000000000000}"/>
  <bookViews>
    <workbookView xWindow="13905" yWindow="-21990" windowWidth="36585" windowHeight="21840" firstSheet="1" activeTab="1" xr2:uid="{665904AA-9534-4EC9-8456-69200FDBC76C}"/>
  </bookViews>
  <sheets>
    <sheet name="Sheet1" sheetId="1" state="hidden" r:id="rId1"/>
    <sheet name="Calcul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J32" i="2" l="1"/>
  <c r="K33" i="2"/>
  <c r="L34" i="2"/>
  <c r="M35" i="2"/>
  <c r="N36" i="2"/>
  <c r="O37" i="2"/>
  <c r="P38" i="2"/>
  <c r="Q39" i="2"/>
  <c r="R40" i="2"/>
  <c r="S41" i="2"/>
  <c r="T42" i="2"/>
  <c r="U43" i="2"/>
  <c r="V44" i="2"/>
  <c r="W45" i="2"/>
  <c r="X46" i="2"/>
  <c r="Y47" i="2"/>
  <c r="Z48" i="2"/>
  <c r="AA49" i="2"/>
  <c r="AB50" i="2"/>
  <c r="AC51" i="2"/>
  <c r="AD52" i="2"/>
  <c r="AE53" i="2"/>
  <c r="AF54" i="2"/>
  <c r="I31" i="2"/>
  <c r="J4" i="2"/>
  <c r="K5" i="2"/>
  <c r="L6" i="2"/>
  <c r="M7" i="2"/>
  <c r="N8" i="2"/>
  <c r="O9" i="2"/>
  <c r="P10" i="2"/>
  <c r="Q11" i="2"/>
  <c r="R12" i="2"/>
  <c r="S13" i="2"/>
  <c r="T14" i="2"/>
  <c r="U15" i="2"/>
  <c r="V16" i="2"/>
  <c r="W17" i="2"/>
  <c r="X18" i="2"/>
  <c r="Y19" i="2"/>
  <c r="Z20" i="2"/>
  <c r="AA21" i="2"/>
  <c r="AB22" i="2"/>
  <c r="AC23" i="2"/>
  <c r="AD24" i="2"/>
  <c r="AE25" i="2"/>
  <c r="AF26" i="2"/>
  <c r="I3" i="2"/>
  <c r="H5" i="1" a="1"/>
  <c r="H5" i="1" s="1"/>
  <c r="BG5" i="1" s="1" a="1"/>
  <c r="BG5" i="1" s="1"/>
  <c r="I6" i="1" a="1"/>
  <c r="I6" i="1" s="1"/>
  <c r="AH6" i="1" s="1" a="1"/>
  <c r="AH6" i="1" s="1"/>
  <c r="K8" i="1" a="1"/>
  <c r="K8" i="1" s="1"/>
  <c r="AJ8" i="1" s="1" a="1"/>
  <c r="AJ8" i="1" s="1"/>
  <c r="M10" i="1" a="1"/>
  <c r="M10" i="1" s="1"/>
  <c r="AL10" i="1" s="1" a="1"/>
  <c r="AL10" i="1" s="1"/>
  <c r="N10" i="1" a="1"/>
  <c r="N10" i="1" s="1"/>
  <c r="AM10" i="1" s="1" a="1"/>
  <c r="AM10" i="1" s="1"/>
  <c r="P13" i="1" a="1"/>
  <c r="P13" i="1" s="1"/>
  <c r="BO13" i="1" s="1" a="1"/>
  <c r="BO13" i="1" s="1"/>
  <c r="R4" i="1" a="1"/>
  <c r="R4" i="1" s="1"/>
  <c r="S7" i="1" a="1"/>
  <c r="S7" i="1" s="1"/>
  <c r="AR7" i="1" s="1" a="1"/>
  <c r="AR7" i="1" s="1"/>
  <c r="T5" i="1" a="1"/>
  <c r="T5" i="1" s="1"/>
  <c r="AS5" i="1" s="1" a="1"/>
  <c r="AS5" i="1" s="1"/>
  <c r="W4" i="1" a="1"/>
  <c r="W4" i="1" s="1"/>
  <c r="AV4" i="1" s="1" a="1"/>
  <c r="AV4" i="1" s="1"/>
  <c r="X15" i="1" a="1"/>
  <c r="X15" i="1" s="1"/>
  <c r="AW15" i="1" s="1" a="1"/>
  <c r="AW15" i="1" s="1"/>
  <c r="Y16" i="1" a="1"/>
  <c r="Y16" i="1" s="1"/>
  <c r="AX16" i="1" s="1" a="1"/>
  <c r="AX16" i="1" s="1"/>
  <c r="B23" i="1"/>
  <c r="Z5" i="1" s="1" a="1"/>
  <c r="Z5" i="1" s="1"/>
  <c r="AY5" i="1" s="1" a="1"/>
  <c r="AY5" i="1" s="1"/>
  <c r="B24" i="1"/>
  <c r="AA6" i="1" s="1" a="1"/>
  <c r="AA6" i="1" s="1"/>
  <c r="AZ6" i="1" s="1" a="1"/>
  <c r="AZ6" i="1" s="1"/>
  <c r="B25" i="1"/>
  <c r="AB16" i="1" s="1" a="1"/>
  <c r="AB16" i="1" s="1"/>
  <c r="CA16" i="1" s="1" a="1"/>
  <c r="CA16" i="1" s="1"/>
  <c r="CH361" i="1" s="1" a="1"/>
  <c r="CH361" i="1" s="1"/>
  <c r="B26" i="1"/>
  <c r="AC8" i="1" s="1" a="1"/>
  <c r="AC8" i="1" s="1"/>
  <c r="CB8" i="1" s="1" a="1"/>
  <c r="CB8" i="1" s="1"/>
  <c r="CH302" i="1" s="1" a="1"/>
  <c r="CH302" i="1" s="1"/>
  <c r="CM4" i="1"/>
  <c r="CM5" i="1"/>
  <c r="CM6" i="1"/>
  <c r="CM7" i="1"/>
  <c r="CM8" i="1"/>
  <c r="CM9" i="1"/>
  <c r="CM10" i="1"/>
  <c r="CM11" i="1"/>
  <c r="CM12" i="1"/>
  <c r="CM13" i="1"/>
  <c r="CM14" i="1"/>
  <c r="CM15" i="1"/>
  <c r="CM16" i="1"/>
  <c r="CM17" i="1"/>
  <c r="CM18" i="1"/>
  <c r="CM19" i="1"/>
  <c r="CM20" i="1"/>
  <c r="CM21" i="1"/>
  <c r="CM22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M78" i="1"/>
  <c r="CM79" i="1"/>
  <c r="CM80" i="1"/>
  <c r="CM81" i="1"/>
  <c r="CM82" i="1"/>
  <c r="CM83" i="1"/>
  <c r="CM84" i="1"/>
  <c r="CM85" i="1"/>
  <c r="CM86" i="1"/>
  <c r="CM87" i="1"/>
  <c r="CM88" i="1"/>
  <c r="CM89" i="1"/>
  <c r="CM90" i="1"/>
  <c r="CM91" i="1"/>
  <c r="CM92" i="1"/>
  <c r="CM93" i="1"/>
  <c r="CM94" i="1"/>
  <c r="CM95" i="1"/>
  <c r="CM96" i="1"/>
  <c r="CM97" i="1"/>
  <c r="CM98" i="1"/>
  <c r="CM99" i="1"/>
  <c r="CM100" i="1"/>
  <c r="CM101" i="1"/>
  <c r="CM102" i="1"/>
  <c r="CM103" i="1"/>
  <c r="CM104" i="1"/>
  <c r="CM105" i="1"/>
  <c r="CM106" i="1"/>
  <c r="CM107" i="1"/>
  <c r="CM108" i="1"/>
  <c r="CM109" i="1"/>
  <c r="CM110" i="1"/>
  <c r="CM111" i="1"/>
  <c r="CM112" i="1"/>
  <c r="CM113" i="1"/>
  <c r="CM114" i="1"/>
  <c r="CM115" i="1"/>
  <c r="CM116" i="1"/>
  <c r="CM117" i="1"/>
  <c r="CM118" i="1"/>
  <c r="CM119" i="1"/>
  <c r="CM120" i="1"/>
  <c r="CM121" i="1"/>
  <c r="CM122" i="1"/>
  <c r="CM123" i="1"/>
  <c r="CM124" i="1"/>
  <c r="CM125" i="1"/>
  <c r="CM126" i="1"/>
  <c r="CM127" i="1"/>
  <c r="CM128" i="1"/>
  <c r="CM129" i="1"/>
  <c r="CM130" i="1"/>
  <c r="CM131" i="1"/>
  <c r="CM132" i="1"/>
  <c r="CM133" i="1"/>
  <c r="CM134" i="1"/>
  <c r="CM135" i="1"/>
  <c r="CM136" i="1"/>
  <c r="CM137" i="1"/>
  <c r="CM138" i="1"/>
  <c r="CM139" i="1"/>
  <c r="CM140" i="1"/>
  <c r="CM141" i="1"/>
  <c r="CM142" i="1"/>
  <c r="CM143" i="1"/>
  <c r="CM144" i="1"/>
  <c r="CM145" i="1"/>
  <c r="CM146" i="1"/>
  <c r="CM147" i="1"/>
  <c r="CM148" i="1"/>
  <c r="CM149" i="1"/>
  <c r="CM150" i="1"/>
  <c r="CM151" i="1"/>
  <c r="CM152" i="1"/>
  <c r="CM153" i="1"/>
  <c r="CM154" i="1"/>
  <c r="CM155" i="1"/>
  <c r="CM156" i="1"/>
  <c r="CM157" i="1"/>
  <c r="CM158" i="1"/>
  <c r="CM159" i="1"/>
  <c r="CM160" i="1"/>
  <c r="CM161" i="1"/>
  <c r="CM162" i="1"/>
  <c r="CM163" i="1"/>
  <c r="CM164" i="1"/>
  <c r="CM165" i="1"/>
  <c r="CM166" i="1"/>
  <c r="CM167" i="1"/>
  <c r="CM168" i="1"/>
  <c r="CM169" i="1"/>
  <c r="CM170" i="1"/>
  <c r="CM171" i="1"/>
  <c r="CM172" i="1"/>
  <c r="CM173" i="1"/>
  <c r="CM174" i="1"/>
  <c r="CM175" i="1"/>
  <c r="CM176" i="1"/>
  <c r="CM177" i="1"/>
  <c r="CM178" i="1"/>
  <c r="CM179" i="1"/>
  <c r="CM180" i="1"/>
  <c r="CM181" i="1"/>
  <c r="CM182" i="1"/>
  <c r="CM183" i="1"/>
  <c r="CM184" i="1"/>
  <c r="CM185" i="1"/>
  <c r="CM186" i="1"/>
  <c r="CM187" i="1"/>
  <c r="CM188" i="1"/>
  <c r="CM189" i="1"/>
  <c r="CM190" i="1"/>
  <c r="CM191" i="1"/>
  <c r="CM192" i="1"/>
  <c r="CM193" i="1"/>
  <c r="CM194" i="1"/>
  <c r="CM195" i="1"/>
  <c r="CM196" i="1"/>
  <c r="CM197" i="1"/>
  <c r="CM198" i="1"/>
  <c r="CM199" i="1"/>
  <c r="CM200" i="1"/>
  <c r="CM201" i="1"/>
  <c r="CM202" i="1"/>
  <c r="CM203" i="1"/>
  <c r="CM204" i="1"/>
  <c r="CM205" i="1"/>
  <c r="CM206" i="1"/>
  <c r="CM207" i="1"/>
  <c r="CM208" i="1"/>
  <c r="CM209" i="1"/>
  <c r="CM210" i="1"/>
  <c r="CM211" i="1"/>
  <c r="CM212" i="1"/>
  <c r="CM213" i="1"/>
  <c r="CM214" i="1"/>
  <c r="CM215" i="1"/>
  <c r="CM216" i="1"/>
  <c r="CM217" i="1"/>
  <c r="CM218" i="1"/>
  <c r="CM219" i="1"/>
  <c r="CM220" i="1"/>
  <c r="CM221" i="1"/>
  <c r="CM222" i="1"/>
  <c r="CM223" i="1"/>
  <c r="CM224" i="1"/>
  <c r="CM225" i="1"/>
  <c r="CM226" i="1"/>
  <c r="CM227" i="1"/>
  <c r="CM228" i="1"/>
  <c r="CM229" i="1"/>
  <c r="CM230" i="1"/>
  <c r="CM231" i="1"/>
  <c r="CM232" i="1"/>
  <c r="CM233" i="1"/>
  <c r="CM234" i="1"/>
  <c r="CM235" i="1"/>
  <c r="CM236" i="1"/>
  <c r="CM237" i="1"/>
  <c r="CM238" i="1"/>
  <c r="CM239" i="1"/>
  <c r="CM240" i="1"/>
  <c r="CM241" i="1"/>
  <c r="CM242" i="1"/>
  <c r="CM243" i="1"/>
  <c r="CM244" i="1"/>
  <c r="CM245" i="1"/>
  <c r="CM246" i="1"/>
  <c r="CM247" i="1"/>
  <c r="CM248" i="1"/>
  <c r="CM249" i="1"/>
  <c r="CM250" i="1"/>
  <c r="CM251" i="1"/>
  <c r="CM252" i="1"/>
  <c r="CM253" i="1"/>
  <c r="CM254" i="1"/>
  <c r="CM255" i="1"/>
  <c r="CM256" i="1"/>
  <c r="CM257" i="1"/>
  <c r="CM258" i="1"/>
  <c r="CM259" i="1"/>
  <c r="CM260" i="1"/>
  <c r="CM261" i="1"/>
  <c r="CM262" i="1"/>
  <c r="CM263" i="1"/>
  <c r="CM264" i="1"/>
  <c r="CM265" i="1"/>
  <c r="CM266" i="1"/>
  <c r="CM267" i="1"/>
  <c r="CM268" i="1"/>
  <c r="CM269" i="1"/>
  <c r="CM270" i="1"/>
  <c r="CM271" i="1"/>
  <c r="CM272" i="1"/>
  <c r="CM273" i="1"/>
  <c r="CM274" i="1"/>
  <c r="CM275" i="1"/>
  <c r="CM276" i="1"/>
  <c r="CM277" i="1"/>
  <c r="CM278" i="1"/>
  <c r="CM3" i="1"/>
  <c r="CG4" i="1"/>
  <c r="CG5" i="1"/>
  <c r="CG6" i="1"/>
  <c r="CG7" i="1"/>
  <c r="CG8" i="1"/>
  <c r="CG9" i="1"/>
  <c r="CG10" i="1"/>
  <c r="CG11" i="1"/>
  <c r="CG12" i="1"/>
  <c r="CG13" i="1"/>
  <c r="CG14" i="1"/>
  <c r="CG15" i="1"/>
  <c r="CG16" i="1"/>
  <c r="CG17" i="1"/>
  <c r="CG18" i="1"/>
  <c r="CG19" i="1"/>
  <c r="CG20" i="1"/>
  <c r="CG21" i="1"/>
  <c r="CG22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3" i="1"/>
  <c r="CG84" i="1"/>
  <c r="CG85" i="1"/>
  <c r="CG86" i="1"/>
  <c r="CG87" i="1"/>
  <c r="CG88" i="1"/>
  <c r="CG89" i="1"/>
  <c r="CG90" i="1"/>
  <c r="CG91" i="1"/>
  <c r="CG92" i="1"/>
  <c r="CG93" i="1"/>
  <c r="CG94" i="1"/>
  <c r="CG95" i="1"/>
  <c r="CG96" i="1"/>
  <c r="CG97" i="1"/>
  <c r="CG98" i="1"/>
  <c r="CG99" i="1"/>
  <c r="CG100" i="1"/>
  <c r="CG101" i="1"/>
  <c r="CG102" i="1"/>
  <c r="CG103" i="1"/>
  <c r="CG104" i="1"/>
  <c r="CG105" i="1"/>
  <c r="CG106" i="1"/>
  <c r="CG107" i="1"/>
  <c r="CG108" i="1"/>
  <c r="CG109" i="1"/>
  <c r="CG110" i="1"/>
  <c r="CG111" i="1"/>
  <c r="CG112" i="1"/>
  <c r="CG113" i="1"/>
  <c r="CG114" i="1"/>
  <c r="CG115" i="1"/>
  <c r="CG116" i="1"/>
  <c r="CG117" i="1"/>
  <c r="CG118" i="1"/>
  <c r="CG119" i="1"/>
  <c r="CG120" i="1"/>
  <c r="CG121" i="1"/>
  <c r="CG122" i="1"/>
  <c r="CG123" i="1"/>
  <c r="CG124" i="1"/>
  <c r="CG125" i="1"/>
  <c r="CG126" i="1"/>
  <c r="CG127" i="1"/>
  <c r="CG128" i="1"/>
  <c r="CG129" i="1"/>
  <c r="CG130" i="1"/>
  <c r="CG131" i="1"/>
  <c r="CG132" i="1"/>
  <c r="CG133" i="1"/>
  <c r="CG134" i="1"/>
  <c r="CG135" i="1"/>
  <c r="CG136" i="1"/>
  <c r="CG137" i="1"/>
  <c r="CG138" i="1"/>
  <c r="CG139" i="1"/>
  <c r="CG140" i="1"/>
  <c r="CG141" i="1"/>
  <c r="CG142" i="1"/>
  <c r="CG143" i="1"/>
  <c r="CG144" i="1"/>
  <c r="CG145" i="1"/>
  <c r="CG146" i="1"/>
  <c r="CG147" i="1"/>
  <c r="CG148" i="1"/>
  <c r="CG149" i="1"/>
  <c r="CG150" i="1"/>
  <c r="CG151" i="1"/>
  <c r="CG152" i="1"/>
  <c r="CG153" i="1"/>
  <c r="CG154" i="1"/>
  <c r="CG155" i="1"/>
  <c r="CG156" i="1"/>
  <c r="CG157" i="1"/>
  <c r="CG158" i="1"/>
  <c r="CG159" i="1"/>
  <c r="CG160" i="1"/>
  <c r="CG161" i="1"/>
  <c r="CG162" i="1"/>
  <c r="CG163" i="1"/>
  <c r="CG164" i="1"/>
  <c r="CG165" i="1"/>
  <c r="CG166" i="1"/>
  <c r="CG167" i="1"/>
  <c r="CG168" i="1"/>
  <c r="CG169" i="1"/>
  <c r="CG170" i="1"/>
  <c r="CG171" i="1"/>
  <c r="CG172" i="1"/>
  <c r="CG173" i="1"/>
  <c r="CG174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88" i="1"/>
  <c r="CG189" i="1"/>
  <c r="CG190" i="1"/>
  <c r="CG191" i="1"/>
  <c r="CG192" i="1"/>
  <c r="CG193" i="1"/>
  <c r="CG194" i="1"/>
  <c r="CG195" i="1"/>
  <c r="CG196" i="1"/>
  <c r="CG197" i="1"/>
  <c r="CG198" i="1"/>
  <c r="CG199" i="1"/>
  <c r="CG200" i="1"/>
  <c r="CG201" i="1"/>
  <c r="CG202" i="1"/>
  <c r="CG203" i="1"/>
  <c r="CG204" i="1"/>
  <c r="CG205" i="1"/>
  <c r="CG206" i="1"/>
  <c r="CG207" i="1"/>
  <c r="CG208" i="1"/>
  <c r="CG209" i="1"/>
  <c r="CG210" i="1"/>
  <c r="CG211" i="1"/>
  <c r="CG212" i="1"/>
  <c r="CG213" i="1"/>
  <c r="CG214" i="1"/>
  <c r="CG215" i="1"/>
  <c r="CG216" i="1"/>
  <c r="CG217" i="1"/>
  <c r="CG218" i="1"/>
  <c r="CG219" i="1"/>
  <c r="CG220" i="1"/>
  <c r="CG221" i="1"/>
  <c r="CG222" i="1"/>
  <c r="CG223" i="1"/>
  <c r="CG224" i="1"/>
  <c r="CG225" i="1"/>
  <c r="CG226" i="1"/>
  <c r="CG227" i="1"/>
  <c r="CG228" i="1"/>
  <c r="CG229" i="1"/>
  <c r="CG230" i="1"/>
  <c r="CG231" i="1"/>
  <c r="CG232" i="1"/>
  <c r="CG233" i="1"/>
  <c r="CG234" i="1"/>
  <c r="CG235" i="1"/>
  <c r="CG236" i="1"/>
  <c r="CG237" i="1"/>
  <c r="CG238" i="1"/>
  <c r="CG239" i="1"/>
  <c r="CG240" i="1"/>
  <c r="CG241" i="1"/>
  <c r="CG242" i="1"/>
  <c r="CG243" i="1"/>
  <c r="CG244" i="1"/>
  <c r="CG245" i="1"/>
  <c r="CG246" i="1"/>
  <c r="CG247" i="1"/>
  <c r="CG248" i="1"/>
  <c r="CG249" i="1"/>
  <c r="CG250" i="1"/>
  <c r="CG251" i="1"/>
  <c r="CG252" i="1"/>
  <c r="CG253" i="1"/>
  <c r="CG254" i="1"/>
  <c r="CG255" i="1"/>
  <c r="CG256" i="1"/>
  <c r="CG257" i="1"/>
  <c r="CG258" i="1"/>
  <c r="CG259" i="1"/>
  <c r="CG260" i="1"/>
  <c r="CG261" i="1"/>
  <c r="CG262" i="1"/>
  <c r="CG263" i="1"/>
  <c r="CG264" i="1"/>
  <c r="CG265" i="1"/>
  <c r="CG266" i="1"/>
  <c r="CG267" i="1"/>
  <c r="CG268" i="1"/>
  <c r="CG269" i="1"/>
  <c r="CG270" i="1"/>
  <c r="CG271" i="1"/>
  <c r="CG272" i="1"/>
  <c r="CG273" i="1"/>
  <c r="CG274" i="1"/>
  <c r="CG275" i="1"/>
  <c r="CG276" i="1"/>
  <c r="CG277" i="1"/>
  <c r="CG278" i="1"/>
  <c r="CG279" i="1"/>
  <c r="CG280" i="1"/>
  <c r="CG281" i="1"/>
  <c r="CG282" i="1"/>
  <c r="CG283" i="1"/>
  <c r="CG284" i="1"/>
  <c r="CG285" i="1"/>
  <c r="CG286" i="1"/>
  <c r="CG287" i="1"/>
  <c r="CG288" i="1"/>
  <c r="CG289" i="1"/>
  <c r="CG290" i="1"/>
  <c r="CG291" i="1"/>
  <c r="CG292" i="1"/>
  <c r="CG293" i="1"/>
  <c r="CG294" i="1"/>
  <c r="CG295" i="1"/>
  <c r="CG296" i="1"/>
  <c r="CG297" i="1"/>
  <c r="CG298" i="1"/>
  <c r="CG299" i="1"/>
  <c r="CG300" i="1"/>
  <c r="CG301" i="1"/>
  <c r="CG302" i="1"/>
  <c r="CG303" i="1"/>
  <c r="CG304" i="1"/>
  <c r="CG305" i="1"/>
  <c r="CG306" i="1"/>
  <c r="CG307" i="1"/>
  <c r="CG308" i="1"/>
  <c r="CG309" i="1"/>
  <c r="CG310" i="1"/>
  <c r="CG311" i="1"/>
  <c r="CG312" i="1"/>
  <c r="CG313" i="1"/>
  <c r="CG314" i="1"/>
  <c r="CG315" i="1"/>
  <c r="CG316" i="1"/>
  <c r="CG317" i="1"/>
  <c r="CG318" i="1"/>
  <c r="CG319" i="1"/>
  <c r="CG320" i="1"/>
  <c r="CG321" i="1"/>
  <c r="CG322" i="1"/>
  <c r="CG323" i="1"/>
  <c r="CG324" i="1"/>
  <c r="CG325" i="1"/>
  <c r="CG326" i="1"/>
  <c r="CG327" i="1"/>
  <c r="CG328" i="1"/>
  <c r="CG329" i="1"/>
  <c r="CG330" i="1"/>
  <c r="CG331" i="1"/>
  <c r="CG332" i="1"/>
  <c r="CG333" i="1"/>
  <c r="CG334" i="1"/>
  <c r="CG335" i="1"/>
  <c r="CG336" i="1"/>
  <c r="CG337" i="1"/>
  <c r="CG338" i="1"/>
  <c r="CG339" i="1"/>
  <c r="CG340" i="1"/>
  <c r="CG341" i="1"/>
  <c r="CG342" i="1"/>
  <c r="CG343" i="1"/>
  <c r="CG344" i="1"/>
  <c r="CG345" i="1"/>
  <c r="CG346" i="1"/>
  <c r="CG347" i="1"/>
  <c r="CG348" i="1"/>
  <c r="CG349" i="1"/>
  <c r="CG350" i="1"/>
  <c r="CG351" i="1"/>
  <c r="CG352" i="1"/>
  <c r="CG353" i="1"/>
  <c r="CG354" i="1"/>
  <c r="CG355" i="1"/>
  <c r="CG356" i="1"/>
  <c r="CG357" i="1"/>
  <c r="CG358" i="1"/>
  <c r="CG359" i="1"/>
  <c r="CG360" i="1"/>
  <c r="CG361" i="1"/>
  <c r="CG362" i="1"/>
  <c r="CG363" i="1"/>
  <c r="CG364" i="1"/>
  <c r="CG365" i="1"/>
  <c r="CG366" i="1"/>
  <c r="CG367" i="1"/>
  <c r="CG368" i="1"/>
  <c r="CG369" i="1"/>
  <c r="CG370" i="1"/>
  <c r="CG371" i="1"/>
  <c r="CG372" i="1"/>
  <c r="CG373" i="1"/>
  <c r="CG374" i="1"/>
  <c r="CG375" i="1"/>
  <c r="CG376" i="1"/>
  <c r="CG377" i="1"/>
  <c r="CG378" i="1"/>
  <c r="CG379" i="1"/>
  <c r="CG380" i="1"/>
  <c r="CG381" i="1"/>
  <c r="CG382" i="1"/>
  <c r="CG383" i="1"/>
  <c r="CG384" i="1"/>
  <c r="CG385" i="1"/>
  <c r="CG386" i="1"/>
  <c r="CG387" i="1"/>
  <c r="CG388" i="1"/>
  <c r="CG389" i="1"/>
  <c r="CG390" i="1"/>
  <c r="CG391" i="1"/>
  <c r="CG392" i="1"/>
  <c r="CG393" i="1"/>
  <c r="CG394" i="1"/>
  <c r="CG395" i="1"/>
  <c r="CG396" i="1"/>
  <c r="CG397" i="1"/>
  <c r="CG398" i="1"/>
  <c r="CG399" i="1"/>
  <c r="CG400" i="1"/>
  <c r="CG401" i="1"/>
  <c r="CG402" i="1"/>
  <c r="CG403" i="1"/>
  <c r="CG404" i="1"/>
  <c r="CG405" i="1"/>
  <c r="CG406" i="1"/>
  <c r="CG407" i="1"/>
  <c r="CG408" i="1"/>
  <c r="CG409" i="1"/>
  <c r="CG410" i="1"/>
  <c r="CG411" i="1"/>
  <c r="CG412" i="1"/>
  <c r="CG413" i="1"/>
  <c r="CG414" i="1"/>
  <c r="CG415" i="1"/>
  <c r="CG416" i="1"/>
  <c r="CG417" i="1"/>
  <c r="CG418" i="1"/>
  <c r="CG419" i="1"/>
  <c r="CG420" i="1"/>
  <c r="CG421" i="1"/>
  <c r="CG422" i="1"/>
  <c r="CG423" i="1"/>
  <c r="CG424" i="1"/>
  <c r="CG425" i="1"/>
  <c r="CG426" i="1"/>
  <c r="CG427" i="1"/>
  <c r="CG428" i="1"/>
  <c r="CG429" i="1"/>
  <c r="CG430" i="1"/>
  <c r="CG431" i="1"/>
  <c r="CG432" i="1"/>
  <c r="CG433" i="1"/>
  <c r="CG434" i="1"/>
  <c r="CG435" i="1"/>
  <c r="CG436" i="1"/>
  <c r="CG437" i="1"/>
  <c r="CG438" i="1"/>
  <c r="CG439" i="1"/>
  <c r="CG440" i="1"/>
  <c r="CG441" i="1"/>
  <c r="CG442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55" i="1"/>
  <c r="CG456" i="1"/>
  <c r="CG457" i="1"/>
  <c r="CG458" i="1"/>
  <c r="CG459" i="1"/>
  <c r="CG460" i="1"/>
  <c r="CG461" i="1"/>
  <c r="CG462" i="1"/>
  <c r="CG463" i="1"/>
  <c r="CG464" i="1"/>
  <c r="CG465" i="1"/>
  <c r="CG466" i="1"/>
  <c r="CG467" i="1"/>
  <c r="CG468" i="1"/>
  <c r="CG469" i="1"/>
  <c r="CG470" i="1"/>
  <c r="CG471" i="1"/>
  <c r="CG472" i="1"/>
  <c r="CG473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2" i="1"/>
  <c r="CG493" i="1"/>
  <c r="CG494" i="1"/>
  <c r="CG495" i="1"/>
  <c r="CG496" i="1"/>
  <c r="CG497" i="1"/>
  <c r="CG498" i="1"/>
  <c r="CG499" i="1"/>
  <c r="CG500" i="1"/>
  <c r="CG501" i="1"/>
  <c r="CG502" i="1"/>
  <c r="CG503" i="1"/>
  <c r="CG504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7" i="1"/>
  <c r="CG518" i="1"/>
  <c r="CG519" i="1"/>
  <c r="CG520" i="1"/>
  <c r="CG521" i="1"/>
  <c r="CG522" i="1"/>
  <c r="CG523" i="1"/>
  <c r="CG524" i="1"/>
  <c r="CG525" i="1"/>
  <c r="CG526" i="1"/>
  <c r="CG527" i="1"/>
  <c r="CG528" i="1"/>
  <c r="CG529" i="1"/>
  <c r="CG530" i="1"/>
  <c r="CG531" i="1"/>
  <c r="CG532" i="1"/>
  <c r="CG533" i="1"/>
  <c r="CG534" i="1"/>
  <c r="CG535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3" i="1"/>
  <c r="AB6" i="1" a="1"/>
  <c r="AB6" i="1" s="1"/>
  <c r="BA6" i="1" s="1" a="1"/>
  <c r="BA6" i="1" s="1"/>
  <c r="J7" i="1" a="1"/>
  <c r="J7" i="1" s="1"/>
  <c r="AI7" i="1" s="1" a="1"/>
  <c r="AI7" i="1" s="1"/>
  <c r="L9" i="1" a="1"/>
  <c r="L9" i="1" s="1"/>
  <c r="BK9" i="1" s="1" a="1"/>
  <c r="BK9" i="1" s="1"/>
  <c r="T9" i="1" a="1"/>
  <c r="T9" i="1" s="1"/>
  <c r="AS9" i="1" s="1" a="1"/>
  <c r="AS9" i="1" s="1"/>
  <c r="S10" i="1" a="1"/>
  <c r="S10" i="1" s="1"/>
  <c r="AR10" i="1" s="1" a="1"/>
  <c r="AR10" i="1" s="1"/>
  <c r="AA10" i="1" a="1"/>
  <c r="AA10" i="1" s="1"/>
  <c r="AZ10" i="1" s="1" a="1"/>
  <c r="AZ10" i="1" s="1"/>
  <c r="AB11" i="1" a="1"/>
  <c r="AB11" i="1" s="1"/>
  <c r="BA11" i="1" s="1" a="1"/>
  <c r="BA11" i="1" s="1"/>
  <c r="W12" i="1" a="1"/>
  <c r="W12" i="1" s="1"/>
  <c r="AV12" i="1" s="1" a="1"/>
  <c r="AV12" i="1" s="1"/>
  <c r="AB12" i="1" a="1"/>
  <c r="AB12" i="1" s="1"/>
  <c r="BA12" i="1" s="1" a="1"/>
  <c r="BA12" i="1" s="1"/>
  <c r="AB14" i="1" a="1"/>
  <c r="AB14" i="1" s="1"/>
  <c r="CA14" i="1" s="1" a="1"/>
  <c r="CA14" i="1" s="1"/>
  <c r="W15" i="1" a="1"/>
  <c r="W15" i="1" s="1"/>
  <c r="S16" i="1" a="1"/>
  <c r="S16" i="1" s="1"/>
  <c r="AR16" i="1" s="1" a="1"/>
  <c r="AR16" i="1" s="1"/>
  <c r="S17" i="1" a="1"/>
  <c r="S17" i="1" s="1"/>
  <c r="AR17" i="1" s="1" a="1"/>
  <c r="AR17" i="1" s="1"/>
  <c r="W17" i="1" a="1"/>
  <c r="W17" i="1" s="1"/>
  <c r="AV17" i="1" s="1" a="1"/>
  <c r="AV17" i="1" s="1"/>
  <c r="W18" i="1" a="1"/>
  <c r="W18" i="1" s="1"/>
  <c r="BV18" i="1" s="1" a="1"/>
  <c r="BV18" i="1" s="1"/>
  <c r="CH375" i="1" s="1" a="1"/>
  <c r="CH375" i="1" s="1"/>
  <c r="AA20" i="1" a="1"/>
  <c r="AA20" i="1" s="1"/>
  <c r="AZ20" i="1" s="1" a="1"/>
  <c r="AZ20" i="1" s="1"/>
  <c r="AA21" i="1" a="1"/>
  <c r="AA21" i="1" s="1"/>
  <c r="AZ21" i="1" s="1" a="1"/>
  <c r="AZ21" i="1" s="1"/>
  <c r="S22" i="1" a="1"/>
  <c r="S22" i="1" s="1"/>
  <c r="BR22" i="1" s="1" a="1"/>
  <c r="BR22" i="1" s="1"/>
  <c r="CH453" i="1" s="1" a="1"/>
  <c r="CH453" i="1" s="1"/>
  <c r="T23" i="1" a="1"/>
  <c r="T23" i="1" s="1"/>
  <c r="AS23" i="1" s="1" a="1"/>
  <c r="AS23" i="1" s="1"/>
  <c r="T24" i="1" a="1"/>
  <c r="T24" i="1" s="1"/>
  <c r="BS24" i="1" s="1" a="1"/>
  <c r="BS24" i="1" s="1"/>
  <c r="CH500" i="1" s="1" a="1"/>
  <c r="CH500" i="1" s="1"/>
  <c r="AA24" i="1" a="1"/>
  <c r="AA24" i="1" s="1"/>
  <c r="T25" i="1" a="1"/>
  <c r="T25" i="1" s="1"/>
  <c r="AA25" i="1" a="1"/>
  <c r="AA25" i="1" s="1"/>
  <c r="BZ25" i="1" s="1" a="1"/>
  <c r="BZ25" i="1" s="1"/>
  <c r="AB25" i="1" a="1"/>
  <c r="AB25" i="1" s="1"/>
  <c r="CA25" i="1" s="1" a="1"/>
  <c r="CA25" i="1" s="1"/>
  <c r="T3" i="1" a="1"/>
  <c r="T3" i="1" s="1"/>
  <c r="AS3" i="1" s="1" a="1"/>
  <c r="AS3" i="1" s="1"/>
  <c r="AA3" i="1" a="1"/>
  <c r="AA3" i="1" s="1"/>
  <c r="AZ3" i="1" s="1" a="1"/>
  <c r="AZ3" i="1" s="1"/>
  <c r="AB3" i="1" a="1"/>
  <c r="AB3" i="1" s="1"/>
  <c r="BA3" i="1" s="1" a="1"/>
  <c r="BA3" i="1" s="1"/>
  <c r="C4" i="1"/>
  <c r="C5" i="1"/>
  <c r="C6" i="1"/>
  <c r="C7" i="1"/>
  <c r="C8" i="1"/>
  <c r="C9" i="1"/>
  <c r="C17" i="1"/>
  <c r="C21" i="1"/>
  <c r="C25" i="1"/>
  <c r="BS25" i="1" l="1" a="1"/>
  <c r="BS25" i="1" s="1"/>
  <c r="CH523" i="1" s="1" a="1"/>
  <c r="CH523" i="1" s="1"/>
  <c r="AS25" i="1" a="1"/>
  <c r="AS25" i="1" s="1"/>
  <c r="BQ4" i="1" a="1"/>
  <c r="BQ4" i="1" s="1"/>
  <c r="CH84" i="1" s="1" a="1"/>
  <c r="CH84" i="1" s="1"/>
  <c r="AQ4" i="1" a="1"/>
  <c r="AQ4" i="1" s="1"/>
  <c r="BZ24" i="1" a="1"/>
  <c r="BZ24" i="1" s="1"/>
  <c r="AZ24" i="1" a="1"/>
  <c r="AZ24" i="1" s="1"/>
  <c r="AR22" i="1" a="1"/>
  <c r="AR22" i="1" s="1"/>
  <c r="BA16" i="1" a="1"/>
  <c r="BA16" i="1" s="1"/>
  <c r="AO13" i="1" a="1"/>
  <c r="AO13" i="1" s="1"/>
  <c r="AK9" i="1" a="1"/>
  <c r="AK9" i="1" s="1"/>
  <c r="BA25" i="1" a="1"/>
  <c r="BA25" i="1" s="1"/>
  <c r="BV15" i="1" a="1"/>
  <c r="BV15" i="1" s="1"/>
  <c r="CH347" i="1" s="1" a="1"/>
  <c r="CH347" i="1" s="1"/>
  <c r="AV15" i="1" a="1"/>
  <c r="AV15" i="1" s="1"/>
  <c r="AZ25" i="1" a="1"/>
  <c r="AZ25" i="1" s="1"/>
  <c r="AV18" i="1" a="1"/>
  <c r="AV18" i="1" s="1"/>
  <c r="AG5" i="1" a="1"/>
  <c r="AG5" i="1" s="1"/>
  <c r="AS24" i="1" a="1"/>
  <c r="AS24" i="1" s="1"/>
  <c r="BA14" i="1" a="1"/>
  <c r="BA14" i="1" s="1"/>
  <c r="BB8" i="1" a="1"/>
  <c r="BB8" i="1" s="1"/>
  <c r="BW15" i="1" a="1"/>
  <c r="BW15" i="1" s="1"/>
  <c r="CH348" i="1" s="1" a="1"/>
  <c r="CH348" i="1" s="1"/>
  <c r="CA3" i="1" a="1"/>
  <c r="CA3" i="1" s="1"/>
  <c r="CH266" i="1" s="1" a="1"/>
  <c r="CH266" i="1" s="1"/>
  <c r="BR16" i="1" a="1"/>
  <c r="BR16" i="1" s="1"/>
  <c r="BZ21" i="1" a="1"/>
  <c r="BZ21" i="1" s="1"/>
  <c r="CH437" i="1" s="1" a="1"/>
  <c r="CH437" i="1" s="1"/>
  <c r="BS9" i="1" a="1"/>
  <c r="BS9" i="1" s="1"/>
  <c r="CH126" i="1" s="1" a="1"/>
  <c r="CH126" i="1" s="1"/>
  <c r="BV4" i="1" a="1"/>
  <c r="BV4" i="1" s="1"/>
  <c r="CH268" i="1" s="1" a="1"/>
  <c r="CH268" i="1" s="1"/>
  <c r="BM10" i="1" a="1"/>
  <c r="BM10" i="1" s="1"/>
  <c r="CH129" i="1" s="1" a="1"/>
  <c r="CH129" i="1" s="1"/>
  <c r="BL10" i="1" a="1"/>
  <c r="BL10" i="1" s="1"/>
  <c r="BR10" i="1" a="1"/>
  <c r="BR10" i="1" s="1"/>
  <c r="CH134" i="1" s="1" a="1"/>
  <c r="CH134" i="1" s="1"/>
  <c r="BZ20" i="1" a="1"/>
  <c r="BZ20" i="1" s="1"/>
  <c r="CH414" i="1" s="1" a="1"/>
  <c r="CH414" i="1" s="1"/>
  <c r="AD20" i="2" s="1"/>
  <c r="BJ8" i="1" a="1"/>
  <c r="BJ8" i="1" s="1"/>
  <c r="CA12" i="1" a="1"/>
  <c r="CA12" i="1" s="1"/>
  <c r="CH329" i="1" s="1" a="1"/>
  <c r="CH329" i="1" s="1"/>
  <c r="CI329" i="1" s="1"/>
  <c r="BI7" i="1" a="1"/>
  <c r="BI7" i="1" s="1"/>
  <c r="BS5" i="1" a="1"/>
  <c r="BS5" i="1" s="1"/>
  <c r="CH94" i="1" s="1" a="1"/>
  <c r="CH94" i="1" s="1"/>
  <c r="BH6" i="1" a="1"/>
  <c r="BH6" i="1" s="1"/>
  <c r="CA6" i="1" a="1"/>
  <c r="CA6" i="1" s="1"/>
  <c r="CH287" i="1" s="1" a="1"/>
  <c r="CH287" i="1" s="1"/>
  <c r="BZ6" i="1" a="1"/>
  <c r="BZ6" i="1" s="1"/>
  <c r="CH286" i="1" s="1" a="1"/>
  <c r="CH286" i="1" s="1"/>
  <c r="BR7" i="1" a="1"/>
  <c r="BR7" i="1" s="1"/>
  <c r="CH109" i="1" s="1" a="1"/>
  <c r="CH109" i="1" s="1"/>
  <c r="BV12" i="1" a="1"/>
  <c r="BV12" i="1" s="1"/>
  <c r="CH324" i="1" s="1" a="1"/>
  <c r="CH324" i="1" s="1"/>
  <c r="BZ3" i="1" a="1"/>
  <c r="BZ3" i="1" s="1"/>
  <c r="CH265" i="1" s="1" a="1"/>
  <c r="CH265" i="1" s="1"/>
  <c r="BV17" i="1" a="1"/>
  <c r="BV17" i="1" s="1"/>
  <c r="CH365" i="1" s="1" a="1"/>
  <c r="CH365" i="1" s="1"/>
  <c r="CA11" i="1" a="1"/>
  <c r="CA11" i="1" s="1"/>
  <c r="CH322" i="1" s="1" a="1"/>
  <c r="CH322" i="1" s="1"/>
  <c r="BY5" i="1" a="1"/>
  <c r="BY5" i="1" s="1"/>
  <c r="CH278" i="1" s="1" a="1"/>
  <c r="CH278" i="1" s="1"/>
  <c r="BS3" i="1" a="1"/>
  <c r="BS3" i="1" s="1"/>
  <c r="CH78" i="1" s="1" a="1"/>
  <c r="CH78" i="1" s="1"/>
  <c r="BS23" i="1" a="1"/>
  <c r="BS23" i="1" s="1"/>
  <c r="CH477" i="1" s="1" a="1"/>
  <c r="CH477" i="1" s="1"/>
  <c r="BR17" i="1" a="1"/>
  <c r="BR17" i="1" s="1"/>
  <c r="CH236" i="1" s="1" a="1"/>
  <c r="CH236" i="1" s="1"/>
  <c r="BZ10" i="1" a="1"/>
  <c r="BZ10" i="1" s="1"/>
  <c r="CH314" i="1" s="1" a="1"/>
  <c r="CH314" i="1" s="1"/>
  <c r="CH530" i="1" a="1"/>
  <c r="CH530" i="1" s="1"/>
  <c r="CH344" i="1" a="1"/>
  <c r="CH344" i="1" s="1"/>
  <c r="AB26" i="1" a="1"/>
  <c r="AB26" i="1" s="1"/>
  <c r="BA26" i="1" s="1" a="1"/>
  <c r="BA26" i="1" s="1"/>
  <c r="AB20" i="1" a="1"/>
  <c r="AB20" i="1" s="1"/>
  <c r="BA20" i="1" s="1" a="1"/>
  <c r="BA20" i="1" s="1"/>
  <c r="X7" i="1" a="1"/>
  <c r="X7" i="1" s="1"/>
  <c r="AW7" i="1" s="1" a="1"/>
  <c r="AW7" i="1" s="1"/>
  <c r="X13" i="1" a="1"/>
  <c r="X13" i="1" s="1"/>
  <c r="AW13" i="1" s="1" a="1"/>
  <c r="AW13" i="1" s="1"/>
  <c r="X16" i="1" a="1"/>
  <c r="X16" i="1" s="1"/>
  <c r="AW16" i="1" s="1" a="1"/>
  <c r="AW16" i="1" s="1"/>
  <c r="X26" i="1" a="1"/>
  <c r="X26" i="1" s="1"/>
  <c r="AW26" i="1" s="1" a="1"/>
  <c r="AW26" i="1" s="1"/>
  <c r="X8" i="1" a="1"/>
  <c r="X8" i="1" s="1"/>
  <c r="AW8" i="1" s="1" a="1"/>
  <c r="AW8" i="1" s="1"/>
  <c r="X24" i="1" a="1"/>
  <c r="X24" i="1" s="1"/>
  <c r="AW24" i="1" s="1" a="1"/>
  <c r="AW24" i="1" s="1"/>
  <c r="X22" i="1" a="1"/>
  <c r="X22" i="1" s="1"/>
  <c r="AW22" i="1" s="1" a="1"/>
  <c r="AW22" i="1" s="1"/>
  <c r="X20" i="1" a="1"/>
  <c r="X20" i="1" s="1"/>
  <c r="AW20" i="1" s="1" a="1"/>
  <c r="AW20" i="1" s="1"/>
  <c r="X18" i="1" a="1"/>
  <c r="X18" i="1" s="1"/>
  <c r="AW18" i="1" s="1" a="1"/>
  <c r="AW18" i="1" s="1"/>
  <c r="X23" i="1" a="1"/>
  <c r="X23" i="1" s="1"/>
  <c r="AW23" i="1" s="1" a="1"/>
  <c r="AW23" i="1" s="1"/>
  <c r="C13" i="1"/>
  <c r="W8" i="1" a="1"/>
  <c r="W8" i="1" s="1"/>
  <c r="AV8" i="1" s="1" a="1"/>
  <c r="AV8" i="1" s="1"/>
  <c r="W22" i="1" a="1"/>
  <c r="W22" i="1" s="1"/>
  <c r="AV22" i="1" s="1" a="1"/>
  <c r="AV22" i="1" s="1"/>
  <c r="W19" i="1" a="1"/>
  <c r="W19" i="1" s="1"/>
  <c r="AV19" i="1" s="1" a="1"/>
  <c r="AV19" i="1" s="1"/>
  <c r="W20" i="1" a="1"/>
  <c r="W20" i="1" s="1"/>
  <c r="AV20" i="1" s="1" a="1"/>
  <c r="AV20" i="1" s="1"/>
  <c r="W10" i="1" a="1"/>
  <c r="W10" i="1" s="1"/>
  <c r="AV10" i="1" s="1" a="1"/>
  <c r="AV10" i="1" s="1"/>
  <c r="W24" i="1" a="1"/>
  <c r="W24" i="1" s="1"/>
  <c r="AV24" i="1" s="1" a="1"/>
  <c r="AV24" i="1" s="1"/>
  <c r="W21" i="1" a="1"/>
  <c r="W21" i="1" s="1"/>
  <c r="AV21" i="1" s="1" a="1"/>
  <c r="AV21" i="1" s="1"/>
  <c r="O12" i="1" a="1"/>
  <c r="O12" i="1" s="1"/>
  <c r="AN12" i="1" s="1" a="1"/>
  <c r="AN12" i="1" s="1"/>
  <c r="W23" i="1" a="1"/>
  <c r="W23" i="1" s="1"/>
  <c r="AV23" i="1" s="1" a="1"/>
  <c r="AV23" i="1" s="1"/>
  <c r="W16" i="1" a="1"/>
  <c r="W16" i="1" s="1"/>
  <c r="AV16" i="1" s="1" a="1"/>
  <c r="AV16" i="1" s="1"/>
  <c r="W13" i="1" a="1"/>
  <c r="W13" i="1" s="1"/>
  <c r="AV13" i="1" s="1" a="1"/>
  <c r="AV13" i="1" s="1"/>
  <c r="X9" i="1" a="1"/>
  <c r="X9" i="1" s="1"/>
  <c r="AW9" i="1" s="1" a="1"/>
  <c r="AW9" i="1" s="1"/>
  <c r="X4" i="1" a="1"/>
  <c r="X4" i="1" s="1"/>
  <c r="AW4" i="1" s="1" a="1"/>
  <c r="AW4" i="1" s="1"/>
  <c r="X3" i="1" a="1"/>
  <c r="X3" i="1" s="1"/>
  <c r="AW3" i="1" s="1" a="1"/>
  <c r="AW3" i="1" s="1"/>
  <c r="X14" i="1" a="1"/>
  <c r="X14" i="1" s="1"/>
  <c r="AW14" i="1" s="1" a="1"/>
  <c r="AW14" i="1" s="1"/>
  <c r="X12" i="1" a="1"/>
  <c r="X12" i="1" s="1"/>
  <c r="AW12" i="1" s="1" a="1"/>
  <c r="AW12" i="1" s="1"/>
  <c r="X25" i="1" a="1"/>
  <c r="X25" i="1" s="1"/>
  <c r="AW25" i="1" s="1" a="1"/>
  <c r="AW25" i="1" s="1"/>
  <c r="X17" i="1" a="1"/>
  <c r="X17" i="1" s="1"/>
  <c r="AW17" i="1" s="1" a="1"/>
  <c r="AW17" i="1" s="1"/>
  <c r="X21" i="1" a="1"/>
  <c r="X21" i="1" s="1"/>
  <c r="AW21" i="1" s="1" a="1"/>
  <c r="AW21" i="1" s="1"/>
  <c r="X19" i="1" a="1"/>
  <c r="X19" i="1" s="1"/>
  <c r="AW19" i="1" s="1" a="1"/>
  <c r="AW19" i="1" s="1"/>
  <c r="X11" i="1" a="1"/>
  <c r="X11" i="1" s="1"/>
  <c r="AW11" i="1" s="1" a="1"/>
  <c r="AW11" i="1" s="1"/>
  <c r="T4" i="1" a="1"/>
  <c r="T4" i="1" s="1"/>
  <c r="AS4" i="1" s="1" a="1"/>
  <c r="AS4" i="1" s="1"/>
  <c r="AA26" i="1" a="1"/>
  <c r="AA26" i="1" s="1"/>
  <c r="AZ26" i="1" s="1" a="1"/>
  <c r="AZ26" i="1" s="1"/>
  <c r="S23" i="1" a="1"/>
  <c r="S23" i="1" s="1"/>
  <c r="AR23" i="1" s="1" a="1"/>
  <c r="AR23" i="1" s="1"/>
  <c r="AB21" i="1" a="1"/>
  <c r="AB21" i="1" s="1"/>
  <c r="BA21" i="1" s="1" a="1"/>
  <c r="BA21" i="1" s="1"/>
  <c r="T19" i="1" a="1"/>
  <c r="T19" i="1" s="1"/>
  <c r="AS19" i="1" s="1" a="1"/>
  <c r="AS19" i="1" s="1"/>
  <c r="T17" i="1" a="1"/>
  <c r="T17" i="1" s="1"/>
  <c r="AS17" i="1" s="1" a="1"/>
  <c r="AS17" i="1" s="1"/>
  <c r="AB15" i="1" a="1"/>
  <c r="AB15" i="1" s="1"/>
  <c r="BA15" i="1" s="1" a="1"/>
  <c r="BA15" i="1" s="1"/>
  <c r="T10" i="1" a="1"/>
  <c r="T10" i="1" s="1"/>
  <c r="AS10" i="1" s="1" a="1"/>
  <c r="AS10" i="1" s="1"/>
  <c r="T8" i="1" a="1"/>
  <c r="T8" i="1" s="1"/>
  <c r="AS8" i="1" s="1" a="1"/>
  <c r="AS8" i="1" s="1"/>
  <c r="T26" i="1" a="1"/>
  <c r="T26" i="1" s="1"/>
  <c r="AS26" i="1" s="1" a="1"/>
  <c r="AS26" i="1" s="1"/>
  <c r="S25" i="1" a="1"/>
  <c r="S25" i="1" s="1"/>
  <c r="AR25" i="1" s="1" a="1"/>
  <c r="AR25" i="1" s="1"/>
  <c r="S24" i="1" a="1"/>
  <c r="S24" i="1" s="1"/>
  <c r="AR24" i="1" s="1" a="1"/>
  <c r="AR24" i="1" s="1"/>
  <c r="AB22" i="1" a="1"/>
  <c r="AB22" i="1" s="1"/>
  <c r="BA22" i="1" s="1" a="1"/>
  <c r="BA22" i="1" s="1"/>
  <c r="T20" i="1" a="1"/>
  <c r="T20" i="1" s="1"/>
  <c r="AS20" i="1" s="1" a="1"/>
  <c r="AS20" i="1" s="1"/>
  <c r="AB13" i="1" a="1"/>
  <c r="AB13" i="1" s="1"/>
  <c r="BA13" i="1" s="1" a="1"/>
  <c r="BA13" i="1" s="1"/>
  <c r="S15" i="1" a="1"/>
  <c r="S15" i="1" s="1"/>
  <c r="AR15" i="1" s="1" a="1"/>
  <c r="AR15" i="1" s="1"/>
  <c r="S3" i="1" a="1"/>
  <c r="S3" i="1" s="1"/>
  <c r="AR3" i="1" s="1" a="1"/>
  <c r="AR3" i="1" s="1"/>
  <c r="AB23" i="1" a="1"/>
  <c r="AB23" i="1" s="1"/>
  <c r="BA23" i="1" s="1" a="1"/>
  <c r="BA23" i="1" s="1"/>
  <c r="T21" i="1" a="1"/>
  <c r="T21" i="1" s="1"/>
  <c r="AS21" i="1" s="1" a="1"/>
  <c r="AS21" i="1" s="1"/>
  <c r="AB19" i="1" a="1"/>
  <c r="AB19" i="1" s="1"/>
  <c r="BA19" i="1" s="1" a="1"/>
  <c r="BA19" i="1" s="1"/>
  <c r="T18" i="1" a="1"/>
  <c r="T18" i="1" s="1"/>
  <c r="AS18" i="1" s="1" a="1"/>
  <c r="AS18" i="1" s="1"/>
  <c r="W6" i="1" a="1"/>
  <c r="W6" i="1" s="1"/>
  <c r="AV6" i="1" s="1" a="1"/>
  <c r="AV6" i="1" s="1"/>
  <c r="S26" i="1" a="1"/>
  <c r="S26" i="1" s="1"/>
  <c r="AR26" i="1" s="1" a="1"/>
  <c r="AR26" i="1" s="1"/>
  <c r="AB24" i="1" a="1"/>
  <c r="AB24" i="1" s="1"/>
  <c r="BA24" i="1" s="1" a="1"/>
  <c r="BA24" i="1" s="1"/>
  <c r="T22" i="1" a="1"/>
  <c r="T22" i="1" s="1"/>
  <c r="AS22" i="1" s="1" a="1"/>
  <c r="AS22" i="1" s="1"/>
  <c r="AA19" i="1" a="1"/>
  <c r="AA19" i="1" s="1"/>
  <c r="AZ19" i="1" s="1" a="1"/>
  <c r="AZ19" i="1" s="1"/>
  <c r="R22" i="1" a="1"/>
  <c r="R22" i="1" s="1"/>
  <c r="AQ22" i="1" s="1" a="1"/>
  <c r="AQ22" i="1" s="1"/>
  <c r="S21" i="1" a="1"/>
  <c r="S21" i="1" s="1"/>
  <c r="AR21" i="1" s="1" a="1"/>
  <c r="AR21" i="1" s="1"/>
  <c r="S20" i="1" a="1"/>
  <c r="S20" i="1" s="1"/>
  <c r="AR20" i="1" s="1" a="1"/>
  <c r="AR20" i="1" s="1"/>
  <c r="S19" i="1" a="1"/>
  <c r="S19" i="1" s="1"/>
  <c r="AR19" i="1" s="1" a="1"/>
  <c r="AR19" i="1" s="1"/>
  <c r="S18" i="1" a="1"/>
  <c r="S18" i="1" s="1"/>
  <c r="AR18" i="1" s="1" a="1"/>
  <c r="AR18" i="1" s="1"/>
  <c r="W11" i="1" a="1"/>
  <c r="W11" i="1" s="1"/>
  <c r="AV11" i="1" s="1" a="1"/>
  <c r="AV11" i="1" s="1"/>
  <c r="T6" i="1" a="1"/>
  <c r="T6" i="1" s="1"/>
  <c r="AS6" i="1" s="1" a="1"/>
  <c r="AS6" i="1" s="1"/>
  <c r="Y24" i="1" a="1"/>
  <c r="Y24" i="1" s="1"/>
  <c r="AX24" i="1" s="1" a="1"/>
  <c r="AX24" i="1" s="1"/>
  <c r="AA23" i="1" a="1"/>
  <c r="AA23" i="1" s="1"/>
  <c r="AZ23" i="1" s="1" a="1"/>
  <c r="AZ23" i="1" s="1"/>
  <c r="AA22" i="1" a="1"/>
  <c r="AA22" i="1" s="1"/>
  <c r="AZ22" i="1" s="1" a="1"/>
  <c r="AZ22" i="1" s="1"/>
  <c r="Z16" i="1" a="1"/>
  <c r="Z16" i="1" s="1"/>
  <c r="AY16" i="1" s="1" a="1"/>
  <c r="AY16" i="1" s="1"/>
  <c r="AA15" i="1" a="1"/>
  <c r="AA15" i="1" s="1"/>
  <c r="AZ15" i="1" s="1" a="1"/>
  <c r="AZ15" i="1" s="1"/>
  <c r="W14" i="1" a="1"/>
  <c r="W14" i="1" s="1"/>
  <c r="AV14" i="1" s="1" a="1"/>
  <c r="AV14" i="1" s="1"/>
  <c r="W9" i="1" a="1"/>
  <c r="W9" i="1" s="1"/>
  <c r="AV9" i="1" s="1" a="1"/>
  <c r="AV9" i="1" s="1"/>
  <c r="W5" i="1" a="1"/>
  <c r="W5" i="1" s="1"/>
  <c r="AV5" i="1" s="1" a="1"/>
  <c r="AV5" i="1" s="1"/>
  <c r="R8" i="1" a="1"/>
  <c r="R8" i="1" s="1"/>
  <c r="AQ8" i="1" s="1" a="1"/>
  <c r="AQ8" i="1" s="1"/>
  <c r="W3" i="1" a="1"/>
  <c r="W3" i="1" s="1"/>
  <c r="AV3" i="1" s="1" a="1"/>
  <c r="AV3" i="1" s="1"/>
  <c r="W26" i="1" a="1"/>
  <c r="W26" i="1" s="1"/>
  <c r="AV26" i="1" s="1" a="1"/>
  <c r="AV26" i="1" s="1"/>
  <c r="W25" i="1" a="1"/>
  <c r="W25" i="1" s="1"/>
  <c r="AV25" i="1" s="1" a="1"/>
  <c r="AV25" i="1" s="1"/>
  <c r="Y22" i="1" a="1"/>
  <c r="Y22" i="1" s="1"/>
  <c r="AX22" i="1" s="1" a="1"/>
  <c r="AX22" i="1" s="1"/>
  <c r="AA18" i="1" a="1"/>
  <c r="AA18" i="1" s="1"/>
  <c r="AZ18" i="1" s="1" a="1"/>
  <c r="AZ18" i="1" s="1"/>
  <c r="AA17" i="1" a="1"/>
  <c r="AA17" i="1" s="1"/>
  <c r="AZ17" i="1" s="1" a="1"/>
  <c r="AZ17" i="1" s="1"/>
  <c r="AB10" i="1" a="1"/>
  <c r="AB10" i="1" s="1"/>
  <c r="BA10" i="1" s="1" a="1"/>
  <c r="BA10" i="1" s="1"/>
  <c r="W7" i="1" a="1"/>
  <c r="W7" i="1" s="1"/>
  <c r="AV7" i="1" s="1" a="1"/>
  <c r="AV7" i="1" s="1"/>
  <c r="Z18" i="1" a="1"/>
  <c r="Z18" i="1" s="1"/>
  <c r="AY18" i="1" s="1" a="1"/>
  <c r="AY18" i="1" s="1"/>
  <c r="AA9" i="1" a="1"/>
  <c r="AA9" i="1" s="1"/>
  <c r="AZ9" i="1" s="1" a="1"/>
  <c r="AZ9" i="1" s="1"/>
  <c r="AA13" i="1" a="1"/>
  <c r="AA13" i="1" s="1"/>
  <c r="AZ13" i="1" s="1" a="1"/>
  <c r="AZ13" i="1" s="1"/>
  <c r="AA16" i="1" a="1"/>
  <c r="AA16" i="1" s="1"/>
  <c r="AZ16" i="1" s="1" a="1"/>
  <c r="AZ16" i="1" s="1"/>
  <c r="AA14" i="1" a="1"/>
  <c r="AA14" i="1" s="1"/>
  <c r="AZ14" i="1" s="1" a="1"/>
  <c r="AZ14" i="1" s="1"/>
  <c r="S12" i="1" a="1"/>
  <c r="S12" i="1" s="1"/>
  <c r="AR12" i="1" s="1" a="1"/>
  <c r="AR12" i="1" s="1"/>
  <c r="S13" i="1" a="1"/>
  <c r="S13" i="1" s="1"/>
  <c r="AR13" i="1" s="1" a="1"/>
  <c r="AR13" i="1" s="1"/>
  <c r="S9" i="1" a="1"/>
  <c r="S9" i="1" s="1"/>
  <c r="AR9" i="1" s="1" a="1"/>
  <c r="AR9" i="1" s="1"/>
  <c r="S14" i="1" a="1"/>
  <c r="S14" i="1" s="1"/>
  <c r="AR14" i="1" s="1" a="1"/>
  <c r="AR14" i="1" s="1"/>
  <c r="AA11" i="1" a="1"/>
  <c r="AA11" i="1" s="1"/>
  <c r="AZ11" i="1" s="1" a="1"/>
  <c r="AZ11" i="1" s="1"/>
  <c r="Z13" i="1" a="1"/>
  <c r="Z13" i="1" s="1"/>
  <c r="AY13" i="1" s="1" a="1"/>
  <c r="AY13" i="1" s="1"/>
  <c r="AB7" i="1" a="1"/>
  <c r="AB7" i="1" s="1"/>
  <c r="BA7" i="1" s="1" a="1"/>
  <c r="BA7" i="1" s="1"/>
  <c r="AB5" i="1" a="1"/>
  <c r="AB5" i="1" s="1"/>
  <c r="BA5" i="1" s="1" a="1"/>
  <c r="BA5" i="1" s="1"/>
  <c r="Z12" i="1" a="1"/>
  <c r="Z12" i="1" s="1"/>
  <c r="AY12" i="1" s="1" a="1"/>
  <c r="AY12" i="1" s="1"/>
  <c r="T16" i="1" a="1"/>
  <c r="T16" i="1" s="1"/>
  <c r="AS16" i="1" s="1" a="1"/>
  <c r="AS16" i="1" s="1"/>
  <c r="T15" i="1" a="1"/>
  <c r="T15" i="1" s="1"/>
  <c r="AS15" i="1" s="1" a="1"/>
  <c r="AS15" i="1" s="1"/>
  <c r="T14" i="1" a="1"/>
  <c r="T14" i="1" s="1"/>
  <c r="AS14" i="1" s="1" a="1"/>
  <c r="AS14" i="1" s="1"/>
  <c r="T11" i="1" a="1"/>
  <c r="T11" i="1" s="1"/>
  <c r="AS11" i="1" s="1" a="1"/>
  <c r="AS11" i="1" s="1"/>
  <c r="C23" i="1"/>
  <c r="R3" i="1" a="1"/>
  <c r="R3" i="1" s="1"/>
  <c r="AQ3" i="1" s="1" a="1"/>
  <c r="AQ3" i="1" s="1"/>
  <c r="AB18" i="1" a="1"/>
  <c r="AB18" i="1" s="1"/>
  <c r="BA18" i="1" s="1" a="1"/>
  <c r="BA18" i="1" s="1"/>
  <c r="T13" i="1" a="1"/>
  <c r="T13" i="1" s="1"/>
  <c r="AS13" i="1" s="1" a="1"/>
  <c r="AS13" i="1" s="1"/>
  <c r="T12" i="1" a="1"/>
  <c r="T12" i="1" s="1"/>
  <c r="AS12" i="1" s="1" a="1"/>
  <c r="AS12" i="1" s="1"/>
  <c r="AB9" i="1" a="1"/>
  <c r="AB9" i="1" s="1"/>
  <c r="BA9" i="1" s="1" a="1"/>
  <c r="BA9" i="1" s="1"/>
  <c r="AB8" i="1" a="1"/>
  <c r="AB8" i="1" s="1"/>
  <c r="BA8" i="1" s="1" a="1"/>
  <c r="BA8" i="1" s="1"/>
  <c r="R25" i="1" a="1"/>
  <c r="R25" i="1" s="1"/>
  <c r="AQ25" i="1" s="1" a="1"/>
  <c r="AQ25" i="1" s="1"/>
  <c r="Z19" i="1" a="1"/>
  <c r="Z19" i="1" s="1"/>
  <c r="AY19" i="1" s="1" a="1"/>
  <c r="AY19" i="1" s="1"/>
  <c r="AB17" i="1" a="1"/>
  <c r="AB17" i="1" s="1"/>
  <c r="BA17" i="1" s="1" a="1"/>
  <c r="BA17" i="1" s="1"/>
  <c r="Z23" i="1" a="1"/>
  <c r="Z23" i="1" s="1"/>
  <c r="AY23" i="1" s="1" a="1"/>
  <c r="AY23" i="1" s="1"/>
  <c r="R21" i="1" a="1"/>
  <c r="R21" i="1" s="1"/>
  <c r="AQ21" i="1" s="1" a="1"/>
  <c r="AQ21" i="1" s="1"/>
  <c r="Y18" i="1" a="1"/>
  <c r="Y18" i="1" s="1"/>
  <c r="AX18" i="1" s="1" a="1"/>
  <c r="AX18" i="1" s="1"/>
  <c r="R15" i="1" a="1"/>
  <c r="R15" i="1" s="1"/>
  <c r="AQ15" i="1" s="1" a="1"/>
  <c r="AQ15" i="1" s="1"/>
  <c r="R10" i="1" a="1"/>
  <c r="R10" i="1" s="1"/>
  <c r="AQ10" i="1" s="1" a="1"/>
  <c r="AQ10" i="1" s="1"/>
  <c r="R9" i="1" a="1"/>
  <c r="R9" i="1" s="1"/>
  <c r="AQ9" i="1" s="1" a="1"/>
  <c r="AQ9" i="1" s="1"/>
  <c r="Y8" i="1" a="1"/>
  <c r="Y8" i="1" s="1"/>
  <c r="AX8" i="1" s="1" a="1"/>
  <c r="AX8" i="1" s="1"/>
  <c r="C16" i="1"/>
  <c r="R26" i="1" a="1"/>
  <c r="R26" i="1" s="1"/>
  <c r="AQ26" i="1" s="1" a="1"/>
  <c r="AQ26" i="1" s="1"/>
  <c r="Z22" i="1" a="1"/>
  <c r="Z22" i="1" s="1"/>
  <c r="AY22" i="1" s="1" a="1"/>
  <c r="AY22" i="1" s="1"/>
  <c r="Z26" i="1" a="1"/>
  <c r="Z26" i="1" s="1"/>
  <c r="AY26" i="1" s="1" a="1"/>
  <c r="AY26" i="1" s="1"/>
  <c r="C24" i="1"/>
  <c r="Y20" i="1" a="1"/>
  <c r="Y20" i="1" s="1"/>
  <c r="AX20" i="1" s="1" a="1"/>
  <c r="AX20" i="1" s="1"/>
  <c r="R18" i="1" a="1"/>
  <c r="R18" i="1" s="1"/>
  <c r="AQ18" i="1" s="1" a="1"/>
  <c r="AQ18" i="1" s="1"/>
  <c r="Y14" i="1" a="1"/>
  <c r="Y14" i="1" s="1"/>
  <c r="AX14" i="1" s="1" a="1"/>
  <c r="AX14" i="1" s="1"/>
  <c r="AB4" i="1" a="1"/>
  <c r="AB4" i="1" s="1"/>
  <c r="BA4" i="1" s="1" a="1"/>
  <c r="BA4" i="1" s="1"/>
  <c r="T7" i="1" a="1"/>
  <c r="T7" i="1" s="1"/>
  <c r="AS7" i="1" s="1" a="1"/>
  <c r="AS7" i="1" s="1"/>
  <c r="Z25" i="1" a="1"/>
  <c r="Z25" i="1" s="1"/>
  <c r="AY25" i="1" s="1" a="1"/>
  <c r="AY25" i="1" s="1"/>
  <c r="R24" i="1" a="1"/>
  <c r="R24" i="1" s="1"/>
  <c r="AQ24" i="1" s="1" a="1"/>
  <c r="AQ24" i="1" s="1"/>
  <c r="Z11" i="1" a="1"/>
  <c r="Z11" i="1" s="1"/>
  <c r="AY11" i="1" s="1" a="1"/>
  <c r="AY11" i="1" s="1"/>
  <c r="Z6" i="1" a="1"/>
  <c r="Z6" i="1" s="1"/>
  <c r="AY6" i="1" s="1" a="1"/>
  <c r="AY6" i="1" s="1"/>
  <c r="R14" i="1" a="1"/>
  <c r="R14" i="1" s="1"/>
  <c r="AQ14" i="1" s="1" a="1"/>
  <c r="AQ14" i="1" s="1"/>
  <c r="R5" i="1" a="1"/>
  <c r="R5" i="1" s="1"/>
  <c r="AQ5" i="1" s="1" a="1"/>
  <c r="AQ5" i="1" s="1"/>
  <c r="R17" i="1" a="1"/>
  <c r="R17" i="1" s="1"/>
  <c r="AQ17" i="1" s="1" a="1"/>
  <c r="AQ17" i="1" s="1"/>
  <c r="Z15" i="1" a="1"/>
  <c r="Z15" i="1" s="1"/>
  <c r="AY15" i="1" s="1" a="1"/>
  <c r="AY15" i="1" s="1"/>
  <c r="C15" i="1"/>
  <c r="Z24" i="1" a="1"/>
  <c r="Z24" i="1" s="1"/>
  <c r="AY24" i="1" s="1" a="1"/>
  <c r="AY24" i="1" s="1"/>
  <c r="R23" i="1" a="1"/>
  <c r="R23" i="1" s="1"/>
  <c r="AQ23" i="1" s="1" a="1"/>
  <c r="AQ23" i="1" s="1"/>
  <c r="Z21" i="1" a="1"/>
  <c r="Z21" i="1" s="1"/>
  <c r="AY21" i="1" s="1" a="1"/>
  <c r="AY21" i="1" s="1"/>
  <c r="R20" i="1" a="1"/>
  <c r="R20" i="1" s="1"/>
  <c r="AQ20" i="1" s="1" a="1"/>
  <c r="AQ20" i="1" s="1"/>
  <c r="Z10" i="1" a="1"/>
  <c r="Z10" i="1" s="1"/>
  <c r="AY10" i="1" s="1" a="1"/>
  <c r="AY10" i="1" s="1"/>
  <c r="Z9" i="1" a="1"/>
  <c r="Z9" i="1" s="1"/>
  <c r="AY9" i="1" s="1" a="1"/>
  <c r="AY9" i="1" s="1"/>
  <c r="Z7" i="1" a="1"/>
  <c r="Z7" i="1" s="1"/>
  <c r="AY7" i="1" s="1" a="1"/>
  <c r="AY7" i="1" s="1"/>
  <c r="Z4" i="1" a="1"/>
  <c r="Z4" i="1" s="1"/>
  <c r="AY4" i="1" s="1" a="1"/>
  <c r="AY4" i="1" s="1"/>
  <c r="Z14" i="1" a="1"/>
  <c r="Z14" i="1" s="1"/>
  <c r="AY14" i="1" s="1" a="1"/>
  <c r="AY14" i="1" s="1"/>
  <c r="R13" i="1" a="1"/>
  <c r="R13" i="1" s="1"/>
  <c r="AQ13" i="1" s="1" a="1"/>
  <c r="AQ13" i="1" s="1"/>
  <c r="Z8" i="1" a="1"/>
  <c r="Z8" i="1" s="1"/>
  <c r="AY8" i="1" s="1" a="1"/>
  <c r="AY8" i="1" s="1"/>
  <c r="R6" i="1" a="1"/>
  <c r="R6" i="1" s="1"/>
  <c r="AQ6" i="1" s="1" a="1"/>
  <c r="AQ6" i="1" s="1"/>
  <c r="Z3" i="1" a="1"/>
  <c r="Z3" i="1" s="1"/>
  <c r="AY3" i="1" s="1" a="1"/>
  <c r="AY3" i="1" s="1"/>
  <c r="Z20" i="1" a="1"/>
  <c r="Z20" i="1" s="1"/>
  <c r="AY20" i="1" s="1" a="1"/>
  <c r="AY20" i="1" s="1"/>
  <c r="R19" i="1" a="1"/>
  <c r="R19" i="1" s="1"/>
  <c r="AQ19" i="1" s="1" a="1"/>
  <c r="AQ19" i="1" s="1"/>
  <c r="Z17" i="1" a="1"/>
  <c r="Z17" i="1" s="1"/>
  <c r="AY17" i="1" s="1" a="1"/>
  <c r="AY17" i="1" s="1"/>
  <c r="R16" i="1" a="1"/>
  <c r="R16" i="1" s="1"/>
  <c r="AQ16" i="1" s="1" a="1"/>
  <c r="AQ16" i="1" s="1"/>
  <c r="R12" i="1" a="1"/>
  <c r="R12" i="1" s="1"/>
  <c r="AQ12" i="1" s="1" a="1"/>
  <c r="AQ12" i="1" s="1"/>
  <c r="S11" i="1" a="1"/>
  <c r="S11" i="1" s="1"/>
  <c r="AR11" i="1" s="1" a="1"/>
  <c r="AR11" i="1" s="1"/>
  <c r="R7" i="1" a="1"/>
  <c r="R7" i="1" s="1"/>
  <c r="AQ7" i="1" s="1" a="1"/>
  <c r="AQ7" i="1" s="1"/>
  <c r="R11" i="1" a="1"/>
  <c r="R11" i="1" s="1"/>
  <c r="AQ11" i="1" s="1" a="1"/>
  <c r="AQ11" i="1" s="1"/>
  <c r="C12" i="1"/>
  <c r="C20" i="1"/>
  <c r="V9" i="1" a="1"/>
  <c r="V9" i="1" s="1"/>
  <c r="AU9" i="1" s="1" a="1"/>
  <c r="AU9" i="1" s="1"/>
  <c r="U8" i="1" a="1"/>
  <c r="U8" i="1" s="1"/>
  <c r="AT8" i="1" s="1" a="1"/>
  <c r="AT8" i="1" s="1"/>
  <c r="V26" i="1" a="1"/>
  <c r="V26" i="1" s="1"/>
  <c r="AU26" i="1" s="1" a="1"/>
  <c r="AU26" i="1" s="1"/>
  <c r="C22" i="1"/>
  <c r="X6" i="1" a="1"/>
  <c r="X6" i="1" s="1"/>
  <c r="AW6" i="1" s="1" a="1"/>
  <c r="AW6" i="1" s="1"/>
  <c r="X5" i="1" a="1"/>
  <c r="X5" i="1" s="1"/>
  <c r="AW5" i="1" s="1" a="1"/>
  <c r="AW5" i="1" s="1"/>
  <c r="Y3" i="1" a="1"/>
  <c r="Y3" i="1" s="1"/>
  <c r="AX3" i="1" s="1" a="1"/>
  <c r="AX3" i="1" s="1"/>
  <c r="Y25" i="1" a="1"/>
  <c r="Y25" i="1" s="1"/>
  <c r="AX25" i="1" s="1" a="1"/>
  <c r="AX25" i="1" s="1"/>
  <c r="Y23" i="1" a="1"/>
  <c r="Y23" i="1" s="1"/>
  <c r="AX23" i="1" s="1" a="1"/>
  <c r="AX23" i="1" s="1"/>
  <c r="Y21" i="1" a="1"/>
  <c r="Y21" i="1" s="1"/>
  <c r="AX21" i="1" s="1" a="1"/>
  <c r="AX21" i="1" s="1"/>
  <c r="Y19" i="1" a="1"/>
  <c r="Y19" i="1" s="1"/>
  <c r="AX19" i="1" s="1" a="1"/>
  <c r="AX19" i="1" s="1"/>
  <c r="Y17" i="1" a="1"/>
  <c r="Y17" i="1" s="1"/>
  <c r="AX17" i="1" s="1" a="1"/>
  <c r="AX17" i="1" s="1"/>
  <c r="Y15" i="1" a="1"/>
  <c r="Y15" i="1" s="1"/>
  <c r="AX15" i="1" s="1" a="1"/>
  <c r="AX15" i="1" s="1"/>
  <c r="Y13" i="1" a="1"/>
  <c r="Y13" i="1" s="1"/>
  <c r="AX13" i="1" s="1" a="1"/>
  <c r="AX13" i="1" s="1"/>
  <c r="Y10" i="1" a="1"/>
  <c r="Y10" i="1" s="1"/>
  <c r="AX10" i="1" s="1" a="1"/>
  <c r="AX10" i="1" s="1"/>
  <c r="Q14" i="1" a="1"/>
  <c r="Q14" i="1" s="1"/>
  <c r="AP14" i="1" s="1" a="1"/>
  <c r="AP14" i="1" s="1"/>
  <c r="X10" i="1" a="1"/>
  <c r="X10" i="1" s="1"/>
  <c r="AW10" i="1" s="1" a="1"/>
  <c r="AW10" i="1" s="1"/>
  <c r="C14" i="1"/>
  <c r="Y26" i="1" a="1"/>
  <c r="Y26" i="1" s="1"/>
  <c r="AX26" i="1" s="1" a="1"/>
  <c r="AX26" i="1" s="1"/>
  <c r="Y12" i="1" a="1"/>
  <c r="Y12" i="1" s="1"/>
  <c r="AX12" i="1" s="1" a="1"/>
  <c r="AX12" i="1" s="1"/>
  <c r="Y7" i="1" a="1"/>
  <c r="Y7" i="1" s="1"/>
  <c r="AX7" i="1" s="1" a="1"/>
  <c r="AX7" i="1" s="1"/>
  <c r="AA12" i="1" a="1"/>
  <c r="AA12" i="1" s="1"/>
  <c r="AZ12" i="1" s="1" a="1"/>
  <c r="AZ12" i="1" s="1"/>
  <c r="Y6" i="1" a="1"/>
  <c r="Y6" i="1" s="1"/>
  <c r="AX6" i="1" s="1" a="1"/>
  <c r="AX6" i="1" s="1"/>
  <c r="AA5" i="1" a="1"/>
  <c r="AA5" i="1" s="1"/>
  <c r="AZ5" i="1" s="1" a="1"/>
  <c r="AZ5" i="1" s="1"/>
  <c r="S8" i="1" a="1"/>
  <c r="S8" i="1" s="1"/>
  <c r="AR8" i="1" s="1" a="1"/>
  <c r="AR8" i="1" s="1"/>
  <c r="Y5" i="1" a="1"/>
  <c r="Y5" i="1" s="1"/>
  <c r="AX5" i="1" s="1" a="1"/>
  <c r="AX5" i="1" s="1"/>
  <c r="AA4" i="1" a="1"/>
  <c r="AA4" i="1" s="1"/>
  <c r="AZ4" i="1" s="1" a="1"/>
  <c r="AZ4" i="1" s="1"/>
  <c r="Y11" i="1" a="1"/>
  <c r="Y11" i="1" s="1"/>
  <c r="AX11" i="1" s="1" a="1"/>
  <c r="AX11" i="1" s="1"/>
  <c r="Y9" i="1" a="1"/>
  <c r="Y9" i="1" s="1"/>
  <c r="AX9" i="1" s="1" a="1"/>
  <c r="AX9" i="1" s="1"/>
  <c r="AA7" i="1" a="1"/>
  <c r="AA7" i="1" s="1"/>
  <c r="AZ7" i="1" s="1" a="1"/>
  <c r="AZ7" i="1" s="1"/>
  <c r="S5" i="1" a="1"/>
  <c r="S5" i="1" s="1"/>
  <c r="AR5" i="1" s="1" a="1"/>
  <c r="AR5" i="1" s="1"/>
  <c r="Y4" i="1" a="1"/>
  <c r="Y4" i="1" s="1"/>
  <c r="AX4" i="1" s="1" a="1"/>
  <c r="AX4" i="1" s="1"/>
  <c r="AA8" i="1" a="1"/>
  <c r="AA8" i="1" s="1"/>
  <c r="AZ8" i="1" s="1" a="1"/>
  <c r="AZ8" i="1" s="1"/>
  <c r="S6" i="1" a="1"/>
  <c r="S6" i="1" s="1"/>
  <c r="AR6" i="1" s="1" a="1"/>
  <c r="AR6" i="1" s="1"/>
  <c r="S4" i="1" a="1"/>
  <c r="S4" i="1" s="1"/>
  <c r="AR4" i="1" s="1" a="1"/>
  <c r="AR4" i="1" s="1"/>
  <c r="V22" i="1" a="1"/>
  <c r="V22" i="1" s="1"/>
  <c r="AU22" i="1" s="1" a="1"/>
  <c r="AU22" i="1" s="1"/>
  <c r="U6" i="1" a="1"/>
  <c r="U6" i="1" s="1"/>
  <c r="AT6" i="1" s="1" a="1"/>
  <c r="AT6" i="1" s="1"/>
  <c r="V18" i="1" a="1"/>
  <c r="V18" i="1" s="1"/>
  <c r="AU18" i="1" s="1" a="1"/>
  <c r="AU18" i="1" s="1"/>
  <c r="AC6" i="1" a="1"/>
  <c r="AC6" i="1" s="1"/>
  <c r="BB6" i="1" s="1" a="1"/>
  <c r="BB6" i="1" s="1"/>
  <c r="V14" i="1" a="1"/>
  <c r="V14" i="1" s="1"/>
  <c r="AU14" i="1" s="1" a="1"/>
  <c r="AU14" i="1" s="1"/>
  <c r="C3" i="1"/>
  <c r="V25" i="1" a="1"/>
  <c r="V25" i="1" s="1"/>
  <c r="AU25" i="1" s="1" a="1"/>
  <c r="AU25" i="1" s="1"/>
  <c r="V10" i="1" a="1"/>
  <c r="V10" i="1" s="1"/>
  <c r="AU10" i="1" s="1" a="1"/>
  <c r="AU10" i="1" s="1"/>
  <c r="N3" i="1" a="1"/>
  <c r="N3" i="1" s="1"/>
  <c r="AM3" i="1" s="1" a="1"/>
  <c r="AM3" i="1" s="1"/>
  <c r="N23" i="1" a="1"/>
  <c r="N23" i="1" s="1"/>
  <c r="AM23" i="1" s="1" a="1"/>
  <c r="AM23" i="1" s="1"/>
  <c r="N19" i="1" a="1"/>
  <c r="N19" i="1" s="1"/>
  <c r="AM19" i="1" s="1" a="1"/>
  <c r="AM19" i="1" s="1"/>
  <c r="N15" i="1" a="1"/>
  <c r="N15" i="1" s="1"/>
  <c r="AM15" i="1" s="1" a="1"/>
  <c r="AM15" i="1" s="1"/>
  <c r="N11" i="1" a="1"/>
  <c r="N11" i="1" s="1"/>
  <c r="AM11" i="1" s="1" a="1"/>
  <c r="AM11" i="1" s="1"/>
  <c r="V3" i="1" a="1"/>
  <c r="V3" i="1" s="1"/>
  <c r="AU3" i="1" s="1" a="1"/>
  <c r="AU3" i="1" s="1"/>
  <c r="V23" i="1" a="1"/>
  <c r="V23" i="1" s="1"/>
  <c r="AU23" i="1" s="1" a="1"/>
  <c r="AU23" i="1" s="1"/>
  <c r="V19" i="1" a="1"/>
  <c r="V19" i="1" s="1"/>
  <c r="AU19" i="1" s="1" a="1"/>
  <c r="AU19" i="1" s="1"/>
  <c r="V15" i="1" a="1"/>
  <c r="V15" i="1" s="1"/>
  <c r="AU15" i="1" s="1" a="1"/>
  <c r="AU15" i="1" s="1"/>
  <c r="V11" i="1" a="1"/>
  <c r="V11" i="1" s="1"/>
  <c r="AU11" i="1" s="1" a="1"/>
  <c r="AU11" i="1" s="1"/>
  <c r="N4" i="1" a="1"/>
  <c r="N4" i="1" s="1"/>
  <c r="AM4" i="1" s="1" a="1"/>
  <c r="AM4" i="1" s="1"/>
  <c r="N24" i="1" a="1"/>
  <c r="N24" i="1" s="1"/>
  <c r="AM24" i="1" s="1" a="1"/>
  <c r="AM24" i="1" s="1"/>
  <c r="N20" i="1" a="1"/>
  <c r="N20" i="1" s="1"/>
  <c r="AM20" i="1" s="1" a="1"/>
  <c r="AM20" i="1" s="1"/>
  <c r="N16" i="1" a="1"/>
  <c r="N16" i="1" s="1"/>
  <c r="AM16" i="1" s="1" a="1"/>
  <c r="AM16" i="1" s="1"/>
  <c r="N12" i="1" a="1"/>
  <c r="N12" i="1" s="1"/>
  <c r="AM12" i="1" s="1" a="1"/>
  <c r="AM12" i="1" s="1"/>
  <c r="N7" i="1" a="1"/>
  <c r="N7" i="1" s="1"/>
  <c r="AM7" i="1" s="1" a="1"/>
  <c r="AM7" i="1" s="1"/>
  <c r="N5" i="1" a="1"/>
  <c r="N5" i="1" s="1"/>
  <c r="AM5" i="1" s="1" a="1"/>
  <c r="AM5" i="1" s="1"/>
  <c r="V4" i="1" a="1"/>
  <c r="V4" i="1" s="1"/>
  <c r="AU4" i="1" s="1" a="1"/>
  <c r="AU4" i="1" s="1"/>
  <c r="C11" i="1"/>
  <c r="V24" i="1" a="1"/>
  <c r="V24" i="1" s="1"/>
  <c r="AU24" i="1" s="1" a="1"/>
  <c r="AU24" i="1" s="1"/>
  <c r="V20" i="1" a="1"/>
  <c r="V20" i="1" s="1"/>
  <c r="AU20" i="1" s="1" a="1"/>
  <c r="AU20" i="1" s="1"/>
  <c r="V16" i="1" a="1"/>
  <c r="V16" i="1" s="1"/>
  <c r="AU16" i="1" s="1" a="1"/>
  <c r="AU16" i="1" s="1"/>
  <c r="V12" i="1" a="1"/>
  <c r="V12" i="1" s="1"/>
  <c r="AU12" i="1" s="1" a="1"/>
  <c r="AU12" i="1" s="1"/>
  <c r="N8" i="1" a="1"/>
  <c r="N8" i="1" s="1"/>
  <c r="AM8" i="1" s="1" a="1"/>
  <c r="AM8" i="1" s="1"/>
  <c r="V7" i="1" a="1"/>
  <c r="V7" i="1" s="1"/>
  <c r="AU7" i="1" s="1" a="1"/>
  <c r="AU7" i="1" s="1"/>
  <c r="V6" i="1" a="1"/>
  <c r="V6" i="1" s="1"/>
  <c r="AU6" i="1" s="1" a="1"/>
  <c r="AU6" i="1" s="1"/>
  <c r="N6" i="1" a="1"/>
  <c r="N6" i="1" s="1"/>
  <c r="AM6" i="1" s="1" a="1"/>
  <c r="AM6" i="1" s="1"/>
  <c r="V5" i="1" a="1"/>
  <c r="V5" i="1" s="1"/>
  <c r="AU5" i="1" s="1" a="1"/>
  <c r="AU5" i="1" s="1"/>
  <c r="C19" i="1"/>
  <c r="N25" i="1" a="1"/>
  <c r="N25" i="1" s="1"/>
  <c r="AM25" i="1" s="1" a="1"/>
  <c r="AM25" i="1" s="1"/>
  <c r="N21" i="1" a="1"/>
  <c r="N21" i="1" s="1"/>
  <c r="AM21" i="1" s="1" a="1"/>
  <c r="AM21" i="1" s="1"/>
  <c r="N17" i="1" a="1"/>
  <c r="N17" i="1" s="1"/>
  <c r="AM17" i="1" s="1" a="1"/>
  <c r="AM17" i="1" s="1"/>
  <c r="N13" i="1" a="1"/>
  <c r="N13" i="1" s="1"/>
  <c r="AM13" i="1" s="1" a="1"/>
  <c r="AM13" i="1" s="1"/>
  <c r="N9" i="1" a="1"/>
  <c r="N9" i="1" s="1"/>
  <c r="AM9" i="1" s="1" a="1"/>
  <c r="AM9" i="1" s="1"/>
  <c r="V8" i="1" a="1"/>
  <c r="V8" i="1" s="1"/>
  <c r="AU8" i="1" s="1" a="1"/>
  <c r="AU8" i="1" s="1"/>
  <c r="V21" i="1" a="1"/>
  <c r="V21" i="1" s="1"/>
  <c r="AU21" i="1" s="1" a="1"/>
  <c r="AU21" i="1" s="1"/>
  <c r="V17" i="1" a="1"/>
  <c r="V17" i="1" s="1"/>
  <c r="AU17" i="1" s="1" a="1"/>
  <c r="AU17" i="1" s="1"/>
  <c r="V13" i="1" a="1"/>
  <c r="V13" i="1" s="1"/>
  <c r="AU13" i="1" s="1" a="1"/>
  <c r="AU13" i="1" s="1"/>
  <c r="N26" i="1" a="1"/>
  <c r="N26" i="1" s="1"/>
  <c r="AM26" i="1" s="1" a="1"/>
  <c r="AM26" i="1" s="1"/>
  <c r="N22" i="1" a="1"/>
  <c r="N22" i="1" s="1"/>
  <c r="AM22" i="1" s="1" a="1"/>
  <c r="AM22" i="1" s="1"/>
  <c r="N18" i="1" a="1"/>
  <c r="N18" i="1" s="1"/>
  <c r="AM18" i="1" s="1" a="1"/>
  <c r="AM18" i="1" s="1"/>
  <c r="N14" i="1" a="1"/>
  <c r="N14" i="1" s="1"/>
  <c r="AM14" i="1" s="1" a="1"/>
  <c r="AM14" i="1" s="1"/>
  <c r="AC7" i="1" a="1"/>
  <c r="AC7" i="1" s="1"/>
  <c r="BB7" i="1" s="1" a="1"/>
  <c r="BB7" i="1" s="1"/>
  <c r="U7" i="1" a="1"/>
  <c r="U7" i="1" s="1"/>
  <c r="AT7" i="1" s="1" a="1"/>
  <c r="AT7" i="1" s="1"/>
  <c r="AC5" i="1" a="1"/>
  <c r="AC5" i="1" s="1"/>
  <c r="BB5" i="1" s="1" a="1"/>
  <c r="BB5" i="1" s="1"/>
  <c r="U5" i="1" a="1"/>
  <c r="U5" i="1" s="1"/>
  <c r="AT5" i="1" s="1" a="1"/>
  <c r="AT5" i="1" s="1"/>
  <c r="AC4" i="1" a="1"/>
  <c r="AC4" i="1" s="1"/>
  <c r="BB4" i="1" s="1" a="1"/>
  <c r="BB4" i="1" s="1"/>
  <c r="U4" i="1" a="1"/>
  <c r="U4" i="1" s="1"/>
  <c r="AT4" i="1" s="1" a="1"/>
  <c r="AT4" i="1" s="1"/>
  <c r="C26" i="1"/>
  <c r="C18" i="1"/>
  <c r="C10" i="1"/>
  <c r="AC3" i="1" a="1"/>
  <c r="AC3" i="1" s="1"/>
  <c r="BB3" i="1" s="1" a="1"/>
  <c r="BB3" i="1" s="1"/>
  <c r="U3" i="1" a="1"/>
  <c r="U3" i="1" s="1"/>
  <c r="AT3" i="1" s="1" a="1"/>
  <c r="AT3" i="1" s="1"/>
  <c r="AC26" i="1" a="1"/>
  <c r="AC26" i="1" s="1"/>
  <c r="BB26" i="1" s="1" a="1"/>
  <c r="BB26" i="1" s="1"/>
  <c r="U26" i="1" a="1"/>
  <c r="U26" i="1" s="1"/>
  <c r="AT26" i="1" s="1" a="1"/>
  <c r="AT26" i="1" s="1"/>
  <c r="AC25" i="1" a="1"/>
  <c r="AC25" i="1" s="1"/>
  <c r="BB25" i="1" s="1" a="1"/>
  <c r="BB25" i="1" s="1"/>
  <c r="U25" i="1" a="1"/>
  <c r="U25" i="1" s="1"/>
  <c r="AT25" i="1" s="1" a="1"/>
  <c r="AT25" i="1" s="1"/>
  <c r="AC24" i="1" a="1"/>
  <c r="AC24" i="1" s="1"/>
  <c r="BB24" i="1" s="1" a="1"/>
  <c r="BB24" i="1" s="1"/>
  <c r="U24" i="1" a="1"/>
  <c r="U24" i="1" s="1"/>
  <c r="AT24" i="1" s="1" a="1"/>
  <c r="AT24" i="1" s="1"/>
  <c r="AC23" i="1" a="1"/>
  <c r="AC23" i="1" s="1"/>
  <c r="BB23" i="1" s="1" a="1"/>
  <c r="BB23" i="1" s="1"/>
  <c r="U23" i="1" a="1"/>
  <c r="U23" i="1" s="1"/>
  <c r="AT23" i="1" s="1" a="1"/>
  <c r="AT23" i="1" s="1"/>
  <c r="AC22" i="1" a="1"/>
  <c r="AC22" i="1" s="1"/>
  <c r="BB22" i="1" s="1" a="1"/>
  <c r="BB22" i="1" s="1"/>
  <c r="U22" i="1" a="1"/>
  <c r="U22" i="1" s="1"/>
  <c r="AT22" i="1" s="1" a="1"/>
  <c r="AT22" i="1" s="1"/>
  <c r="AC21" i="1" a="1"/>
  <c r="AC21" i="1" s="1"/>
  <c r="BB21" i="1" s="1" a="1"/>
  <c r="BB21" i="1" s="1"/>
  <c r="U21" i="1" a="1"/>
  <c r="U21" i="1" s="1"/>
  <c r="AT21" i="1" s="1" a="1"/>
  <c r="AT21" i="1" s="1"/>
  <c r="AC20" i="1" a="1"/>
  <c r="AC20" i="1" s="1"/>
  <c r="BB20" i="1" s="1" a="1"/>
  <c r="BB20" i="1" s="1"/>
  <c r="U20" i="1" a="1"/>
  <c r="U20" i="1" s="1"/>
  <c r="AT20" i="1" s="1" a="1"/>
  <c r="AT20" i="1" s="1"/>
  <c r="AC19" i="1" a="1"/>
  <c r="AC19" i="1" s="1"/>
  <c r="BB19" i="1" s="1" a="1"/>
  <c r="BB19" i="1" s="1"/>
  <c r="U19" i="1" a="1"/>
  <c r="U19" i="1" s="1"/>
  <c r="AT19" i="1" s="1" a="1"/>
  <c r="AT19" i="1" s="1"/>
  <c r="AC18" i="1" a="1"/>
  <c r="AC18" i="1" s="1"/>
  <c r="BB18" i="1" s="1" a="1"/>
  <c r="BB18" i="1" s="1"/>
  <c r="U18" i="1" a="1"/>
  <c r="U18" i="1" s="1"/>
  <c r="AT18" i="1" s="1" a="1"/>
  <c r="AT18" i="1" s="1"/>
  <c r="AC17" i="1" a="1"/>
  <c r="AC17" i="1" s="1"/>
  <c r="BB17" i="1" s="1" a="1"/>
  <c r="BB17" i="1" s="1"/>
  <c r="U17" i="1" a="1"/>
  <c r="U17" i="1" s="1"/>
  <c r="AT17" i="1" s="1" a="1"/>
  <c r="AT17" i="1" s="1"/>
  <c r="AC16" i="1" a="1"/>
  <c r="AC16" i="1" s="1"/>
  <c r="BB16" i="1" s="1" a="1"/>
  <c r="BB16" i="1" s="1"/>
  <c r="U16" i="1" a="1"/>
  <c r="U16" i="1" s="1"/>
  <c r="AT16" i="1" s="1" a="1"/>
  <c r="AT16" i="1" s="1"/>
  <c r="AC15" i="1" a="1"/>
  <c r="AC15" i="1" s="1"/>
  <c r="BB15" i="1" s="1" a="1"/>
  <c r="BB15" i="1" s="1"/>
  <c r="U15" i="1" a="1"/>
  <c r="U15" i="1" s="1"/>
  <c r="AT15" i="1" s="1" a="1"/>
  <c r="AT15" i="1" s="1"/>
  <c r="AC14" i="1" a="1"/>
  <c r="AC14" i="1" s="1"/>
  <c r="BB14" i="1" s="1" a="1"/>
  <c r="BB14" i="1" s="1"/>
  <c r="U14" i="1" a="1"/>
  <c r="U14" i="1" s="1"/>
  <c r="AT14" i="1" s="1" a="1"/>
  <c r="AT14" i="1" s="1"/>
  <c r="AC13" i="1" a="1"/>
  <c r="AC13" i="1" s="1"/>
  <c r="BB13" i="1" s="1" a="1"/>
  <c r="BB13" i="1" s="1"/>
  <c r="U13" i="1" a="1"/>
  <c r="U13" i="1" s="1"/>
  <c r="AT13" i="1" s="1" a="1"/>
  <c r="AT13" i="1" s="1"/>
  <c r="AC12" i="1" a="1"/>
  <c r="AC12" i="1" s="1"/>
  <c r="BB12" i="1" s="1" a="1"/>
  <c r="BB12" i="1" s="1"/>
  <c r="U12" i="1" a="1"/>
  <c r="U12" i="1" s="1"/>
  <c r="AT12" i="1" s="1" a="1"/>
  <c r="AT12" i="1" s="1"/>
  <c r="AC11" i="1" a="1"/>
  <c r="AC11" i="1" s="1"/>
  <c r="BB11" i="1" s="1" a="1"/>
  <c r="BB11" i="1" s="1"/>
  <c r="U11" i="1" a="1"/>
  <c r="U11" i="1" s="1"/>
  <c r="AT11" i="1" s="1" a="1"/>
  <c r="AT11" i="1" s="1"/>
  <c r="AC10" i="1" a="1"/>
  <c r="AC10" i="1" s="1"/>
  <c r="BB10" i="1" s="1" a="1"/>
  <c r="BB10" i="1" s="1"/>
  <c r="U10" i="1" a="1"/>
  <c r="U10" i="1" s="1"/>
  <c r="AT10" i="1" s="1" a="1"/>
  <c r="AT10" i="1" s="1"/>
  <c r="AC9" i="1" a="1"/>
  <c r="AC9" i="1" s="1"/>
  <c r="BB9" i="1" s="1" a="1"/>
  <c r="BB9" i="1" s="1"/>
  <c r="U9" i="1" a="1"/>
  <c r="U9" i="1" s="1"/>
  <c r="AT9" i="1" s="1" a="1"/>
  <c r="AT9" i="1" s="1"/>
  <c r="BX16" i="1" a="1"/>
  <c r="BX16" i="1" s="1"/>
  <c r="BV19" i="1" l="1" a="1"/>
  <c r="BV19" i="1" s="1"/>
  <c r="BV7" i="1" a="1"/>
  <c r="BV7" i="1" s="1"/>
  <c r="BT12" i="1" a="1"/>
  <c r="BT12" i="1" s="1"/>
  <c r="CH161" i="1" s="1" a="1"/>
  <c r="CH161" i="1" s="1"/>
  <c r="CB10" i="1" a="1"/>
  <c r="CB10" i="1" s="1"/>
  <c r="CH316" i="1" s="1" a="1"/>
  <c r="CH316" i="1" s="1"/>
  <c r="CB18" i="1" a="1"/>
  <c r="CB18" i="1" s="1"/>
  <c r="CH381" i="1" s="1" a="1"/>
  <c r="CH381" i="1" s="1"/>
  <c r="CB22" i="1" a="1"/>
  <c r="CB22" i="1" s="1"/>
  <c r="CH462" i="1" s="1" a="1"/>
  <c r="CH462" i="1" s="1"/>
  <c r="CI462" i="1" s="1"/>
  <c r="CB26" i="1" a="1"/>
  <c r="CB26" i="1" s="1"/>
  <c r="BT5" i="1" a="1"/>
  <c r="BT5" i="1" s="1"/>
  <c r="CH95" i="1" s="1" a="1"/>
  <c r="CH95" i="1" s="1"/>
  <c r="BU13" i="1" a="1"/>
  <c r="BU13" i="1" s="1"/>
  <c r="CH178" i="1" s="1" a="1"/>
  <c r="CH178" i="1" s="1"/>
  <c r="BM25" i="1" a="1"/>
  <c r="BM25" i="1" s="1"/>
  <c r="CH517" i="1" s="1" a="1"/>
  <c r="CH517" i="1" s="1"/>
  <c r="CI517" i="1" s="1"/>
  <c r="BU16" i="1" a="1"/>
  <c r="BU16" i="1" s="1"/>
  <c r="BM16" i="1" a="1"/>
  <c r="BM16" i="1" s="1"/>
  <c r="CH217" i="1" s="1" a="1"/>
  <c r="CH217" i="1" s="1"/>
  <c r="CI217" i="1" s="1"/>
  <c r="BU3" i="1" a="1"/>
  <c r="BU3" i="1" s="1"/>
  <c r="CH80" i="1" s="1" a="1"/>
  <c r="CH80" i="1" s="1"/>
  <c r="BZ7" i="1" a="1"/>
  <c r="BZ7" i="1" s="1"/>
  <c r="CH293" i="1" s="1" a="1"/>
  <c r="CH293" i="1" s="1"/>
  <c r="BX6" i="1" a="1"/>
  <c r="BX6" i="1" s="1"/>
  <c r="CH284" i="1" s="1" a="1"/>
  <c r="CH284" i="1" s="1"/>
  <c r="BX13" i="1" a="1"/>
  <c r="BX13" i="1" s="1"/>
  <c r="CH333" i="1" s="1" a="1"/>
  <c r="CH333" i="1" s="1"/>
  <c r="AB13" i="2" s="1"/>
  <c r="BX3" i="1" a="1"/>
  <c r="BX3" i="1" s="1"/>
  <c r="CH263" i="1" s="1" a="1"/>
  <c r="CH263" i="1" s="1"/>
  <c r="BY20" i="1" a="1"/>
  <c r="BY20" i="1" s="1"/>
  <c r="CH413" i="1" s="1" a="1"/>
  <c r="CH413" i="1" s="1"/>
  <c r="AC20" i="2" s="1"/>
  <c r="BY9" i="1" a="1"/>
  <c r="BY9" i="1" s="1"/>
  <c r="CH306" i="1" s="1" a="1"/>
  <c r="CH306" i="1" s="1"/>
  <c r="BQ17" i="1" a="1"/>
  <c r="BQ17" i="1" s="1"/>
  <c r="CH235" i="1" s="1" a="1"/>
  <c r="CH235" i="1" s="1"/>
  <c r="CI235" i="1" s="1"/>
  <c r="CA4" i="1" a="1"/>
  <c r="CA4" i="1" s="1"/>
  <c r="CH273" i="1" s="1" a="1"/>
  <c r="CH273" i="1" s="1"/>
  <c r="BY23" i="1" a="1"/>
  <c r="BY23" i="1" s="1"/>
  <c r="CA18" i="1" a="1"/>
  <c r="CA18" i="1" s="1"/>
  <c r="CH380" i="1" s="1" a="1"/>
  <c r="CH380" i="1" s="1"/>
  <c r="AE18" i="2" s="1"/>
  <c r="CA5" i="1" a="1"/>
  <c r="CA5" i="1" s="1"/>
  <c r="CH280" i="1" s="1" a="1"/>
  <c r="CH280" i="1" s="1"/>
  <c r="BZ14" i="1" a="1"/>
  <c r="BZ14" i="1" s="1"/>
  <c r="CH343" i="1" s="1" a="1"/>
  <c r="CH343" i="1" s="1"/>
  <c r="BZ17" i="1" a="1"/>
  <c r="BZ17" i="1" s="1"/>
  <c r="CH369" i="1" s="1" a="1"/>
  <c r="CH369" i="1" s="1"/>
  <c r="CI369" i="1" s="1"/>
  <c r="BV11" i="1" a="1"/>
  <c r="BV11" i="1" s="1"/>
  <c r="CH317" i="1" s="1" a="1"/>
  <c r="CH317" i="1" s="1"/>
  <c r="Z11" i="2" s="1"/>
  <c r="BS21" i="1" a="1"/>
  <c r="BS21" i="1" s="1"/>
  <c r="CH431" i="1" s="1" a="1"/>
  <c r="CH431" i="1" s="1"/>
  <c r="W21" i="2" s="1"/>
  <c r="BR25" i="1" a="1"/>
  <c r="BR25" i="1" s="1"/>
  <c r="CH522" i="1" s="1" a="1"/>
  <c r="CH522" i="1" s="1"/>
  <c r="V25" i="2" s="1"/>
  <c r="BR23" i="1" a="1"/>
  <c r="BR23" i="1" s="1"/>
  <c r="CH476" i="1" s="1" a="1"/>
  <c r="CH476" i="1" s="1"/>
  <c r="V23" i="2" s="1"/>
  <c r="BW17" i="1" a="1"/>
  <c r="BW17" i="1" s="1"/>
  <c r="CH366" i="1" s="1" a="1"/>
  <c r="CH366" i="1" s="1"/>
  <c r="AA17" i="2" s="1"/>
  <c r="BW4" i="1" a="1"/>
  <c r="BW4" i="1" s="1"/>
  <c r="CH269" i="1" s="1" a="1"/>
  <c r="CH269" i="1" s="1"/>
  <c r="BV16" i="1" a="1"/>
  <c r="BV16" i="1" s="1"/>
  <c r="CH356" i="1" s="1" a="1"/>
  <c r="CH356" i="1" s="1"/>
  <c r="Z16" i="2" s="1"/>
  <c r="BW20" i="1" a="1"/>
  <c r="BW20" i="1" s="1"/>
  <c r="CH411" i="1" s="1" a="1"/>
  <c r="CH411" i="1" s="1"/>
  <c r="AA20" i="2" s="1"/>
  <c r="CA20" i="1" a="1"/>
  <c r="CA20" i="1" s="1"/>
  <c r="CH415" i="1" s="1" a="1"/>
  <c r="CH415" i="1" s="1"/>
  <c r="AE20" i="2" s="1"/>
  <c r="BT11" i="1" a="1"/>
  <c r="BT11" i="1" s="1"/>
  <c r="CH145" i="1" s="1" a="1"/>
  <c r="CH145" i="1" s="1"/>
  <c r="BT15" i="1" a="1"/>
  <c r="BT15" i="1" s="1"/>
  <c r="BT19" i="1" a="1"/>
  <c r="BT19" i="1" s="1"/>
  <c r="CH386" i="1" s="1" a="1"/>
  <c r="CH386" i="1" s="1"/>
  <c r="CI386" i="1" s="1"/>
  <c r="BT23" i="1" a="1"/>
  <c r="BT23" i="1" s="1"/>
  <c r="CH478" i="1" s="1" a="1"/>
  <c r="CH478" i="1" s="1"/>
  <c r="CI478" i="1" s="1"/>
  <c r="BT3" i="1" a="1"/>
  <c r="BT3" i="1" s="1"/>
  <c r="CH79" i="1" s="1" a="1"/>
  <c r="CH79" i="1" s="1"/>
  <c r="CB5" i="1" a="1"/>
  <c r="CB5" i="1" s="1"/>
  <c r="CH281" i="1" s="1" a="1"/>
  <c r="CH281" i="1" s="1"/>
  <c r="BU17" i="1" a="1"/>
  <c r="BU17" i="1" s="1"/>
  <c r="CH364" i="1" s="1" a="1"/>
  <c r="CH364" i="1" s="1"/>
  <c r="BU20" i="1" a="1"/>
  <c r="BU20" i="1" s="1"/>
  <c r="CH410" i="1" s="1" a="1"/>
  <c r="CH410" i="1" s="1"/>
  <c r="CI410" i="1" s="1"/>
  <c r="BM20" i="1" a="1"/>
  <c r="BM20" i="1" s="1"/>
  <c r="BM11" i="1" a="1"/>
  <c r="BM11" i="1" s="1"/>
  <c r="BU14" i="1" a="1"/>
  <c r="BU14" i="1" s="1"/>
  <c r="CH338" i="1" s="1" a="1"/>
  <c r="CH338" i="1" s="1"/>
  <c r="BR6" i="1" a="1"/>
  <c r="BR6" i="1" s="1"/>
  <c r="CH101" i="1" s="1" a="1"/>
  <c r="CH101" i="1" s="1"/>
  <c r="BX9" i="1" a="1"/>
  <c r="BX9" i="1" s="1"/>
  <c r="CH305" i="1" s="1" a="1"/>
  <c r="CH305" i="1" s="1"/>
  <c r="BZ12" i="1" a="1"/>
  <c r="BZ12" i="1" s="1"/>
  <c r="BX15" i="1" a="1"/>
  <c r="BX15" i="1" s="1"/>
  <c r="BQ11" i="1" a="1"/>
  <c r="BQ11" i="1" s="1"/>
  <c r="CH142" i="1" s="1" a="1"/>
  <c r="CH142" i="1" s="1"/>
  <c r="CI142" i="1" s="1"/>
  <c r="BY3" i="1" a="1"/>
  <c r="BY3" i="1" s="1"/>
  <c r="CH264" i="1" s="1" a="1"/>
  <c r="CH264" i="1" s="1"/>
  <c r="BY10" i="1" a="1"/>
  <c r="BY10" i="1" s="1"/>
  <c r="CH313" i="1" s="1" a="1"/>
  <c r="CH313" i="1" s="1"/>
  <c r="BQ5" i="1" a="1"/>
  <c r="BQ5" i="1" s="1"/>
  <c r="CH92" i="1" s="1" a="1"/>
  <c r="CH92" i="1" s="1"/>
  <c r="BX14" i="1" a="1"/>
  <c r="BX14" i="1" s="1"/>
  <c r="CH341" i="1" s="1" a="1"/>
  <c r="CH341" i="1" s="1"/>
  <c r="AB14" i="2" s="1"/>
  <c r="CA17" i="1" a="1"/>
  <c r="CA17" i="1" s="1"/>
  <c r="CN241" i="1" s="1" a="1"/>
  <c r="CN241" i="1" s="1"/>
  <c r="CO241" i="1" s="1"/>
  <c r="BQ3" i="1" a="1"/>
  <c r="BQ3" i="1" s="1"/>
  <c r="CH76" i="1" s="1" a="1"/>
  <c r="CH76" i="1" s="1"/>
  <c r="CA7" i="1" a="1"/>
  <c r="CA7" i="1" s="1"/>
  <c r="CH294" i="1" s="1" a="1"/>
  <c r="CH294" i="1" s="1"/>
  <c r="BZ16" i="1" a="1"/>
  <c r="BZ16" i="1" s="1"/>
  <c r="CH360" i="1" s="1" a="1"/>
  <c r="CH360" i="1" s="1"/>
  <c r="AD16" i="2" s="1"/>
  <c r="BZ18" i="1" a="1"/>
  <c r="BZ18" i="1" s="1"/>
  <c r="CH379" i="1" s="1" a="1"/>
  <c r="CH379" i="1" s="1"/>
  <c r="CI379" i="1" s="1"/>
  <c r="BV9" i="1" a="1"/>
  <c r="BV9" i="1" s="1"/>
  <c r="CH303" i="1" s="1" a="1"/>
  <c r="CH303" i="1" s="1"/>
  <c r="BZ19" i="1" a="1"/>
  <c r="BZ19" i="1" s="1"/>
  <c r="CH391" i="1" s="1" a="1"/>
  <c r="CH391" i="1" s="1"/>
  <c r="CA23" i="1" a="1"/>
  <c r="CA23" i="1" s="1"/>
  <c r="CH484" i="1" s="1" a="1"/>
  <c r="CH484" i="1" s="1"/>
  <c r="CI484" i="1" s="1"/>
  <c r="BS26" i="1" a="1"/>
  <c r="BS26" i="1" s="1"/>
  <c r="CH546" i="1" s="1" a="1"/>
  <c r="CH546" i="1" s="1"/>
  <c r="W26" i="2" s="1"/>
  <c r="BZ26" i="1" a="1"/>
  <c r="BZ26" i="1" s="1"/>
  <c r="CH553" i="1" s="1" a="1"/>
  <c r="CH553" i="1" s="1"/>
  <c r="AD26" i="2" s="1"/>
  <c r="BW9" i="1" a="1"/>
  <c r="BW9" i="1" s="1"/>
  <c r="CH304" i="1" s="1" a="1"/>
  <c r="CH304" i="1" s="1"/>
  <c r="BV23" i="1" a="1"/>
  <c r="BV23" i="1" s="1"/>
  <c r="BV20" i="1" a="1"/>
  <c r="BV20" i="1" s="1"/>
  <c r="BW22" i="1" a="1"/>
  <c r="BW22" i="1" s="1"/>
  <c r="CH458" i="1" s="1" a="1"/>
  <c r="CH458" i="1" s="1"/>
  <c r="AA22" i="2" s="1"/>
  <c r="CA26" i="1" a="1"/>
  <c r="CA26" i="1" s="1"/>
  <c r="CH554" i="1" s="1" a="1"/>
  <c r="CH554" i="1" s="1"/>
  <c r="CI554" i="1" s="1"/>
  <c r="CB15" i="1" a="1"/>
  <c r="CB15" i="1" s="1"/>
  <c r="CH353" i="1" s="1" a="1"/>
  <c r="CH353" i="1" s="1"/>
  <c r="CB19" i="1" a="1"/>
  <c r="CB19" i="1" s="1"/>
  <c r="CH393" i="1" s="1" a="1"/>
  <c r="CH393" i="1" s="1"/>
  <c r="CI393" i="1" s="1"/>
  <c r="CB23" i="1" a="1"/>
  <c r="CB23" i="1" s="1"/>
  <c r="CH485" i="1" s="1" a="1"/>
  <c r="CH485" i="1" s="1"/>
  <c r="CI485" i="1" s="1"/>
  <c r="CB3" i="1" a="1"/>
  <c r="CB3" i="1" s="1"/>
  <c r="CH267" i="1" s="1" a="1"/>
  <c r="CH267" i="1" s="1"/>
  <c r="BT7" i="1" a="1"/>
  <c r="BT7" i="1" s="1"/>
  <c r="CH111" i="1" s="1" a="1"/>
  <c r="CH111" i="1" s="1"/>
  <c r="BU21" i="1" a="1"/>
  <c r="BU21" i="1" s="1"/>
  <c r="CH433" i="1" s="1" a="1"/>
  <c r="CH433" i="1" s="1"/>
  <c r="CI433" i="1" s="1"/>
  <c r="BU5" i="1" a="1"/>
  <c r="BU5" i="1" s="1"/>
  <c r="CH96" i="1" s="1" a="1"/>
  <c r="CH96" i="1" s="1"/>
  <c r="BU24" i="1" a="1"/>
  <c r="BU24" i="1" s="1"/>
  <c r="CH502" i="1" s="1" a="1"/>
  <c r="CH502" i="1" s="1"/>
  <c r="CI502" i="1" s="1"/>
  <c r="BM24" i="1" a="1"/>
  <c r="BM24" i="1" s="1"/>
  <c r="CH494" i="1" s="1" a="1"/>
  <c r="CH494" i="1" s="1"/>
  <c r="CI494" i="1" s="1"/>
  <c r="BM15" i="1" a="1"/>
  <c r="BM15" i="1" s="1"/>
  <c r="CH202" i="1" s="1" a="1"/>
  <c r="CH202" i="1" s="1"/>
  <c r="CI202" i="1" s="1"/>
  <c r="CB6" i="1" a="1"/>
  <c r="CB6" i="1" s="1"/>
  <c r="CH288" i="1" s="1" a="1"/>
  <c r="CH288" i="1" s="1"/>
  <c r="BX11" i="1" a="1"/>
  <c r="BX11" i="1" s="1"/>
  <c r="CH319" i="1" s="1" a="1"/>
  <c r="CH319" i="1" s="1"/>
  <c r="BX7" i="1" a="1"/>
  <c r="BX7" i="1" s="1"/>
  <c r="CH291" i="1" s="1" a="1"/>
  <c r="CH291" i="1" s="1"/>
  <c r="BW10" i="1" a="1"/>
  <c r="BW10" i="1" s="1"/>
  <c r="CH311" i="1" s="1" a="1"/>
  <c r="CH311" i="1" s="1"/>
  <c r="BX17" i="1" a="1"/>
  <c r="BX17" i="1" s="1"/>
  <c r="CH367" i="1" s="1" a="1"/>
  <c r="CH367" i="1" s="1"/>
  <c r="BW5" i="1" a="1"/>
  <c r="BW5" i="1" s="1"/>
  <c r="CH276" i="1" s="1" a="1"/>
  <c r="CH276" i="1" s="1"/>
  <c r="BQ7" i="1" a="1"/>
  <c r="BQ7" i="1" s="1"/>
  <c r="CH108" i="1" s="1" a="1"/>
  <c r="CH108" i="1" s="1"/>
  <c r="BQ6" i="1" a="1"/>
  <c r="BQ6" i="1" s="1"/>
  <c r="CH100" i="1" s="1" a="1"/>
  <c r="CH100" i="1" s="1"/>
  <c r="BQ20" i="1" a="1"/>
  <c r="BQ20" i="1" s="1"/>
  <c r="CN218" i="1" s="1" a="1"/>
  <c r="CN218" i="1" s="1"/>
  <c r="CO218" i="1" s="1"/>
  <c r="BQ14" i="1" a="1"/>
  <c r="BQ14" i="1" s="1"/>
  <c r="CH190" i="1" s="1" a="1"/>
  <c r="CH190" i="1" s="1"/>
  <c r="U14" i="2" s="1"/>
  <c r="BQ18" i="1" a="1"/>
  <c r="BQ18" i="1" s="1"/>
  <c r="CH249" i="1" s="1" a="1"/>
  <c r="CH249" i="1" s="1"/>
  <c r="U18" i="2" s="1"/>
  <c r="BX8" i="1" a="1"/>
  <c r="BX8" i="1" s="1"/>
  <c r="CH298" i="1" s="1" a="1"/>
  <c r="CH298" i="1" s="1"/>
  <c r="BY19" i="1" a="1"/>
  <c r="BY19" i="1" s="1"/>
  <c r="CH390" i="1" s="1" a="1"/>
  <c r="CH390" i="1" s="1"/>
  <c r="BY13" i="1" a="1"/>
  <c r="BY13" i="1" s="1"/>
  <c r="CH334" i="1" s="1" a="1"/>
  <c r="CH334" i="1" s="1"/>
  <c r="CI334" i="1" s="1"/>
  <c r="BZ13" i="1" a="1"/>
  <c r="BZ13" i="1" s="1"/>
  <c r="CH335" i="1" s="1" a="1"/>
  <c r="CH335" i="1" s="1"/>
  <c r="CI335" i="1" s="1"/>
  <c r="BX22" i="1" a="1"/>
  <c r="BX22" i="1" s="1"/>
  <c r="BR18" i="1" a="1"/>
  <c r="BR18" i="1" s="1"/>
  <c r="CH372" i="1" s="1" a="1"/>
  <c r="CH372" i="1" s="1"/>
  <c r="V18" i="2" s="1"/>
  <c r="BS22" i="1" a="1"/>
  <c r="BS22" i="1" s="1"/>
  <c r="CH454" i="1" s="1" a="1"/>
  <c r="CH454" i="1" s="1"/>
  <c r="W22" i="2" s="1"/>
  <c r="BR3" i="1" a="1"/>
  <c r="BR3" i="1" s="1"/>
  <c r="CH77" i="1" s="1" a="1"/>
  <c r="CH77" i="1" s="1"/>
  <c r="BS8" i="1" a="1"/>
  <c r="BS8" i="1" s="1"/>
  <c r="CH118" i="1" s="1" a="1"/>
  <c r="CH118" i="1" s="1"/>
  <c r="BS4" i="1" a="1"/>
  <c r="BS4" i="1" s="1"/>
  <c r="CH86" i="1" s="1" a="1"/>
  <c r="CH86" i="1" s="1"/>
  <c r="BN12" i="1" a="1"/>
  <c r="BN12" i="1" s="1"/>
  <c r="BW24" i="1" a="1"/>
  <c r="BW24" i="1" s="1"/>
  <c r="CH504" i="1" s="1" a="1"/>
  <c r="CH504" i="1" s="1"/>
  <c r="AA24" i="2" s="1"/>
  <c r="BM6" i="1" a="1"/>
  <c r="BM6" i="1" s="1"/>
  <c r="CH38" i="1" s="1" a="1"/>
  <c r="CH38" i="1" s="1"/>
  <c r="BU18" i="1" a="1"/>
  <c r="BU18" i="1" s="1"/>
  <c r="CH374" i="1" s="1" a="1"/>
  <c r="CH374" i="1" s="1"/>
  <c r="BZ8" i="1" a="1"/>
  <c r="BZ8" i="1" s="1"/>
  <c r="CH300" i="1" s="1" a="1"/>
  <c r="CH300" i="1" s="1"/>
  <c r="BX19" i="1" a="1"/>
  <c r="BX19" i="1" s="1"/>
  <c r="CH389" i="1" s="1" a="1"/>
  <c r="CH389" i="1" s="1"/>
  <c r="AB19" i="2" s="1"/>
  <c r="BW6" i="1" a="1"/>
  <c r="BW6" i="1" s="1"/>
  <c r="CH283" i="1" s="1" a="1"/>
  <c r="CH283" i="1" s="1"/>
  <c r="BR11" i="1" a="1"/>
  <c r="BR11" i="1" s="1"/>
  <c r="CH143" i="1" s="1" a="1"/>
  <c r="CH143" i="1" s="1"/>
  <c r="BY8" i="1" a="1"/>
  <c r="BY8" i="1" s="1"/>
  <c r="CH299" i="1" s="1" a="1"/>
  <c r="CH299" i="1" s="1"/>
  <c r="BY21" i="1" a="1"/>
  <c r="BY21" i="1" s="1"/>
  <c r="CH436" i="1" s="1" a="1"/>
  <c r="CH436" i="1" s="1"/>
  <c r="AC21" i="2" s="1"/>
  <c r="BY6" i="1" a="1"/>
  <c r="BY6" i="1" s="1"/>
  <c r="CH285" i="1" s="1" a="1"/>
  <c r="CH285" i="1" s="1"/>
  <c r="BX20" i="1" a="1"/>
  <c r="BX20" i="1" s="1"/>
  <c r="BQ9" i="1" a="1"/>
  <c r="BQ9" i="1" s="1"/>
  <c r="CH124" i="1" s="1" a="1"/>
  <c r="CH124" i="1" s="1"/>
  <c r="BQ25" i="1" a="1"/>
  <c r="BQ25" i="1" s="1"/>
  <c r="CH521" i="1" s="1" a="1"/>
  <c r="CH521" i="1" s="1"/>
  <c r="CI521" i="1" s="1"/>
  <c r="BS11" i="1" a="1"/>
  <c r="BS11" i="1" s="1"/>
  <c r="CH144" i="1" s="1" a="1"/>
  <c r="CH144" i="1" s="1"/>
  <c r="W11" i="2" s="1"/>
  <c r="BZ11" i="1" a="1"/>
  <c r="BZ11" i="1" s="1"/>
  <c r="CH321" i="1" s="1" a="1"/>
  <c r="CH321" i="1" s="1"/>
  <c r="CI321" i="1" s="1"/>
  <c r="BZ9" i="1" a="1"/>
  <c r="BZ9" i="1" s="1"/>
  <c r="CH307" i="1" s="1" a="1"/>
  <c r="CH307" i="1" s="1"/>
  <c r="BV25" i="1" a="1"/>
  <c r="BV25" i="1" s="1"/>
  <c r="BV14" i="1" a="1"/>
  <c r="BV14" i="1" s="1"/>
  <c r="CH339" i="1" s="1" a="1"/>
  <c r="CH339" i="1" s="1"/>
  <c r="CI339" i="1" s="1"/>
  <c r="BZ22" i="1" a="1"/>
  <c r="BZ22" i="1" s="1"/>
  <c r="CH460" i="1" s="1" a="1"/>
  <c r="CH460" i="1" s="1"/>
  <c r="AD22" i="2" s="1"/>
  <c r="BR19" i="1" a="1"/>
  <c r="BR19" i="1" s="1"/>
  <c r="CH384" i="1" s="1" a="1"/>
  <c r="CH384" i="1" s="1"/>
  <c r="V19" i="2" s="1"/>
  <c r="CA24" i="1" a="1"/>
  <c r="CA24" i="1" s="1"/>
  <c r="CN276" i="1" s="1" a="1"/>
  <c r="CN276" i="1" s="1"/>
  <c r="CO276" i="1" s="1"/>
  <c r="BR15" i="1" a="1"/>
  <c r="BR15" i="1" s="1"/>
  <c r="CH206" i="1" s="1" a="1"/>
  <c r="CH206" i="1" s="1"/>
  <c r="V15" i="2" s="1"/>
  <c r="BS10" i="1" a="1"/>
  <c r="BS10" i="1" s="1"/>
  <c r="CH135" i="1" s="1" a="1"/>
  <c r="CH135" i="1" s="1"/>
  <c r="BW11" i="1" a="1"/>
  <c r="BW11" i="1" s="1"/>
  <c r="CH318" i="1" s="1" a="1"/>
  <c r="CH318" i="1" s="1"/>
  <c r="CI318" i="1" s="1"/>
  <c r="BW25" i="1" a="1"/>
  <c r="BW25" i="1" s="1"/>
  <c r="CH527" i="1" s="1" a="1"/>
  <c r="CH527" i="1" s="1"/>
  <c r="AA25" i="2" s="1"/>
  <c r="BV21" i="1" a="1"/>
  <c r="BV21" i="1" s="1"/>
  <c r="CH434" i="1" s="1" a="1"/>
  <c r="CH434" i="1" s="1"/>
  <c r="Z21" i="2" s="1"/>
  <c r="BV22" i="1" a="1"/>
  <c r="BV22" i="1" s="1"/>
  <c r="CH457" i="1" s="1" a="1"/>
  <c r="CH457" i="1" s="1"/>
  <c r="CI457" i="1" s="1"/>
  <c r="BW8" i="1" a="1"/>
  <c r="BW8" i="1" s="1"/>
  <c r="CH297" i="1" s="1" a="1"/>
  <c r="CH297" i="1" s="1"/>
  <c r="BT24" i="1" a="1"/>
  <c r="BT24" i="1" s="1"/>
  <c r="CH501" i="1" s="1" a="1"/>
  <c r="CH501" i="1" s="1"/>
  <c r="CI501" i="1" s="1"/>
  <c r="BM4" i="1" a="1"/>
  <c r="BM4" i="1" s="1"/>
  <c r="CH30" i="1" s="1" a="1"/>
  <c r="CH30" i="1" s="1"/>
  <c r="CB12" i="1" a="1"/>
  <c r="CB12" i="1" s="1"/>
  <c r="CH330" i="1" s="1" a="1"/>
  <c r="CH330" i="1" s="1"/>
  <c r="CB16" i="1" a="1"/>
  <c r="CB16" i="1" s="1"/>
  <c r="CH362" i="1" s="1" a="1"/>
  <c r="CH362" i="1" s="1"/>
  <c r="CB20" i="1" a="1"/>
  <c r="CB20" i="1" s="1"/>
  <c r="CB24" i="1" a="1"/>
  <c r="CB24" i="1" s="1"/>
  <c r="CH508" i="1" s="1" a="1"/>
  <c r="CH508" i="1" s="1"/>
  <c r="CI508" i="1" s="1"/>
  <c r="BM14" i="1" a="1"/>
  <c r="BM14" i="1" s="1"/>
  <c r="CH187" i="1" s="1" a="1"/>
  <c r="CH187" i="1" s="1"/>
  <c r="CI187" i="1" s="1"/>
  <c r="BM9" i="1" a="1"/>
  <c r="BM9" i="1" s="1"/>
  <c r="CH58" i="1" s="1" a="1"/>
  <c r="CH58" i="1" s="1"/>
  <c r="BU6" i="1" a="1"/>
  <c r="BU6" i="1" s="1"/>
  <c r="CH104" i="1" s="1" a="1"/>
  <c r="CH104" i="1" s="1"/>
  <c r="BU4" i="1" a="1"/>
  <c r="BU4" i="1" s="1"/>
  <c r="CH88" i="1" s="1" a="1"/>
  <c r="CH88" i="1" s="1"/>
  <c r="BU11" i="1" a="1"/>
  <c r="BU11" i="1" s="1"/>
  <c r="CH146" i="1" s="1" a="1"/>
  <c r="CH146" i="1" s="1"/>
  <c r="BM23" i="1" a="1"/>
  <c r="BM23" i="1" s="1"/>
  <c r="CH471" i="1" s="1" a="1"/>
  <c r="CH471" i="1" s="1"/>
  <c r="CI471" i="1" s="1"/>
  <c r="BZ4" i="1" a="1"/>
  <c r="BZ4" i="1" s="1"/>
  <c r="CH272" i="1" s="1" a="1"/>
  <c r="CH272" i="1" s="1"/>
  <c r="BX12" i="1" a="1"/>
  <c r="BX12" i="1" s="1"/>
  <c r="CH326" i="1" s="1" a="1"/>
  <c r="CH326" i="1" s="1"/>
  <c r="AB12" i="2" s="1"/>
  <c r="BP14" i="1" a="1"/>
  <c r="BP14" i="1" s="1"/>
  <c r="BX10" i="1" a="1"/>
  <c r="BX10" i="1" s="1"/>
  <c r="CH312" i="1" s="1" a="1"/>
  <c r="CH312" i="1" s="1"/>
  <c r="BX21" i="1" a="1"/>
  <c r="BX21" i="1" s="1"/>
  <c r="CH435" i="1" s="1" a="1"/>
  <c r="CH435" i="1" s="1"/>
  <c r="AB21" i="2" s="1"/>
  <c r="BU26" i="1" a="1"/>
  <c r="BU26" i="1" s="1"/>
  <c r="CH548" i="1" s="1" a="1"/>
  <c r="CH548" i="1" s="1"/>
  <c r="CI548" i="1" s="1"/>
  <c r="BQ12" i="1" a="1"/>
  <c r="BQ12" i="1" s="1"/>
  <c r="CH158" i="1" s="1" a="1"/>
  <c r="CH158" i="1" s="1"/>
  <c r="U12" i="2" s="1"/>
  <c r="BQ13" i="1" a="1"/>
  <c r="BQ13" i="1" s="1"/>
  <c r="CH174" i="1" s="1" a="1"/>
  <c r="CH174" i="1" s="1"/>
  <c r="U13" i="2" s="1"/>
  <c r="BQ23" i="1" a="1"/>
  <c r="BQ23" i="1" s="1"/>
  <c r="CH475" i="1" s="1" a="1"/>
  <c r="CH475" i="1" s="1"/>
  <c r="CI475" i="1" s="1"/>
  <c r="BY11" i="1" a="1"/>
  <c r="BY11" i="1" s="1"/>
  <c r="CH320" i="1" s="1" a="1"/>
  <c r="CH320" i="1" s="1"/>
  <c r="BQ10" i="1" a="1"/>
  <c r="BQ10" i="1" s="1"/>
  <c r="CH133" i="1" s="1" a="1"/>
  <c r="CH133" i="1" s="1"/>
  <c r="CA8" i="1" a="1"/>
  <c r="CA8" i="1" s="1"/>
  <c r="CH301" i="1" s="1" a="1"/>
  <c r="CH301" i="1" s="1"/>
  <c r="BS14" i="1" a="1"/>
  <c r="BS14" i="1" s="1"/>
  <c r="CH192" i="1" s="1" a="1"/>
  <c r="CH192" i="1" s="1"/>
  <c r="BR14" i="1" a="1"/>
  <c r="BR14" i="1" s="1"/>
  <c r="CH191" i="1" s="1" a="1"/>
  <c r="CH191" i="1" s="1"/>
  <c r="CI191" i="1" s="1"/>
  <c r="BY18" i="1" a="1"/>
  <c r="BY18" i="1" s="1"/>
  <c r="CH378" i="1" s="1" a="1"/>
  <c r="CH378" i="1" s="1"/>
  <c r="AC18" i="2" s="1"/>
  <c r="BV26" i="1" a="1"/>
  <c r="BV26" i="1" s="1"/>
  <c r="CH549" i="1" s="1" a="1"/>
  <c r="CH549" i="1" s="1"/>
  <c r="Z26" i="2" s="1"/>
  <c r="BZ15" i="1" a="1"/>
  <c r="BZ15" i="1" s="1"/>
  <c r="CH351" i="1" s="1" a="1"/>
  <c r="CH351" i="1" s="1"/>
  <c r="AD15" i="2" s="1"/>
  <c r="BZ23" i="1" a="1"/>
  <c r="BZ23" i="1" s="1"/>
  <c r="BR20" i="1" a="1"/>
  <c r="BR20" i="1" s="1"/>
  <c r="CH407" i="1" s="1" a="1"/>
  <c r="CH407" i="1" s="1"/>
  <c r="V20" i="2" s="1"/>
  <c r="BR26" i="1" a="1"/>
  <c r="BR26" i="1" s="1"/>
  <c r="CH545" i="1" s="1" a="1"/>
  <c r="CH545" i="1" s="1"/>
  <c r="CI545" i="1" s="1"/>
  <c r="CA13" i="1" a="1"/>
  <c r="CA13" i="1" s="1"/>
  <c r="CH336" i="1" s="1" a="1"/>
  <c r="CH336" i="1" s="1"/>
  <c r="CI336" i="1" s="1"/>
  <c r="CA15" i="1" a="1"/>
  <c r="CA15" i="1" s="1"/>
  <c r="CH352" i="1" s="1" a="1"/>
  <c r="CH352" i="1" s="1"/>
  <c r="CI352" i="1" s="1"/>
  <c r="BW19" i="1" a="1"/>
  <c r="BW19" i="1" s="1"/>
  <c r="CH388" i="1" s="1" a="1"/>
  <c r="CH388" i="1" s="1"/>
  <c r="CI388" i="1" s="1"/>
  <c r="BV13" i="1" a="1"/>
  <c r="BV13" i="1" s="1"/>
  <c r="CH331" i="1" s="1" a="1"/>
  <c r="CH331" i="1" s="1"/>
  <c r="CI331" i="1" s="1"/>
  <c r="BV8" i="1" a="1"/>
  <c r="BV8" i="1" s="1"/>
  <c r="CH296" i="1" s="1" a="1"/>
  <c r="CH296" i="1" s="1"/>
  <c r="BW26" i="1" a="1"/>
  <c r="BW26" i="1" s="1"/>
  <c r="CH550" i="1" s="1" a="1"/>
  <c r="CH550" i="1" s="1"/>
  <c r="AA26" i="2" s="1"/>
  <c r="CB11" i="1" a="1"/>
  <c r="CB11" i="1" s="1"/>
  <c r="CH323" i="1" s="1" a="1"/>
  <c r="CH323" i="1" s="1"/>
  <c r="CB7" i="1" a="1"/>
  <c r="CB7" i="1" s="1"/>
  <c r="CH295" i="1" s="1" a="1"/>
  <c r="CH295" i="1" s="1"/>
  <c r="BT9" i="1" a="1"/>
  <c r="BT9" i="1" s="1"/>
  <c r="CH127" i="1" s="1" a="1"/>
  <c r="CH127" i="1" s="1"/>
  <c r="BT17" i="1" a="1"/>
  <c r="BT17" i="1" s="1"/>
  <c r="CH363" i="1" s="1" a="1"/>
  <c r="CH363" i="1" s="1"/>
  <c r="BT21" i="1" a="1"/>
  <c r="BT21" i="1" s="1"/>
  <c r="CH432" i="1" s="1" a="1"/>
  <c r="CH432" i="1" s="1"/>
  <c r="CI432" i="1" s="1"/>
  <c r="BT25" i="1" a="1"/>
  <c r="BT25" i="1" s="1"/>
  <c r="CH524" i="1" s="1" a="1"/>
  <c r="CH524" i="1" s="1"/>
  <c r="CI524" i="1" s="1"/>
  <c r="BM18" i="1" a="1"/>
  <c r="BM18" i="1" s="1"/>
  <c r="CH245" i="1" s="1" a="1"/>
  <c r="CH245" i="1" s="1"/>
  <c r="Q18" i="2" s="1"/>
  <c r="BM13" i="1" a="1"/>
  <c r="BM13" i="1" s="1"/>
  <c r="CH171" i="1" s="1" a="1"/>
  <c r="CH171" i="1" s="1"/>
  <c r="CI171" i="1" s="1"/>
  <c r="BU7" i="1" a="1"/>
  <c r="BU7" i="1" s="1"/>
  <c r="CH112" i="1" s="1" a="1"/>
  <c r="CH112" i="1" s="1"/>
  <c r="BM5" i="1" a="1"/>
  <c r="BM5" i="1" s="1"/>
  <c r="CH34" i="1" s="1" a="1"/>
  <c r="CH34" i="1" s="1"/>
  <c r="BU15" i="1" a="1"/>
  <c r="BU15" i="1" s="1"/>
  <c r="CH346" i="1" s="1" a="1"/>
  <c r="CH346" i="1" s="1"/>
  <c r="CI346" i="1" s="1"/>
  <c r="BM3" i="1" a="1"/>
  <c r="BM3" i="1" s="1"/>
  <c r="CH26" i="1" s="1" a="1"/>
  <c r="CH26" i="1" s="1"/>
  <c r="BU22" i="1" a="1"/>
  <c r="BU22" i="1" s="1"/>
  <c r="CH456" i="1" s="1" a="1"/>
  <c r="CH456" i="1" s="1"/>
  <c r="CI456" i="1" s="1"/>
  <c r="BX5" i="1" a="1"/>
  <c r="BX5" i="1" s="1"/>
  <c r="CH277" i="1" s="1" a="1"/>
  <c r="CH277" i="1" s="1"/>
  <c r="BX26" i="1" a="1"/>
  <c r="BX26" i="1" s="1"/>
  <c r="CH551" i="1" s="1" a="1"/>
  <c r="CH551" i="1" s="1"/>
  <c r="AB26" i="2" s="1"/>
  <c r="BX23" i="1" a="1"/>
  <c r="BX23" i="1" s="1"/>
  <c r="CH482" i="1" s="1" a="1"/>
  <c r="CH482" i="1" s="1"/>
  <c r="AB23" i="2" s="1"/>
  <c r="BT8" i="1" a="1"/>
  <c r="BT8" i="1" s="1"/>
  <c r="CH119" i="1" s="1" a="1"/>
  <c r="CH119" i="1" s="1"/>
  <c r="BQ16" i="1" a="1"/>
  <c r="BQ16" i="1" s="1"/>
  <c r="CH221" i="1" s="1" a="1"/>
  <c r="CH221" i="1" s="1"/>
  <c r="U16" i="2" s="1"/>
  <c r="BY14" i="1" a="1"/>
  <c r="BY14" i="1" s="1"/>
  <c r="CH342" i="1" s="1" a="1"/>
  <c r="CH342" i="1" s="1"/>
  <c r="AC14" i="2" s="1"/>
  <c r="BY24" i="1" a="1"/>
  <c r="BY24" i="1" s="1"/>
  <c r="CH506" i="1" s="1" a="1"/>
  <c r="CH506" i="1" s="1"/>
  <c r="CI506" i="1" s="1"/>
  <c r="BQ24" i="1" a="1"/>
  <c r="BQ24" i="1" s="1"/>
  <c r="CH498" i="1" s="1" a="1"/>
  <c r="CH498" i="1" s="1"/>
  <c r="U24" i="2" s="1"/>
  <c r="BY26" i="1" a="1"/>
  <c r="BY26" i="1" s="1"/>
  <c r="CH552" i="1" s="1" a="1"/>
  <c r="CH552" i="1" s="1"/>
  <c r="BQ15" i="1" a="1"/>
  <c r="BQ15" i="1" s="1"/>
  <c r="CA9" i="1" a="1"/>
  <c r="CA9" i="1" s="1"/>
  <c r="CH308" i="1" s="1" a="1"/>
  <c r="CH308" i="1" s="1"/>
  <c r="BS15" i="1" a="1"/>
  <c r="BS15" i="1" s="1"/>
  <c r="BR9" i="1" a="1"/>
  <c r="BR9" i="1" s="1"/>
  <c r="CH125" i="1" s="1" a="1"/>
  <c r="CH125" i="1" s="1"/>
  <c r="BV3" i="1" a="1"/>
  <c r="BV3" i="1" s="1"/>
  <c r="CH261" i="1" s="1" a="1"/>
  <c r="CH261" i="1" s="1"/>
  <c r="BY16" i="1" a="1"/>
  <c r="BY16" i="1" s="1"/>
  <c r="BX24" i="1" a="1"/>
  <c r="BX24" i="1" s="1"/>
  <c r="CH505" i="1" s="1" a="1"/>
  <c r="CH505" i="1" s="1"/>
  <c r="AB24" i="2" s="1"/>
  <c r="BR21" i="1" a="1"/>
  <c r="BR21" i="1" s="1"/>
  <c r="CH430" i="1" s="1" a="1"/>
  <c r="CH430" i="1" s="1"/>
  <c r="V21" i="2" s="1"/>
  <c r="BV6" i="1" a="1"/>
  <c r="BV6" i="1" s="1"/>
  <c r="CH282" i="1" s="1" a="1"/>
  <c r="CH282" i="1" s="1"/>
  <c r="BS20" i="1" a="1"/>
  <c r="BS20" i="1" s="1"/>
  <c r="CH408" i="1" s="1" a="1"/>
  <c r="CH408" i="1" s="1"/>
  <c r="BS17" i="1" a="1"/>
  <c r="BS17" i="1" s="1"/>
  <c r="BW21" i="1" a="1"/>
  <c r="BW21" i="1" s="1"/>
  <c r="BW12" i="1" a="1"/>
  <c r="BW12" i="1" s="1"/>
  <c r="CH325" i="1" s="1" a="1"/>
  <c r="CH325" i="1" s="1"/>
  <c r="AA12" i="2" s="1"/>
  <c r="BV24" i="1" a="1"/>
  <c r="BV24" i="1" s="1"/>
  <c r="CN261" i="1" s="1" a="1"/>
  <c r="CN261" i="1" s="1"/>
  <c r="BW16" i="1" a="1"/>
  <c r="BW16" i="1" s="1"/>
  <c r="CH357" i="1" s="1" a="1"/>
  <c r="CH357" i="1" s="1"/>
  <c r="CI357" i="1" s="1"/>
  <c r="BT16" i="1" a="1"/>
  <c r="BT16" i="1" s="1"/>
  <c r="CH354" i="1" s="1" a="1"/>
  <c r="CH354" i="1" s="1"/>
  <c r="BU8" i="1" a="1"/>
  <c r="BU8" i="1" s="1"/>
  <c r="CH120" i="1" s="1" a="1"/>
  <c r="CH120" i="1" s="1"/>
  <c r="BT13" i="1" a="1"/>
  <c r="BT13" i="1" s="1"/>
  <c r="CH177" i="1" s="1" a="1"/>
  <c r="CH177" i="1" s="1"/>
  <c r="CB9" i="1" a="1"/>
  <c r="CB9" i="1" s="1"/>
  <c r="CH309" i="1" s="1" a="1"/>
  <c r="CH309" i="1" s="1"/>
  <c r="CB13" i="1" a="1"/>
  <c r="CB13" i="1" s="1"/>
  <c r="CH337" i="1" s="1" a="1"/>
  <c r="CH337" i="1" s="1"/>
  <c r="CB17" i="1" a="1"/>
  <c r="CB17" i="1" s="1"/>
  <c r="CB21" i="1" a="1"/>
  <c r="CB21" i="1" s="1"/>
  <c r="CH439" i="1" s="1" a="1"/>
  <c r="CH439" i="1" s="1"/>
  <c r="CI439" i="1" s="1"/>
  <c r="CB25" i="1" a="1"/>
  <c r="CB25" i="1" s="1"/>
  <c r="CN278" i="1" s="1" a="1"/>
  <c r="CN278" i="1" s="1"/>
  <c r="CO278" i="1" s="1"/>
  <c r="BT4" i="1" a="1"/>
  <c r="BT4" i="1" s="1"/>
  <c r="CH87" i="1" s="1" a="1"/>
  <c r="CH87" i="1" s="1"/>
  <c r="BM22" i="1" a="1"/>
  <c r="BM22" i="1" s="1"/>
  <c r="CH448" i="1" s="1" a="1"/>
  <c r="CH448" i="1" s="1"/>
  <c r="CI448" i="1" s="1"/>
  <c r="BM17" i="1" a="1"/>
  <c r="BM17" i="1" s="1"/>
  <c r="CH231" i="1" s="1" a="1"/>
  <c r="CH231" i="1" s="1"/>
  <c r="CI231" i="1" s="1"/>
  <c r="BM8" i="1" a="1"/>
  <c r="BM8" i="1" s="1"/>
  <c r="CH50" i="1" s="1" a="1"/>
  <c r="CH50" i="1" s="1"/>
  <c r="BM7" i="1" a="1"/>
  <c r="BM7" i="1" s="1"/>
  <c r="CH42" i="1" s="1" a="1"/>
  <c r="CH42" i="1" s="1"/>
  <c r="BU19" i="1" a="1"/>
  <c r="BU19" i="1" s="1"/>
  <c r="BU10" i="1" a="1"/>
  <c r="BU10" i="1" s="1"/>
  <c r="CH137" i="1" s="1" a="1"/>
  <c r="CH137" i="1" s="1"/>
  <c r="BR5" i="1" a="1"/>
  <c r="BR5" i="1" s="1"/>
  <c r="CH93" i="1" s="1" a="1"/>
  <c r="CH93" i="1" s="1"/>
  <c r="BR8" i="1" a="1"/>
  <c r="BR8" i="1" s="1"/>
  <c r="CH117" i="1" s="1" a="1"/>
  <c r="CH117" i="1" s="1"/>
  <c r="BX25" i="1" a="1"/>
  <c r="BX25" i="1" s="1"/>
  <c r="CH528" i="1" s="1" a="1"/>
  <c r="CH528" i="1" s="1"/>
  <c r="AB25" i="2" s="1"/>
  <c r="BU9" i="1" a="1"/>
  <c r="BU9" i="1" s="1"/>
  <c r="CH128" i="1" s="1" a="1"/>
  <c r="CH128" i="1" s="1"/>
  <c r="BY17" i="1" a="1"/>
  <c r="BY17" i="1" s="1"/>
  <c r="CH368" i="1" s="1" a="1"/>
  <c r="CH368" i="1" s="1"/>
  <c r="BY4" i="1" a="1"/>
  <c r="BY4" i="1" s="1"/>
  <c r="CH271" i="1" s="1" a="1"/>
  <c r="CH271" i="1" s="1"/>
  <c r="BY25" i="1" a="1"/>
  <c r="BY25" i="1" s="1"/>
  <c r="CH529" i="1" s="1" a="1"/>
  <c r="CH529" i="1" s="1"/>
  <c r="CI529" i="1" s="1"/>
  <c r="BY22" i="1" a="1"/>
  <c r="BY22" i="1" s="1"/>
  <c r="CH459" i="1" s="1" a="1"/>
  <c r="CH459" i="1" s="1"/>
  <c r="AC22" i="2" s="1"/>
  <c r="BX18" i="1" a="1"/>
  <c r="BX18" i="1" s="1"/>
  <c r="CH377" i="1" s="1" a="1"/>
  <c r="CH377" i="1" s="1"/>
  <c r="BS12" i="1" a="1"/>
  <c r="BS12" i="1" s="1"/>
  <c r="BS16" i="1" a="1"/>
  <c r="BS16" i="1" s="1"/>
  <c r="CN131" i="1" s="1" a="1"/>
  <c r="CN131" i="1" s="1"/>
  <c r="BR13" i="1" a="1"/>
  <c r="BR13" i="1" s="1"/>
  <c r="CH175" i="1" s="1" a="1"/>
  <c r="CH175" i="1" s="1"/>
  <c r="CI175" i="1" s="1"/>
  <c r="BQ8" i="1" a="1"/>
  <c r="BQ8" i="1" s="1"/>
  <c r="CH116" i="1" s="1" a="1"/>
  <c r="CH116" i="1" s="1"/>
  <c r="BS6" i="1" a="1"/>
  <c r="BS6" i="1" s="1"/>
  <c r="CH102" i="1" s="1" a="1"/>
  <c r="CH102" i="1" s="1"/>
  <c r="BQ22" i="1" a="1"/>
  <c r="BQ22" i="1" s="1"/>
  <c r="CH452" i="1" s="1" a="1"/>
  <c r="CH452" i="1" s="1"/>
  <c r="CI452" i="1" s="1"/>
  <c r="BS18" i="1" a="1"/>
  <c r="BS18" i="1" s="1"/>
  <c r="CH373" i="1" s="1" a="1"/>
  <c r="CH373" i="1" s="1"/>
  <c r="CI373" i="1" s="1"/>
  <c r="CA22" i="1" a="1"/>
  <c r="CA22" i="1" s="1"/>
  <c r="CH461" i="1" s="1" a="1"/>
  <c r="CH461" i="1" s="1"/>
  <c r="BS19" i="1" a="1"/>
  <c r="BS19" i="1" s="1"/>
  <c r="CH385" i="1" s="1" a="1"/>
  <c r="CH385" i="1" s="1"/>
  <c r="W19" i="2" s="1"/>
  <c r="BW14" i="1" a="1"/>
  <c r="BW14" i="1" s="1"/>
  <c r="CH340" i="1" s="1" a="1"/>
  <c r="CH340" i="1" s="1"/>
  <c r="AA14" i="2" s="1"/>
  <c r="BV10" i="1" a="1"/>
  <c r="BV10" i="1" s="1"/>
  <c r="CH310" i="1" s="1" a="1"/>
  <c r="CH310" i="1" s="1"/>
  <c r="BW23" i="1" a="1"/>
  <c r="BW23" i="1" s="1"/>
  <c r="BW13" i="1" a="1"/>
  <c r="BW13" i="1" s="1"/>
  <c r="CH332" i="1" s="1" a="1"/>
  <c r="CH332" i="1" s="1"/>
  <c r="AA13" i="2" s="1"/>
  <c r="BT20" i="1" a="1"/>
  <c r="BT20" i="1" s="1"/>
  <c r="CH409" i="1" s="1" a="1"/>
  <c r="CH409" i="1" s="1"/>
  <c r="CI409" i="1" s="1"/>
  <c r="BM19" i="1" a="1"/>
  <c r="BM19" i="1" s="1"/>
  <c r="CH258" i="1" s="1" a="1"/>
  <c r="CH258" i="1" s="1"/>
  <c r="Q19" i="2" s="1"/>
  <c r="BT14" i="1" a="1"/>
  <c r="BT14" i="1" s="1"/>
  <c r="CH193" i="1" s="1" a="1"/>
  <c r="CH193" i="1" s="1"/>
  <c r="BT18" i="1" a="1"/>
  <c r="BT18" i="1" s="1"/>
  <c r="BT26" i="1" a="1"/>
  <c r="BT26" i="1" s="1"/>
  <c r="CH547" i="1" s="1" a="1"/>
  <c r="CH547" i="1" s="1"/>
  <c r="CI547" i="1" s="1"/>
  <c r="CB4" i="1" a="1"/>
  <c r="CB4" i="1" s="1"/>
  <c r="CH274" i="1" s="1" a="1"/>
  <c r="CH274" i="1" s="1"/>
  <c r="BM26" i="1" a="1"/>
  <c r="BM26" i="1" s="1"/>
  <c r="CH540" i="1" s="1" a="1"/>
  <c r="CH540" i="1" s="1"/>
  <c r="CI540" i="1" s="1"/>
  <c r="BM21" i="1" a="1"/>
  <c r="BM21" i="1" s="1"/>
  <c r="CN189" i="1" s="1" a="1"/>
  <c r="CN189" i="1" s="1"/>
  <c r="CO189" i="1" s="1"/>
  <c r="BU12" i="1" a="1"/>
  <c r="BU12" i="1" s="1"/>
  <c r="CH162" i="1" s="1" a="1"/>
  <c r="CH162" i="1" s="1"/>
  <c r="BM12" i="1" a="1"/>
  <c r="BM12" i="1" s="1"/>
  <c r="CH155" i="1" s="1" a="1"/>
  <c r="CH155" i="1" s="1"/>
  <c r="CI155" i="1" s="1"/>
  <c r="BU23" i="1" a="1"/>
  <c r="BU23" i="1" s="1"/>
  <c r="CH479" i="1" s="1" a="1"/>
  <c r="CH479" i="1" s="1"/>
  <c r="CI479" i="1" s="1"/>
  <c r="BU25" i="1" a="1"/>
  <c r="BU25" i="1" s="1"/>
  <c r="CH525" i="1" s="1" a="1"/>
  <c r="CH525" i="1" s="1"/>
  <c r="CI525" i="1" s="1"/>
  <c r="BR4" i="1" a="1"/>
  <c r="BR4" i="1" s="1"/>
  <c r="CH85" i="1" s="1" a="1"/>
  <c r="CH85" i="1" s="1"/>
  <c r="BZ5" i="1" a="1"/>
  <c r="BZ5" i="1" s="1"/>
  <c r="CH279" i="1" s="1" a="1"/>
  <c r="CH279" i="1" s="1"/>
  <c r="BQ19" i="1" a="1"/>
  <c r="BQ19" i="1" s="1"/>
  <c r="CH383" i="1" s="1" a="1"/>
  <c r="CH383" i="1" s="1"/>
  <c r="CI383" i="1" s="1"/>
  <c r="BY7" i="1" a="1"/>
  <c r="BY7" i="1" s="1"/>
  <c r="CH292" i="1" s="1" a="1"/>
  <c r="CH292" i="1" s="1"/>
  <c r="BY15" i="1" a="1"/>
  <c r="BY15" i="1" s="1"/>
  <c r="BS7" i="1" a="1"/>
  <c r="BS7" i="1" s="1"/>
  <c r="CH110" i="1" s="1" a="1"/>
  <c r="CH110" i="1" s="1"/>
  <c r="BQ26" i="1" a="1"/>
  <c r="BQ26" i="1" s="1"/>
  <c r="CH544" i="1" s="1" a="1"/>
  <c r="CH544" i="1" s="1"/>
  <c r="CI544" i="1" s="1"/>
  <c r="BQ21" i="1" a="1"/>
  <c r="BQ21" i="1" s="1"/>
  <c r="CH429" i="1" s="1" a="1"/>
  <c r="CH429" i="1" s="1"/>
  <c r="CI429" i="1" s="1"/>
  <c r="BS13" i="1" a="1"/>
  <c r="BS13" i="1" s="1"/>
  <c r="CH176" i="1" s="1" a="1"/>
  <c r="CH176" i="1" s="1"/>
  <c r="CI176" i="1" s="1"/>
  <c r="BY12" i="1" a="1"/>
  <c r="BY12" i="1" s="1"/>
  <c r="CH327" i="1" s="1" a="1"/>
  <c r="CH327" i="1" s="1"/>
  <c r="AC12" i="2" s="1"/>
  <c r="BR12" i="1" a="1"/>
  <c r="BR12" i="1" s="1"/>
  <c r="CH159" i="1" s="1" a="1"/>
  <c r="CH159" i="1" s="1"/>
  <c r="V12" i="2" s="1"/>
  <c r="CA10" i="1" a="1"/>
  <c r="CA10" i="1" s="1"/>
  <c r="CH315" i="1" s="1" a="1"/>
  <c r="CH315" i="1" s="1"/>
  <c r="BV5" i="1" a="1"/>
  <c r="BV5" i="1" s="1"/>
  <c r="CH275" i="1" s="1" a="1"/>
  <c r="CH275" i="1" s="1"/>
  <c r="CA19" i="1" a="1"/>
  <c r="CA19" i="1" s="1"/>
  <c r="CH392" i="1" s="1" a="1"/>
  <c r="CH392" i="1" s="1"/>
  <c r="BR24" i="1" a="1"/>
  <c r="BR24" i="1" s="1"/>
  <c r="CA21" i="1" a="1"/>
  <c r="CA21" i="1" s="1"/>
  <c r="CH438" i="1" s="1" a="1"/>
  <c r="CH438" i="1" s="1"/>
  <c r="CI438" i="1" s="1"/>
  <c r="BW3" i="1" a="1"/>
  <c r="BW3" i="1" s="1"/>
  <c r="CH262" i="1" s="1" a="1"/>
  <c r="CH262" i="1" s="1"/>
  <c r="BW18" i="1" a="1"/>
  <c r="BW18" i="1" s="1"/>
  <c r="CH376" i="1" s="1" a="1"/>
  <c r="CH376" i="1" s="1"/>
  <c r="AA18" i="2" s="1"/>
  <c r="BW7" i="1" a="1"/>
  <c r="BW7" i="1" s="1"/>
  <c r="CH290" i="1" s="1" a="1"/>
  <c r="CH290" i="1" s="1"/>
  <c r="CH387" i="1" a="1"/>
  <c r="CH387" i="1" s="1"/>
  <c r="CI387" i="1" s="1"/>
  <c r="CH289" i="1" a="1"/>
  <c r="CH289" i="1" s="1"/>
  <c r="Z15" i="2"/>
  <c r="V22" i="2"/>
  <c r="CH358" i="1" a="1"/>
  <c r="CH358" i="1" s="1"/>
  <c r="CI358" i="1" s="1"/>
  <c r="CI530" i="1"/>
  <c r="Z17" i="2"/>
  <c r="W23" i="2"/>
  <c r="V17" i="2"/>
  <c r="CI322" i="1"/>
  <c r="CH355" i="1" a="1"/>
  <c r="CH355" i="1" s="1"/>
  <c r="AA15" i="2"/>
  <c r="CI500" i="1"/>
  <c r="Z12" i="2"/>
  <c r="CI361" i="1"/>
  <c r="W25" i="2"/>
  <c r="CI477" i="1"/>
  <c r="CI453" i="1"/>
  <c r="W24" i="2"/>
  <c r="CI344" i="1"/>
  <c r="CI414" i="1"/>
  <c r="CI347" i="1"/>
  <c r="CI348" i="1"/>
  <c r="D15" i="1"/>
  <c r="CI523" i="1"/>
  <c r="CI236" i="1"/>
  <c r="CI365" i="1"/>
  <c r="CI324" i="1"/>
  <c r="AD25" i="2"/>
  <c r="Z18" i="2"/>
  <c r="CI375" i="1"/>
  <c r="AD21" i="2"/>
  <c r="CI437" i="1"/>
  <c r="D20" i="1"/>
  <c r="BT6" i="1" a="1"/>
  <c r="BT6" i="1" s="1"/>
  <c r="BT10" i="1" a="1"/>
  <c r="BT10" i="1" s="1"/>
  <c r="BX4" i="1" a="1"/>
  <c r="BX4" i="1" s="1"/>
  <c r="BT22" i="1" a="1"/>
  <c r="BT22" i="1" s="1"/>
  <c r="D26" i="1"/>
  <c r="CN229" i="1" a="1"/>
  <c r="CN229" i="1" s="1"/>
  <c r="CO229" i="1" s="1"/>
  <c r="AE12" i="2"/>
  <c r="AE16" i="2"/>
  <c r="AE11" i="2"/>
  <c r="D17" i="1"/>
  <c r="CB14" i="1" a="1"/>
  <c r="CB14" i="1" s="1"/>
  <c r="D12" i="1"/>
  <c r="D7" i="1"/>
  <c r="J26" i="1" s="1" a="1"/>
  <c r="J26" i="1" s="1"/>
  <c r="AI26" i="1" s="1" a="1"/>
  <c r="AI26" i="1" s="1"/>
  <c r="D25" i="1"/>
  <c r="D5" i="1"/>
  <c r="D11" i="1"/>
  <c r="D8" i="1"/>
  <c r="D6" i="1"/>
  <c r="D16" i="1"/>
  <c r="D21" i="1"/>
  <c r="D3" i="1"/>
  <c r="D14" i="1"/>
  <c r="D24" i="1"/>
  <c r="D10" i="1"/>
  <c r="D18" i="1"/>
  <c r="D22" i="1"/>
  <c r="D9" i="1"/>
  <c r="D4" i="1"/>
  <c r="D19" i="1"/>
  <c r="D13" i="1"/>
  <c r="D23" i="1"/>
  <c r="Q21" i="1" l="1" a="1"/>
  <c r="Q21" i="1" s="1"/>
  <c r="Q16" i="1" a="1"/>
  <c r="Q16" i="1" s="1"/>
  <c r="Q6" i="1" a="1"/>
  <c r="Q6" i="1" s="1"/>
  <c r="Q19" i="1" a="1"/>
  <c r="Q19" i="1" s="1"/>
  <c r="Q10" i="1" a="1"/>
  <c r="Q10" i="1" s="1"/>
  <c r="Q12" i="1" a="1"/>
  <c r="Q12" i="1" s="1"/>
  <c r="Q7" i="1" a="1"/>
  <c r="Q7" i="1" s="1"/>
  <c r="Q17" i="1" a="1"/>
  <c r="Q17" i="1" s="1"/>
  <c r="Q11" i="1" a="1"/>
  <c r="Q11" i="1" s="1"/>
  <c r="Q24" i="1" a="1"/>
  <c r="Q24" i="1" s="1"/>
  <c r="Q5" i="1" a="1"/>
  <c r="Q5" i="1" s="1"/>
  <c r="Q15" i="1" a="1"/>
  <c r="Q15" i="1" s="1"/>
  <c r="Q26" i="1" a="1"/>
  <c r="Q26" i="1" s="1"/>
  <c r="Q13" i="1" a="1"/>
  <c r="Q13" i="1" s="1"/>
  <c r="Q22" i="1" a="1"/>
  <c r="Q22" i="1" s="1"/>
  <c r="Q4" i="1" a="1"/>
  <c r="Q4" i="1" s="1"/>
  <c r="Q3" i="1" a="1"/>
  <c r="Q3" i="1" s="1"/>
  <c r="Q25" i="1" a="1"/>
  <c r="Q25" i="1" s="1"/>
  <c r="Q20" i="1" a="1"/>
  <c r="Q20" i="1" s="1"/>
  <c r="Q8" i="1" a="1"/>
  <c r="Q8" i="1" s="1"/>
  <c r="Q9" i="1" a="1"/>
  <c r="Q9" i="1" s="1"/>
  <c r="Q23" i="1" a="1"/>
  <c r="Q23" i="1" s="1"/>
  <c r="Q18" i="1" a="1"/>
  <c r="Q18" i="1" s="1"/>
  <c r="CN129" i="1" a="1"/>
  <c r="CN129" i="1" s="1"/>
  <c r="CO129" i="1" s="1"/>
  <c r="P18" i="1" a="1"/>
  <c r="P18" i="1" s="1"/>
  <c r="P26" i="1" a="1"/>
  <c r="P26" i="1" s="1"/>
  <c r="P25" i="1" a="1"/>
  <c r="P25" i="1" s="1"/>
  <c r="P8" i="1" a="1"/>
  <c r="P8" i="1" s="1"/>
  <c r="P15" i="1" a="1"/>
  <c r="P15" i="1" s="1"/>
  <c r="P9" i="1" a="1"/>
  <c r="P9" i="1" s="1"/>
  <c r="P19" i="1" a="1"/>
  <c r="P19" i="1" s="1"/>
  <c r="P3" i="1" a="1"/>
  <c r="P3" i="1" s="1"/>
  <c r="P6" i="1" a="1"/>
  <c r="P6" i="1" s="1"/>
  <c r="P14" i="1" a="1"/>
  <c r="P14" i="1" s="1"/>
  <c r="P10" i="1" a="1"/>
  <c r="P10" i="1" s="1"/>
  <c r="P5" i="1" a="1"/>
  <c r="P5" i="1" s="1"/>
  <c r="P4" i="1" a="1"/>
  <c r="P4" i="1" s="1"/>
  <c r="P23" i="1" a="1"/>
  <c r="P23" i="1" s="1"/>
  <c r="P24" i="1" a="1"/>
  <c r="P24" i="1" s="1"/>
  <c r="P21" i="1" a="1"/>
  <c r="P21" i="1" s="1"/>
  <c r="P20" i="1" a="1"/>
  <c r="P20" i="1" s="1"/>
  <c r="P22" i="1" a="1"/>
  <c r="P22" i="1" s="1"/>
  <c r="P7" i="1" a="1"/>
  <c r="P7" i="1" s="1"/>
  <c r="P17" i="1" a="1"/>
  <c r="P17" i="1" s="1"/>
  <c r="P11" i="1" a="1"/>
  <c r="P11" i="1" s="1"/>
  <c r="P16" i="1" a="1"/>
  <c r="P16" i="1" s="1"/>
  <c r="P12" i="1" a="1"/>
  <c r="P12" i="1" s="1"/>
  <c r="CN262" i="1" a="1"/>
  <c r="CN262" i="1" s="1"/>
  <c r="CO262" i="1" s="1"/>
  <c r="O9" i="1" a="1"/>
  <c r="O9" i="1" s="1"/>
  <c r="O4" i="1" a="1"/>
  <c r="O4" i="1" s="1"/>
  <c r="O26" i="1" a="1"/>
  <c r="O26" i="1" s="1"/>
  <c r="O16" i="1" a="1"/>
  <c r="O16" i="1" s="1"/>
  <c r="O21" i="1" a="1"/>
  <c r="O21" i="1" s="1"/>
  <c r="O15" i="1" a="1"/>
  <c r="O15" i="1" s="1"/>
  <c r="O24" i="1" a="1"/>
  <c r="O24" i="1" s="1"/>
  <c r="O20" i="1" a="1"/>
  <c r="O20" i="1" s="1"/>
  <c r="O8" i="1" a="1"/>
  <c r="O8" i="1" s="1"/>
  <c r="O17" i="1" a="1"/>
  <c r="O17" i="1" s="1"/>
  <c r="O14" i="1" a="1"/>
  <c r="O14" i="1" s="1"/>
  <c r="O23" i="1" a="1"/>
  <c r="O23" i="1" s="1"/>
  <c r="O10" i="1" a="1"/>
  <c r="O10" i="1" s="1"/>
  <c r="O19" i="1" a="1"/>
  <c r="O19" i="1" s="1"/>
  <c r="O3" i="1" a="1"/>
  <c r="O3" i="1" s="1"/>
  <c r="O18" i="1" a="1"/>
  <c r="O18" i="1" s="1"/>
  <c r="O25" i="1" a="1"/>
  <c r="O25" i="1" s="1"/>
  <c r="O5" i="1" a="1"/>
  <c r="O5" i="1" s="1"/>
  <c r="O6" i="1" a="1"/>
  <c r="O6" i="1" s="1"/>
  <c r="O7" i="1" a="1"/>
  <c r="O7" i="1" s="1"/>
  <c r="O13" i="1" a="1"/>
  <c r="O13" i="1" s="1"/>
  <c r="O22" i="1" a="1"/>
  <c r="O22" i="1" s="1"/>
  <c r="O11" i="1" a="1"/>
  <c r="O11" i="1" s="1"/>
  <c r="M7" i="1" a="1"/>
  <c r="M7" i="1" s="1"/>
  <c r="J14" i="1" a="1"/>
  <c r="J14" i="1" s="1"/>
  <c r="AI14" i="1" s="1" a="1"/>
  <c r="AI14" i="1" s="1"/>
  <c r="J23" i="1" a="1"/>
  <c r="J23" i="1" s="1"/>
  <c r="AI23" i="1" s="1" a="1"/>
  <c r="AI23" i="1" s="1"/>
  <c r="J24" i="1" a="1"/>
  <c r="J24" i="1" s="1"/>
  <c r="AI24" i="1" s="1" a="1"/>
  <c r="AI24" i="1" s="1"/>
  <c r="J12" i="1" a="1"/>
  <c r="J12" i="1" s="1"/>
  <c r="AI12" i="1" s="1" a="1"/>
  <c r="AI12" i="1" s="1"/>
  <c r="J17" i="1" a="1"/>
  <c r="J17" i="1" s="1"/>
  <c r="AI17" i="1" s="1" a="1"/>
  <c r="AI17" i="1" s="1"/>
  <c r="J19" i="1" a="1"/>
  <c r="J19" i="1" s="1"/>
  <c r="AI19" i="1" s="1" a="1"/>
  <c r="AI19" i="1" s="1"/>
  <c r="J3" i="1" a="1"/>
  <c r="J3" i="1" s="1"/>
  <c r="J15" i="1" a="1"/>
  <c r="J15" i="1" s="1"/>
  <c r="AI15" i="1" s="1" a="1"/>
  <c r="AI15" i="1" s="1"/>
  <c r="J18" i="1" a="1"/>
  <c r="J18" i="1" s="1"/>
  <c r="AI18" i="1" s="1" a="1"/>
  <c r="AI18" i="1" s="1"/>
  <c r="K12" i="1" a="1"/>
  <c r="K12" i="1" s="1"/>
  <c r="AJ12" i="1" s="1" a="1"/>
  <c r="AJ12" i="1" s="1"/>
  <c r="J13" i="1" a="1"/>
  <c r="J13" i="1" s="1"/>
  <c r="AI13" i="1" s="1" a="1"/>
  <c r="AI13" i="1" s="1"/>
  <c r="L7" i="1" a="1"/>
  <c r="L7" i="1" s="1"/>
  <c r="J16" i="1" a="1"/>
  <c r="J16" i="1" s="1"/>
  <c r="AI16" i="1" s="1" a="1"/>
  <c r="AI16" i="1" s="1"/>
  <c r="L26" i="1" a="1"/>
  <c r="L26" i="1" s="1"/>
  <c r="AK26" i="1" s="1" a="1"/>
  <c r="AK26" i="1" s="1"/>
  <c r="I25" i="1" a="1"/>
  <c r="I25" i="1" s="1"/>
  <c r="AH25" i="1" s="1" a="1"/>
  <c r="AH25" i="1" s="1"/>
  <c r="K3" i="1" a="1"/>
  <c r="K3" i="1" s="1"/>
  <c r="M12" i="1" a="1"/>
  <c r="M12" i="1" s="1"/>
  <c r="AL12" i="1" s="1" a="1"/>
  <c r="AL12" i="1" s="1"/>
  <c r="J20" i="1" a="1"/>
  <c r="J20" i="1" s="1"/>
  <c r="AI20" i="1" s="1" a="1"/>
  <c r="AI20" i="1" s="1"/>
  <c r="L21" i="1" a="1"/>
  <c r="L21" i="1" s="1"/>
  <c r="AK21" i="1" s="1" a="1"/>
  <c r="AK21" i="1" s="1"/>
  <c r="L14" i="1" a="1"/>
  <c r="L14" i="1" s="1"/>
  <c r="AK14" i="1" s="1" a="1"/>
  <c r="AK14" i="1" s="1"/>
  <c r="L15" i="1" a="1"/>
  <c r="L15" i="1" s="1"/>
  <c r="AK15" i="1" s="1" a="1"/>
  <c r="AK15" i="1" s="1"/>
  <c r="K26" i="1" a="1"/>
  <c r="K26" i="1" s="1"/>
  <c r="AJ26" i="1" s="1" a="1"/>
  <c r="AJ26" i="1" s="1"/>
  <c r="I20" i="1" a="1"/>
  <c r="I20" i="1" s="1"/>
  <c r="AH20" i="1" s="1" a="1"/>
  <c r="AH20" i="1" s="1"/>
  <c r="J8" i="1" a="1"/>
  <c r="J8" i="1" s="1"/>
  <c r="K15" i="1" a="1"/>
  <c r="K15" i="1" s="1"/>
  <c r="AJ15" i="1" s="1" a="1"/>
  <c r="AJ15" i="1" s="1"/>
  <c r="K25" i="1" a="1"/>
  <c r="K25" i="1" s="1"/>
  <c r="AJ25" i="1" s="1" a="1"/>
  <c r="AJ25" i="1" s="1"/>
  <c r="K4" i="1" a="1"/>
  <c r="K4" i="1" s="1"/>
  <c r="K24" i="1" a="1"/>
  <c r="K24" i="1" s="1"/>
  <c r="AJ24" i="1" s="1" a="1"/>
  <c r="AJ24" i="1" s="1"/>
  <c r="K21" i="1" a="1"/>
  <c r="K21" i="1" s="1"/>
  <c r="AJ21" i="1" s="1" a="1"/>
  <c r="AJ21" i="1" s="1"/>
  <c r="K7" i="1" a="1"/>
  <c r="K7" i="1" s="1"/>
  <c r="L18" i="1" a="1"/>
  <c r="L18" i="1" s="1"/>
  <c r="AK18" i="1" s="1" a="1"/>
  <c r="AK18" i="1" s="1"/>
  <c r="L20" i="1" a="1"/>
  <c r="L20" i="1" s="1"/>
  <c r="AK20" i="1" s="1" a="1"/>
  <c r="AK20" i="1" s="1"/>
  <c r="I22" i="1" a="1"/>
  <c r="I22" i="1" s="1"/>
  <c r="AH22" i="1" s="1" a="1"/>
  <c r="AH22" i="1" s="1"/>
  <c r="L22" i="1" a="1"/>
  <c r="L22" i="1" s="1"/>
  <c r="AK22" i="1" s="1" a="1"/>
  <c r="AK22" i="1" s="1"/>
  <c r="L17" i="1" a="1"/>
  <c r="L17" i="1" s="1"/>
  <c r="AK17" i="1" s="1" a="1"/>
  <c r="AK17" i="1" s="1"/>
  <c r="L13" i="1" a="1"/>
  <c r="L13" i="1" s="1"/>
  <c r="AK13" i="1" s="1" a="1"/>
  <c r="AK13" i="1" s="1"/>
  <c r="J4" i="1" a="1"/>
  <c r="J4" i="1" s="1"/>
  <c r="K6" i="1" a="1"/>
  <c r="K6" i="1" s="1"/>
  <c r="K16" i="1" a="1"/>
  <c r="K16" i="1" s="1"/>
  <c r="AJ16" i="1" s="1" a="1"/>
  <c r="AJ16" i="1" s="1"/>
  <c r="L5" i="1" a="1"/>
  <c r="L5" i="1" s="1"/>
  <c r="L6" i="1" a="1"/>
  <c r="L6" i="1" s="1"/>
  <c r="K20" i="1" a="1"/>
  <c r="K20" i="1" s="1"/>
  <c r="AJ20" i="1" s="1" a="1"/>
  <c r="AJ20" i="1" s="1"/>
  <c r="L19" i="1" a="1"/>
  <c r="L19" i="1" s="1"/>
  <c r="AK19" i="1" s="1" a="1"/>
  <c r="AK19" i="1" s="1"/>
  <c r="K9" i="1" a="1"/>
  <c r="K9" i="1" s="1"/>
  <c r="L16" i="1" a="1"/>
  <c r="L16" i="1" s="1"/>
  <c r="AK16" i="1" s="1" a="1"/>
  <c r="AK16" i="1" s="1"/>
  <c r="I16" i="1" a="1"/>
  <c r="I16" i="1" s="1"/>
  <c r="AH16" i="1" s="1" a="1"/>
  <c r="AH16" i="1" s="1"/>
  <c r="L25" i="1" a="1"/>
  <c r="L25" i="1" s="1"/>
  <c r="AK25" i="1" s="1" a="1"/>
  <c r="AK25" i="1" s="1"/>
  <c r="M20" i="1" a="1"/>
  <c r="M20" i="1" s="1"/>
  <c r="AL20" i="1" s="1" a="1"/>
  <c r="AL20" i="1" s="1"/>
  <c r="I9" i="1" a="1"/>
  <c r="I9" i="1" s="1"/>
  <c r="K22" i="1" a="1"/>
  <c r="K22" i="1" s="1"/>
  <c r="AJ22" i="1" s="1" a="1"/>
  <c r="AJ22" i="1" s="1"/>
  <c r="L3" i="1" a="1"/>
  <c r="L3" i="1" s="1"/>
  <c r="J5" i="1" a="1"/>
  <c r="J5" i="1" s="1"/>
  <c r="L12" i="1" a="1"/>
  <c r="L12" i="1" s="1"/>
  <c r="AK12" i="1" s="1" a="1"/>
  <c r="AK12" i="1" s="1"/>
  <c r="L8" i="1" a="1"/>
  <c r="L8" i="1" s="1"/>
  <c r="J22" i="1" a="1"/>
  <c r="J22" i="1" s="1"/>
  <c r="AI22" i="1" s="1" a="1"/>
  <c r="AI22" i="1" s="1"/>
  <c r="J25" i="1" a="1"/>
  <c r="J25" i="1" s="1"/>
  <c r="AI25" i="1" s="1" a="1"/>
  <c r="AI25" i="1" s="1"/>
  <c r="K14" i="1" a="1"/>
  <c r="K14" i="1" s="1"/>
  <c r="AJ14" i="1" s="1" a="1"/>
  <c r="AJ14" i="1" s="1"/>
  <c r="K18" i="1" a="1"/>
  <c r="K18" i="1" s="1"/>
  <c r="AJ18" i="1" s="1" a="1"/>
  <c r="AJ18" i="1" s="1"/>
  <c r="L23" i="1" a="1"/>
  <c r="L23" i="1" s="1"/>
  <c r="AK23" i="1" s="1" a="1"/>
  <c r="AK23" i="1" s="1"/>
  <c r="J21" i="1" a="1"/>
  <c r="J21" i="1" s="1"/>
  <c r="AI21" i="1" s="1" a="1"/>
  <c r="AI21" i="1" s="1"/>
  <c r="K5" i="1" a="1"/>
  <c r="K5" i="1" s="1"/>
  <c r="K23" i="1" a="1"/>
  <c r="K23" i="1" s="1"/>
  <c r="AJ23" i="1" s="1" a="1"/>
  <c r="AJ23" i="1" s="1"/>
  <c r="J6" i="1" a="1"/>
  <c r="J6" i="1" s="1"/>
  <c r="J9" i="1" a="1"/>
  <c r="J9" i="1" s="1"/>
  <c r="K17" i="1" a="1"/>
  <c r="K17" i="1" s="1"/>
  <c r="AJ17" i="1" s="1" a="1"/>
  <c r="AJ17" i="1" s="1"/>
  <c r="K19" i="1" a="1"/>
  <c r="K19" i="1" s="1"/>
  <c r="AJ19" i="1" s="1" a="1"/>
  <c r="AJ19" i="1" s="1"/>
  <c r="L24" i="1" a="1"/>
  <c r="L24" i="1" s="1"/>
  <c r="AK24" i="1" s="1" a="1"/>
  <c r="AK24" i="1" s="1"/>
  <c r="L4" i="1" a="1"/>
  <c r="L4" i="1" s="1"/>
  <c r="CN232" i="1" a="1"/>
  <c r="CN232" i="1" s="1"/>
  <c r="CO232" i="1" s="1"/>
  <c r="CN251" i="1" a="1"/>
  <c r="CN251" i="1" s="1"/>
  <c r="CO251" i="1" s="1"/>
  <c r="CN231" i="1" a="1"/>
  <c r="CN231" i="1" s="1"/>
  <c r="CO231" i="1" s="1"/>
  <c r="CN188" i="1" a="1"/>
  <c r="CN188" i="1" s="1"/>
  <c r="CO188" i="1" s="1"/>
  <c r="CH402" i="1" a="1"/>
  <c r="CH402" i="1" s="1"/>
  <c r="CI402" i="1" s="1"/>
  <c r="CN240" i="1" a="1"/>
  <c r="CN240" i="1" s="1"/>
  <c r="CO240" i="1" s="1"/>
  <c r="CN260" i="1" a="1"/>
  <c r="CN260" i="1" s="1"/>
  <c r="CO260" i="1" s="1"/>
  <c r="CN193" i="1" a="1"/>
  <c r="CN193" i="1" s="1"/>
  <c r="CO193" i="1" s="1"/>
  <c r="CN265" i="1" a="1"/>
  <c r="CN265" i="1" s="1"/>
  <c r="CO265" i="1" s="1"/>
  <c r="CN221" i="1" a="1"/>
  <c r="CN221" i="1" s="1"/>
  <c r="CO221" i="1" s="1"/>
  <c r="CN263" i="1" a="1"/>
  <c r="CN263" i="1" s="1"/>
  <c r="CO263" i="1" s="1"/>
  <c r="CN226" i="1" a="1"/>
  <c r="CN226" i="1" s="1"/>
  <c r="CO226" i="1" s="1"/>
  <c r="CN273" i="1" a="1"/>
  <c r="CN273" i="1" s="1"/>
  <c r="CO273" i="1" s="1"/>
  <c r="CN264" i="1" a="1"/>
  <c r="CN264" i="1" s="1"/>
  <c r="CO264" i="1" s="1"/>
  <c r="CN266" i="1" a="1"/>
  <c r="CN266" i="1" s="1"/>
  <c r="CO266" i="1" s="1"/>
  <c r="CN259" i="1" a="1"/>
  <c r="CN259" i="1" s="1"/>
  <c r="CO259" i="1" s="1"/>
  <c r="CN244" i="1" a="1"/>
  <c r="CN244" i="1" s="1"/>
  <c r="CO244" i="1" s="1"/>
  <c r="CN233" i="1" a="1"/>
  <c r="CN233" i="1" s="1"/>
  <c r="CO233" i="1" s="1"/>
  <c r="CH406" i="1" a="1"/>
  <c r="CH406" i="1" s="1"/>
  <c r="U20" i="2" s="1"/>
  <c r="CN243" i="1" a="1"/>
  <c r="CN243" i="1" s="1"/>
  <c r="CO243" i="1" s="1"/>
  <c r="CN272" i="1" a="1"/>
  <c r="CN272" i="1" s="1"/>
  <c r="CO272" i="1" s="1"/>
  <c r="CN255" i="1" a="1"/>
  <c r="CN255" i="1" s="1"/>
  <c r="CO255" i="1" s="1"/>
  <c r="CH425" i="1" a="1"/>
  <c r="CH425" i="1" s="1"/>
  <c r="CI425" i="1" s="1"/>
  <c r="CN109" i="1" a="1"/>
  <c r="CN109" i="1" s="1"/>
  <c r="CO109" i="1" s="1"/>
  <c r="CH370" i="1" a="1"/>
  <c r="CH370" i="1" s="1"/>
  <c r="CI370" i="1" s="1"/>
  <c r="CN239" i="1" a="1"/>
  <c r="CN239" i="1" s="1"/>
  <c r="CO239" i="1" s="1"/>
  <c r="CN224" i="1" a="1"/>
  <c r="CN224" i="1" s="1"/>
  <c r="CO224" i="1" s="1"/>
  <c r="CH526" i="1" a="1"/>
  <c r="CH526" i="1" s="1"/>
  <c r="CI526" i="1" s="1"/>
  <c r="CN220" i="1" a="1"/>
  <c r="CN220" i="1" s="1"/>
  <c r="CO220" i="1" s="1"/>
  <c r="CN268" i="1" a="1"/>
  <c r="CN268" i="1" s="1"/>
  <c r="AF49" i="2" s="1"/>
  <c r="CN219" i="1" a="1"/>
  <c r="CN219" i="1" s="1"/>
  <c r="CO219" i="1" s="1"/>
  <c r="CH480" i="1" a="1"/>
  <c r="CH480" i="1" s="1"/>
  <c r="CI480" i="1" s="1"/>
  <c r="CN271" i="1" a="1"/>
  <c r="CN271" i="1" s="1"/>
  <c r="CO271" i="1" s="1"/>
  <c r="CH483" i="1" a="1"/>
  <c r="CH483" i="1" s="1"/>
  <c r="AD23" i="2" s="1"/>
  <c r="CN253" i="1" a="1"/>
  <c r="CN253" i="1" s="1"/>
  <c r="CO253" i="1" s="1"/>
  <c r="CN230" i="1" a="1"/>
  <c r="CN230" i="1" s="1"/>
  <c r="CO230" i="1" s="1"/>
  <c r="CN128" i="1" a="1"/>
  <c r="CN128" i="1" s="1"/>
  <c r="CO128" i="1" s="1"/>
  <c r="CN247" i="1" a="1"/>
  <c r="CN247" i="1" s="1"/>
  <c r="CO247" i="1" s="1"/>
  <c r="CN238" i="1" a="1"/>
  <c r="CN238" i="1" s="1"/>
  <c r="CO238" i="1" s="1"/>
  <c r="CN267" i="1" a="1"/>
  <c r="CN267" i="1" s="1"/>
  <c r="CO267" i="1" s="1"/>
  <c r="CH349" i="1" a="1"/>
  <c r="CH349" i="1" s="1"/>
  <c r="AB15" i="2" s="1"/>
  <c r="CH531" i="1" a="1"/>
  <c r="CH531" i="1" s="1"/>
  <c r="AF25" i="2" s="1"/>
  <c r="CN250" i="1" a="1"/>
  <c r="CN250" i="1" s="1"/>
  <c r="CO250" i="1" s="1"/>
  <c r="CN110" i="1" a="1"/>
  <c r="CN110" i="1" s="1"/>
  <c r="CO110" i="1" s="1"/>
  <c r="CN223" i="1" a="1"/>
  <c r="CN223" i="1" s="1"/>
  <c r="CO223" i="1" s="1"/>
  <c r="CN108" i="1" a="1"/>
  <c r="CN108" i="1" s="1"/>
  <c r="CO108" i="1" s="1"/>
  <c r="CN191" i="1" a="1"/>
  <c r="CN191" i="1" s="1"/>
  <c r="CO191" i="1" s="1"/>
  <c r="CN277" i="1" a="1"/>
  <c r="CN277" i="1" s="1"/>
  <c r="AF52" i="2" s="1"/>
  <c r="CN257" i="1" a="1"/>
  <c r="CN257" i="1" s="1"/>
  <c r="CO257" i="1" s="1"/>
  <c r="CN258" i="1" a="1"/>
  <c r="CN258" i="1" s="1"/>
  <c r="CO258" i="1" s="1"/>
  <c r="CH328" i="1" a="1"/>
  <c r="CH328" i="1" s="1"/>
  <c r="AD12" i="2" s="1"/>
  <c r="CH359" i="1" a="1"/>
  <c r="CH359" i="1" s="1"/>
  <c r="AC16" i="2" s="1"/>
  <c r="CN192" i="1" a="1"/>
  <c r="CN192" i="1" s="1"/>
  <c r="CO192" i="1" s="1"/>
  <c r="CI192" i="1"/>
  <c r="W14" i="2"/>
  <c r="CH507" i="1" a="1"/>
  <c r="CH507" i="1" s="1"/>
  <c r="CH207" i="1" a="1"/>
  <c r="CH207" i="1" s="1"/>
  <c r="CI207" i="1" s="1"/>
  <c r="CN256" i="1" a="1"/>
  <c r="CN256" i="1" s="1"/>
  <c r="CO256" i="1" s="1"/>
  <c r="CN225" i="1" a="1"/>
  <c r="CN225" i="1" s="1"/>
  <c r="CO225" i="1" s="1"/>
  <c r="V26" i="2"/>
  <c r="CN236" i="1" a="1"/>
  <c r="CN236" i="1" s="1"/>
  <c r="CO236" i="1" s="1"/>
  <c r="CN222" i="1" a="1"/>
  <c r="CN222" i="1" s="1"/>
  <c r="CO222" i="1" s="1"/>
  <c r="CN217" i="1" a="1"/>
  <c r="CN217" i="1" s="1"/>
  <c r="CO217" i="1" s="1"/>
  <c r="AE26" i="2"/>
  <c r="CN234" i="1" a="1"/>
  <c r="CN234" i="1" s="1"/>
  <c r="CO234" i="1" s="1"/>
  <c r="CN275" i="1" a="1"/>
  <c r="CN275" i="1" s="1"/>
  <c r="CO275" i="1" s="1"/>
  <c r="CH412" i="1" a="1"/>
  <c r="CH412" i="1" s="1"/>
  <c r="CI412" i="1" s="1"/>
  <c r="CN242" i="1" a="1"/>
  <c r="CN242" i="1" s="1"/>
  <c r="CO242" i="1" s="1"/>
  <c r="CN130" i="1" a="1"/>
  <c r="CN130" i="1" s="1"/>
  <c r="CO130" i="1" s="1"/>
  <c r="CH160" i="1" a="1"/>
  <c r="CH160" i="1" s="1"/>
  <c r="CI160" i="1" s="1"/>
  <c r="CI372" i="1"/>
  <c r="CI546" i="1"/>
  <c r="CI458" i="1"/>
  <c r="CH499" i="1" a="1"/>
  <c r="CH499" i="1" s="1"/>
  <c r="CI499" i="1" s="1"/>
  <c r="AC26" i="2"/>
  <c r="CI552" i="1"/>
  <c r="CI249" i="1"/>
  <c r="AC11" i="2"/>
  <c r="CI320" i="1"/>
  <c r="CN107" i="1" a="1"/>
  <c r="CN107" i="1" s="1"/>
  <c r="CO107" i="1" s="1"/>
  <c r="CH371" i="1" a="1"/>
  <c r="CH371" i="1" s="1"/>
  <c r="CI371" i="1" s="1"/>
  <c r="CN227" i="1" a="1"/>
  <c r="CN227" i="1" s="1"/>
  <c r="CO227" i="1" s="1"/>
  <c r="CN106" i="1" a="1"/>
  <c r="CN106" i="1" s="1"/>
  <c r="CO106" i="1" s="1"/>
  <c r="CN269" i="1" a="1"/>
  <c r="CN269" i="1" s="1"/>
  <c r="CO269" i="1" s="1"/>
  <c r="CH350" i="1" a="1"/>
  <c r="CH350" i="1" s="1"/>
  <c r="AC15" i="2" s="1"/>
  <c r="CN190" i="1" a="1"/>
  <c r="CN190" i="1" s="1"/>
  <c r="CO190" i="1" s="1"/>
  <c r="CN237" i="1" a="1"/>
  <c r="CN237" i="1" s="1"/>
  <c r="CO237" i="1" s="1"/>
  <c r="CH481" i="1" a="1"/>
  <c r="CH481" i="1" s="1"/>
  <c r="CI481" i="1" s="1"/>
  <c r="CN252" i="1" a="1"/>
  <c r="CN252" i="1" s="1"/>
  <c r="CO252" i="1" s="1"/>
  <c r="CN270" i="1" a="1"/>
  <c r="CN270" i="1" s="1"/>
  <c r="CO270" i="1" s="1"/>
  <c r="CH208" i="1" a="1"/>
  <c r="CH208" i="1" s="1"/>
  <c r="X15" i="2" s="1"/>
  <c r="CN235" i="1" a="1"/>
  <c r="CN235" i="1" s="1"/>
  <c r="CO235" i="1" s="1"/>
  <c r="CN254" i="1" a="1"/>
  <c r="CN254" i="1" s="1"/>
  <c r="CO254" i="1" s="1"/>
  <c r="CN274" i="1" a="1"/>
  <c r="CN274" i="1" s="1"/>
  <c r="CO274" i="1" s="1"/>
  <c r="CH222" i="1" a="1"/>
  <c r="CH222" i="1" s="1"/>
  <c r="CN194" i="1" a="1"/>
  <c r="CN194" i="1" s="1"/>
  <c r="CO194" i="1" s="1"/>
  <c r="CN248" i="1" a="1"/>
  <c r="CN248" i="1" s="1"/>
  <c r="CO248" i="1" s="1"/>
  <c r="CN249" i="1" a="1"/>
  <c r="CN249" i="1" s="1"/>
  <c r="CO249" i="1" s="1"/>
  <c r="CH416" i="1" a="1"/>
  <c r="CH416" i="1" s="1"/>
  <c r="CI416" i="1" s="1"/>
  <c r="CN228" i="1" a="1"/>
  <c r="CN228" i="1" s="1"/>
  <c r="CO228" i="1" s="1"/>
  <c r="CO261" i="1"/>
  <c r="Z52" i="2"/>
  <c r="AD48" i="2"/>
  <c r="AB17" i="2"/>
  <c r="CI367" i="1"/>
  <c r="CI343" i="1"/>
  <c r="AD14" i="2"/>
  <c r="CI392" i="1"/>
  <c r="AE19" i="2"/>
  <c r="CI461" i="1"/>
  <c r="AE22" i="2"/>
  <c r="V14" i="2"/>
  <c r="CH503" i="1" a="1"/>
  <c r="CH503" i="1" s="1"/>
  <c r="CI503" i="1" s="1"/>
  <c r="CI434" i="1"/>
  <c r="CN245" i="1" a="1"/>
  <c r="CN245" i="1" s="1"/>
  <c r="CO245" i="1" s="1"/>
  <c r="CI384" i="1"/>
  <c r="AC13" i="2"/>
  <c r="CI415" i="1"/>
  <c r="CI143" i="1"/>
  <c r="V11" i="2"/>
  <c r="AC19" i="2"/>
  <c r="CI390" i="1"/>
  <c r="CI391" i="1"/>
  <c r="AD19" i="2"/>
  <c r="CI325" i="1"/>
  <c r="CO131" i="1"/>
  <c r="V45" i="2"/>
  <c r="W44" i="2"/>
  <c r="AE15" i="2"/>
  <c r="CI504" i="1"/>
  <c r="CI413" i="1"/>
  <c r="CI376" i="1"/>
  <c r="AD11" i="2"/>
  <c r="CI407" i="1"/>
  <c r="AF19" i="2"/>
  <c r="AE21" i="2"/>
  <c r="AE23" i="2"/>
  <c r="CI341" i="1"/>
  <c r="CI206" i="1"/>
  <c r="CI430" i="1"/>
  <c r="CI340" i="1"/>
  <c r="U26" i="2"/>
  <c r="CI549" i="1"/>
  <c r="AD18" i="2"/>
  <c r="U11" i="2"/>
  <c r="CI317" i="1"/>
  <c r="CI553" i="1"/>
  <c r="CI380" i="1"/>
  <c r="U19" i="2"/>
  <c r="CI436" i="1"/>
  <c r="CI221" i="1"/>
  <c r="CI144" i="1"/>
  <c r="CI351" i="1"/>
  <c r="CI174" i="1"/>
  <c r="AA16" i="2"/>
  <c r="AA19" i="2"/>
  <c r="AA11" i="2"/>
  <c r="AC24" i="2"/>
  <c r="U22" i="2"/>
  <c r="W13" i="2"/>
  <c r="CI550" i="1"/>
  <c r="CI190" i="1"/>
  <c r="CI332" i="1"/>
  <c r="U17" i="2"/>
  <c r="CI378" i="1"/>
  <c r="CI459" i="1"/>
  <c r="CI411" i="1"/>
  <c r="CI366" i="1"/>
  <c r="CI342" i="1"/>
  <c r="CI460" i="1"/>
  <c r="Z22" i="2"/>
  <c r="CI385" i="1"/>
  <c r="CI505" i="1"/>
  <c r="CI360" i="1"/>
  <c r="CI522" i="1"/>
  <c r="CI159" i="1"/>
  <c r="Z13" i="2"/>
  <c r="CI356" i="1"/>
  <c r="CI158" i="1"/>
  <c r="AC25" i="2"/>
  <c r="AE13" i="2"/>
  <c r="CI527" i="1"/>
  <c r="U25" i="2"/>
  <c r="Y26" i="2"/>
  <c r="Z14" i="2"/>
  <c r="CI431" i="1"/>
  <c r="CI476" i="1"/>
  <c r="W18" i="2"/>
  <c r="V13" i="2"/>
  <c r="CI498" i="1"/>
  <c r="CI327" i="1"/>
  <c r="U23" i="2"/>
  <c r="CH136" i="1" a="1"/>
  <c r="CH136" i="1" s="1"/>
  <c r="CH270" i="1" a="1"/>
  <c r="CH270" i="1" s="1"/>
  <c r="CH345" i="1" a="1"/>
  <c r="CH345" i="1" s="1"/>
  <c r="CI345" i="1" s="1"/>
  <c r="CH103" i="1" a="1"/>
  <c r="CH103" i="1" s="1"/>
  <c r="U21" i="2"/>
  <c r="CI368" i="1"/>
  <c r="AC17" i="2"/>
  <c r="AB18" i="2"/>
  <c r="CH455" i="1" a="1"/>
  <c r="CH455" i="1" s="1"/>
  <c r="X22" i="2" s="1"/>
  <c r="W20" i="2"/>
  <c r="CI408" i="1"/>
  <c r="I5" i="1" a="1"/>
  <c r="I5" i="1" s="1"/>
  <c r="AH5" i="1" s="1" a="1"/>
  <c r="AH5" i="1" s="1"/>
  <c r="I24" i="1" a="1"/>
  <c r="I24" i="1" s="1"/>
  <c r="AH24" i="1" s="1" a="1"/>
  <c r="AH24" i="1" s="1"/>
  <c r="I19" i="1" a="1"/>
  <c r="I19" i="1" s="1"/>
  <c r="AH19" i="1" s="1" a="1"/>
  <c r="AH19" i="1" s="1"/>
  <c r="I3" i="1" a="1"/>
  <c r="I3" i="1" s="1"/>
  <c r="AH3" i="1" s="1" a="1"/>
  <c r="AH3" i="1" s="1"/>
  <c r="I7" i="1" a="1"/>
  <c r="I7" i="1" s="1"/>
  <c r="AH7" i="1" s="1" a="1"/>
  <c r="AH7" i="1" s="1"/>
  <c r="I12" i="1" a="1"/>
  <c r="I12" i="1" s="1"/>
  <c r="AH12" i="1" s="1" a="1"/>
  <c r="AH12" i="1" s="1"/>
  <c r="I15" i="1" a="1"/>
  <c r="I15" i="1" s="1"/>
  <c r="AH15" i="1" s="1" a="1"/>
  <c r="AH15" i="1" s="1"/>
  <c r="I26" i="1" a="1"/>
  <c r="I26" i="1" s="1"/>
  <c r="AH26" i="1" s="1" a="1"/>
  <c r="AH26" i="1" s="1"/>
  <c r="I18" i="1" a="1"/>
  <c r="I18" i="1" s="1"/>
  <c r="AH18" i="1" s="1" a="1"/>
  <c r="AH18" i="1" s="1"/>
  <c r="I8" i="1" a="1"/>
  <c r="I8" i="1" s="1"/>
  <c r="AH8" i="1" s="1" a="1"/>
  <c r="AH8" i="1" s="1"/>
  <c r="Z43" i="2"/>
  <c r="U48" i="2"/>
  <c r="AE52" i="2"/>
  <c r="AD53" i="2"/>
  <c r="I14" i="1" a="1"/>
  <c r="I14" i="1" s="1"/>
  <c r="AH14" i="1" s="1" a="1"/>
  <c r="AH14" i="1" s="1"/>
  <c r="I4" i="1" a="1"/>
  <c r="I4" i="1" s="1"/>
  <c r="AH4" i="1" s="1" a="1"/>
  <c r="AH4" i="1" s="1"/>
  <c r="I13" i="1" a="1"/>
  <c r="I13" i="1" s="1"/>
  <c r="AH13" i="1" s="1" a="1"/>
  <c r="AH13" i="1" s="1"/>
  <c r="I17" i="1" a="1"/>
  <c r="I17" i="1" s="1"/>
  <c r="AH17" i="1" s="1" a="1"/>
  <c r="AH17" i="1" s="1"/>
  <c r="I23" i="1" a="1"/>
  <c r="I23" i="1" s="1"/>
  <c r="AH23" i="1" s="1" a="1"/>
  <c r="AH23" i="1" s="1"/>
  <c r="I21" i="1" a="1"/>
  <c r="I21" i="1" s="1"/>
  <c r="AH21" i="1" s="1" a="1"/>
  <c r="AH21" i="1" s="1"/>
  <c r="AE48" i="2"/>
  <c r="AE45" i="2"/>
  <c r="W53" i="2"/>
  <c r="E3" i="1"/>
  <c r="C2" i="2" s="1"/>
  <c r="E20" i="1"/>
  <c r="C19" i="2" s="1"/>
  <c r="E15" i="1"/>
  <c r="C14" i="2" s="1"/>
  <c r="E7" i="1"/>
  <c r="C6" i="2" s="1"/>
  <c r="E6" i="1"/>
  <c r="C5" i="2" s="1"/>
  <c r="E18" i="1"/>
  <c r="C17" i="2" s="1"/>
  <c r="E8" i="1"/>
  <c r="C7" i="2" s="1"/>
  <c r="AE14" i="2"/>
  <c r="G14" i="1" a="1"/>
  <c r="G14" i="1" s="1"/>
  <c r="AF14" i="1" s="1" a="1"/>
  <c r="AF14" i="1" s="1"/>
  <c r="F3" i="1" a="1"/>
  <c r="F3" i="1" s="1"/>
  <c r="E5" i="1"/>
  <c r="C4" i="2" s="1"/>
  <c r="G4" i="1" a="1"/>
  <c r="G4" i="1" s="1"/>
  <c r="AF4" i="1" s="1" a="1"/>
  <c r="AF4" i="1" s="1"/>
  <c r="CI454" i="1"/>
  <c r="CI377" i="1"/>
  <c r="CI333" i="1"/>
  <c r="X20" i="2"/>
  <c r="Y15" i="2"/>
  <c r="Y22" i="2"/>
  <c r="Q16" i="2"/>
  <c r="Y23" i="2"/>
  <c r="CI389" i="1"/>
  <c r="CI551" i="1"/>
  <c r="CI528" i="1"/>
  <c r="CI326" i="1"/>
  <c r="CI482" i="1"/>
  <c r="X25" i="2"/>
  <c r="CI435" i="1"/>
  <c r="Q22" i="2"/>
  <c r="Q25" i="2"/>
  <c r="Y24" i="2"/>
  <c r="X26" i="2"/>
  <c r="Y21" i="2"/>
  <c r="X21" i="2"/>
  <c r="Q24" i="2"/>
  <c r="X19" i="2"/>
  <c r="F19" i="1" a="1"/>
  <c r="F19" i="1" s="1"/>
  <c r="F24" i="1" a="1"/>
  <c r="F24" i="1" s="1"/>
  <c r="Q12" i="2"/>
  <c r="Q15" i="2"/>
  <c r="F21" i="1" a="1"/>
  <c r="F21" i="1" s="1"/>
  <c r="X23" i="2"/>
  <c r="Q23" i="2"/>
  <c r="Q17" i="2"/>
  <c r="Y20" i="2"/>
  <c r="Q13" i="2"/>
  <c r="CI245" i="1"/>
  <c r="CI258" i="1"/>
  <c r="Q26" i="2"/>
  <c r="Q14" i="2"/>
  <c r="Y25" i="2"/>
  <c r="X24" i="2"/>
  <c r="AB44" i="2"/>
  <c r="V50" i="2"/>
  <c r="Y16" i="2"/>
  <c r="CI355" i="1"/>
  <c r="AB11" i="2"/>
  <c r="CI319" i="1"/>
  <c r="X12" i="2"/>
  <c r="CI161" i="1"/>
  <c r="AF13" i="2"/>
  <c r="CI337" i="1"/>
  <c r="Y13" i="2"/>
  <c r="CI178" i="1"/>
  <c r="Y18" i="2"/>
  <c r="CI374" i="1"/>
  <c r="X11" i="2"/>
  <c r="CI145" i="1"/>
  <c r="Y12" i="2"/>
  <c r="CI162" i="1"/>
  <c r="X17" i="2"/>
  <c r="CI363" i="1"/>
  <c r="Y11" i="2"/>
  <c r="CI146" i="1"/>
  <c r="AF16" i="2"/>
  <c r="CI362" i="1"/>
  <c r="X13" i="2"/>
  <c r="CI177" i="1"/>
  <c r="Y14" i="2"/>
  <c r="CI338" i="1"/>
  <c r="AF15" i="2"/>
  <c r="CI353" i="1"/>
  <c r="X14" i="2"/>
  <c r="CI193" i="1"/>
  <c r="AF18" i="2"/>
  <c r="CI381" i="1"/>
  <c r="AF12" i="2"/>
  <c r="CI330" i="1"/>
  <c r="Y17" i="2"/>
  <c r="CI364" i="1"/>
  <c r="X16" i="2"/>
  <c r="CI354" i="1"/>
  <c r="AF11" i="2"/>
  <c r="CI323" i="1"/>
  <c r="CN246" i="1" a="1"/>
  <c r="CN246" i="1" s="1"/>
  <c r="CO246" i="1" s="1"/>
  <c r="F15" i="1" a="1"/>
  <c r="F15" i="1" s="1"/>
  <c r="H13" i="1" a="1"/>
  <c r="H13" i="1" s="1"/>
  <c r="AG13" i="1" s="1" a="1"/>
  <c r="AG13" i="1" s="1"/>
  <c r="G20" i="1" a="1"/>
  <c r="G20" i="1" s="1"/>
  <c r="AF20" i="1" s="1" a="1"/>
  <c r="AF20" i="1" s="1"/>
  <c r="G26" i="1" a="1"/>
  <c r="G26" i="1" s="1"/>
  <c r="AF26" i="1" s="1" a="1"/>
  <c r="AF26" i="1" s="1"/>
  <c r="H15" i="1" a="1"/>
  <c r="H15" i="1" s="1"/>
  <c r="AG15" i="1" s="1" a="1"/>
  <c r="AG15" i="1" s="1"/>
  <c r="G25" i="1" a="1"/>
  <c r="G25" i="1" s="1"/>
  <c r="AF25" i="1" s="1" a="1"/>
  <c r="AF25" i="1" s="1"/>
  <c r="G22" i="1" a="1"/>
  <c r="G22" i="1" s="1"/>
  <c r="AF22" i="1" s="1" a="1"/>
  <c r="AF22" i="1" s="1"/>
  <c r="G18" i="1" a="1"/>
  <c r="G18" i="1" s="1"/>
  <c r="AF18" i="1" s="1" a="1"/>
  <c r="AF18" i="1" s="1"/>
  <c r="H10" i="1" a="1"/>
  <c r="H10" i="1" s="1"/>
  <c r="AG10" i="1" s="1" a="1"/>
  <c r="AG10" i="1" s="1"/>
  <c r="H16" i="1" a="1"/>
  <c r="H16" i="1" s="1"/>
  <c r="AG16" i="1" s="1" a="1"/>
  <c r="AG16" i="1" s="1"/>
  <c r="H23" i="1" a="1"/>
  <c r="H23" i="1" s="1"/>
  <c r="AG23" i="1" s="1" a="1"/>
  <c r="AG23" i="1" s="1"/>
  <c r="H17" i="1" a="1"/>
  <c r="H17" i="1" s="1"/>
  <c r="AG17" i="1" s="1" a="1"/>
  <c r="AG17" i="1" s="1"/>
  <c r="H24" i="1" a="1"/>
  <c r="H24" i="1" s="1"/>
  <c r="AG24" i="1" s="1" a="1"/>
  <c r="AG24" i="1" s="1"/>
  <c r="H26" i="1" a="1"/>
  <c r="H26" i="1" s="1"/>
  <c r="AG26" i="1" s="1" a="1"/>
  <c r="AG26" i="1" s="1"/>
  <c r="H7" i="1" a="1"/>
  <c r="H7" i="1" s="1"/>
  <c r="AG7" i="1" s="1" a="1"/>
  <c r="AG7" i="1" s="1"/>
  <c r="H20" i="1" a="1"/>
  <c r="H20" i="1" s="1"/>
  <c r="AG20" i="1" s="1" a="1"/>
  <c r="AG20" i="1" s="1"/>
  <c r="H12" i="1" a="1"/>
  <c r="H12" i="1" s="1"/>
  <c r="AG12" i="1" s="1" a="1"/>
  <c r="AG12" i="1" s="1"/>
  <c r="H8" i="1" a="1"/>
  <c r="H8" i="1" s="1"/>
  <c r="AG8" i="1" s="1" a="1"/>
  <c r="AG8" i="1" s="1"/>
  <c r="H3" i="1" a="1"/>
  <c r="H3" i="1" s="1"/>
  <c r="AG3" i="1" s="1" a="1"/>
  <c r="AG3" i="1" s="1"/>
  <c r="G5" i="1" a="1"/>
  <c r="G5" i="1" s="1"/>
  <c r="AF5" i="1" s="1" a="1"/>
  <c r="AF5" i="1" s="1"/>
  <c r="H22" i="1" a="1"/>
  <c r="H22" i="1" s="1"/>
  <c r="AG22" i="1" s="1" a="1"/>
  <c r="AG22" i="1" s="1"/>
  <c r="H18" i="1" a="1"/>
  <c r="H18" i="1" s="1"/>
  <c r="AG18" i="1" s="1" a="1"/>
  <c r="AG18" i="1" s="1"/>
  <c r="H21" i="1" a="1"/>
  <c r="H21" i="1" s="1"/>
  <c r="AG21" i="1" s="1" a="1"/>
  <c r="AG21" i="1" s="1"/>
  <c r="H4" i="1" a="1"/>
  <c r="H4" i="1" s="1"/>
  <c r="AG4" i="1" s="1" a="1"/>
  <c r="AG4" i="1" s="1"/>
  <c r="H9" i="1" a="1"/>
  <c r="H9" i="1" s="1"/>
  <c r="AG9" i="1" s="1" a="1"/>
  <c r="AG9" i="1" s="1"/>
  <c r="G9" i="1" a="1"/>
  <c r="G9" i="1" s="1"/>
  <c r="AF9" i="1" s="1" a="1"/>
  <c r="AF9" i="1" s="1"/>
  <c r="G12" i="1" a="1"/>
  <c r="G12" i="1" s="1"/>
  <c r="AF12" i="1" s="1" a="1"/>
  <c r="AF12" i="1" s="1"/>
  <c r="H19" i="1" a="1"/>
  <c r="H19" i="1" s="1"/>
  <c r="AG19" i="1" s="1" a="1"/>
  <c r="AG19" i="1" s="1"/>
  <c r="H25" i="1" a="1"/>
  <c r="H25" i="1" s="1"/>
  <c r="AG25" i="1" s="1" a="1"/>
  <c r="AG25" i="1" s="1"/>
  <c r="H14" i="1" a="1"/>
  <c r="H14" i="1" s="1"/>
  <c r="AG14" i="1" s="1" a="1"/>
  <c r="AG14" i="1" s="1"/>
  <c r="H6" i="1" a="1"/>
  <c r="H6" i="1" s="1"/>
  <c r="AG6" i="1" s="1" a="1"/>
  <c r="AG6" i="1" s="1"/>
  <c r="G6" i="1" a="1"/>
  <c r="G6" i="1" s="1"/>
  <c r="AF6" i="1" s="1" a="1"/>
  <c r="AF6" i="1" s="1"/>
  <c r="F13" i="1" a="1"/>
  <c r="F13" i="1" s="1"/>
  <c r="F4" i="1" a="1"/>
  <c r="F4" i="1" s="1"/>
  <c r="F16" i="1" a="1"/>
  <c r="F16" i="1" s="1"/>
  <c r="F9" i="1" a="1"/>
  <c r="F9" i="1" s="1"/>
  <c r="G16" i="1" a="1"/>
  <c r="G16" i="1" s="1"/>
  <c r="AF16" i="1" s="1" a="1"/>
  <c r="AF16" i="1" s="1"/>
  <c r="F17" i="1" a="1"/>
  <c r="F17" i="1" s="1"/>
  <c r="F7" i="1" a="1"/>
  <c r="F7" i="1" s="1"/>
  <c r="G24" i="1" a="1"/>
  <c r="G24" i="1" s="1"/>
  <c r="AF24" i="1" s="1" a="1"/>
  <c r="AF24" i="1" s="1"/>
  <c r="F5" i="1" a="1"/>
  <c r="F5" i="1" s="1"/>
  <c r="F23" i="1" a="1"/>
  <c r="F23" i="1" s="1"/>
  <c r="E9" i="1"/>
  <c r="C8" i="2" s="1"/>
  <c r="F22" i="1" a="1"/>
  <c r="F22" i="1" s="1"/>
  <c r="F8" i="1" a="1"/>
  <c r="F8" i="1" s="1"/>
  <c r="F18" i="1" a="1"/>
  <c r="F18" i="1" s="1"/>
  <c r="F26" i="1" a="1"/>
  <c r="F26" i="1" s="1"/>
  <c r="G21" i="1" a="1"/>
  <c r="G21" i="1" s="1"/>
  <c r="AF21" i="1" s="1" a="1"/>
  <c r="AF21" i="1" s="1"/>
  <c r="G3" i="1" a="1"/>
  <c r="G3" i="1" s="1"/>
  <c r="AF3" i="1" s="1" a="1"/>
  <c r="AF3" i="1" s="1"/>
  <c r="G19" i="1" a="1"/>
  <c r="G19" i="1" s="1"/>
  <c r="AF19" i="1" s="1" a="1"/>
  <c r="AF19" i="1" s="1"/>
  <c r="E4" i="1"/>
  <c r="C3" i="2" s="1"/>
  <c r="F14" i="1" a="1"/>
  <c r="F14" i="1" s="1"/>
  <c r="F6" i="1" a="1"/>
  <c r="F6" i="1" s="1"/>
  <c r="G23" i="1" a="1"/>
  <c r="G23" i="1" s="1"/>
  <c r="AF23" i="1" s="1" a="1"/>
  <c r="AF23" i="1" s="1"/>
  <c r="G8" i="1" a="1"/>
  <c r="G8" i="1" s="1"/>
  <c r="AF8" i="1" s="1" a="1"/>
  <c r="AF8" i="1" s="1"/>
  <c r="G7" i="1" a="1"/>
  <c r="G7" i="1" s="1"/>
  <c r="AF7" i="1" s="1" a="1"/>
  <c r="AF7" i="1" s="1"/>
  <c r="G17" i="1" a="1"/>
  <c r="G17" i="1" s="1"/>
  <c r="AF17" i="1" s="1" a="1"/>
  <c r="AF17" i="1" s="1"/>
  <c r="F25" i="1" a="1"/>
  <c r="F25" i="1" s="1"/>
  <c r="F12" i="1" a="1"/>
  <c r="F12" i="1" s="1"/>
  <c r="F20" i="1" a="1"/>
  <c r="F20" i="1" s="1"/>
  <c r="G15" i="1" a="1"/>
  <c r="G15" i="1" s="1"/>
  <c r="AF15" i="1" s="1" a="1"/>
  <c r="AF15" i="1" s="1"/>
  <c r="G13" i="1" a="1"/>
  <c r="G13" i="1" s="1"/>
  <c r="AF13" i="1" s="1" a="1"/>
  <c r="AF13" i="1" s="1"/>
  <c r="M17" i="1" a="1"/>
  <c r="M17" i="1" s="1"/>
  <c r="AL17" i="1" s="1" a="1"/>
  <c r="AL17" i="1" s="1"/>
  <c r="E11" i="1"/>
  <c r="C10" i="2" s="1"/>
  <c r="E16" i="1"/>
  <c r="C15" i="2" s="1"/>
  <c r="E23" i="1"/>
  <c r="C22" i="2" s="1"/>
  <c r="E19" i="1"/>
  <c r="C18" i="2" s="1"/>
  <c r="E24" i="1"/>
  <c r="C23" i="2" s="1"/>
  <c r="E25" i="1"/>
  <c r="C24" i="2" s="1"/>
  <c r="E26" i="1"/>
  <c r="C25" i="2" s="1"/>
  <c r="E13" i="1"/>
  <c r="C12" i="2" s="1"/>
  <c r="E14" i="1"/>
  <c r="C13" i="2" s="1"/>
  <c r="E17" i="1"/>
  <c r="C16" i="2" s="1"/>
  <c r="E12" i="1"/>
  <c r="C11" i="2" s="1"/>
  <c r="E22" i="1"/>
  <c r="C21" i="2" s="1"/>
  <c r="E21" i="1"/>
  <c r="C20" i="2" s="1"/>
  <c r="J11" i="1" a="1"/>
  <c r="J11" i="1" s="1"/>
  <c r="AI11" i="1" s="1" a="1"/>
  <c r="AI11" i="1" s="1"/>
  <c r="G11" i="1" a="1"/>
  <c r="G11" i="1" s="1"/>
  <c r="AF11" i="1" s="1" a="1"/>
  <c r="AF11" i="1" s="1"/>
  <c r="H11" i="1" a="1"/>
  <c r="H11" i="1" s="1"/>
  <c r="AG11" i="1" s="1" a="1"/>
  <c r="AG11" i="1" s="1"/>
  <c r="K11" i="1" a="1"/>
  <c r="K11" i="1" s="1"/>
  <c r="AJ11" i="1" s="1" a="1"/>
  <c r="AJ11" i="1" s="1"/>
  <c r="L11" i="1" a="1"/>
  <c r="L11" i="1" s="1"/>
  <c r="AK11" i="1" s="1" a="1"/>
  <c r="AK11" i="1" s="1"/>
  <c r="I11" i="1" a="1"/>
  <c r="I11" i="1" s="1"/>
  <c r="AH11" i="1" s="1" a="1"/>
  <c r="AH11" i="1" s="1"/>
  <c r="F11" i="1" a="1"/>
  <c r="F11" i="1" s="1"/>
  <c r="Z39" i="2"/>
  <c r="Q48" i="2"/>
  <c r="AA39" i="2"/>
  <c r="Q49" i="2"/>
  <c r="AF53" i="2"/>
  <c r="AE54" i="2"/>
  <c r="AF21" i="2"/>
  <c r="AF22" i="2"/>
  <c r="AD17" i="2"/>
  <c r="Z19" i="2"/>
  <c r="AF23" i="2"/>
  <c r="AB16" i="2"/>
  <c r="AD13" i="2"/>
  <c r="AF24" i="2"/>
  <c r="M15" i="1" a="1"/>
  <c r="M15" i="1" s="1"/>
  <c r="AL15" i="1" s="1" a="1"/>
  <c r="AL15" i="1" s="1"/>
  <c r="M26" i="1" a="1"/>
  <c r="M26" i="1" s="1"/>
  <c r="AL26" i="1" s="1" a="1"/>
  <c r="AL26" i="1" s="1"/>
  <c r="M6" i="1" a="1"/>
  <c r="M6" i="1" s="1"/>
  <c r="AL6" i="1" s="1" a="1"/>
  <c r="AL6" i="1" s="1"/>
  <c r="F10" i="1" a="1"/>
  <c r="F10" i="1" s="1"/>
  <c r="G10" i="1" a="1"/>
  <c r="G10" i="1" s="1"/>
  <c r="AF10" i="1" s="1" a="1"/>
  <c r="AF10" i="1" s="1"/>
  <c r="M21" i="1" a="1"/>
  <c r="M21" i="1" s="1"/>
  <c r="AL21" i="1" s="1" a="1"/>
  <c r="AL21" i="1" s="1"/>
  <c r="M9" i="1" a="1"/>
  <c r="M9" i="1" s="1"/>
  <c r="AL9" i="1" s="1" a="1"/>
  <c r="AL9" i="1" s="1"/>
  <c r="M4" i="1" a="1"/>
  <c r="M4" i="1" s="1"/>
  <c r="AL4" i="1" s="1" a="1"/>
  <c r="AL4" i="1" s="1"/>
  <c r="K10" i="1" a="1"/>
  <c r="K10" i="1" s="1"/>
  <c r="AJ10" i="1" s="1" a="1"/>
  <c r="AJ10" i="1" s="1"/>
  <c r="M22" i="1" a="1"/>
  <c r="M22" i="1" s="1"/>
  <c r="AL22" i="1" s="1" a="1"/>
  <c r="AL22" i="1" s="1"/>
  <c r="M16" i="1" a="1"/>
  <c r="M16" i="1" s="1"/>
  <c r="AL16" i="1" s="1" a="1"/>
  <c r="AL16" i="1" s="1"/>
  <c r="M5" i="1" a="1"/>
  <c r="M5" i="1" s="1"/>
  <c r="AL5" i="1" s="1" a="1"/>
  <c r="AL5" i="1" s="1"/>
  <c r="M18" i="1" a="1"/>
  <c r="M18" i="1" s="1"/>
  <c r="AL18" i="1" s="1" a="1"/>
  <c r="AL18" i="1" s="1"/>
  <c r="M25" i="1" a="1"/>
  <c r="M25" i="1" s="1"/>
  <c r="AL25" i="1" s="1" a="1"/>
  <c r="AL25" i="1" s="1"/>
  <c r="M14" i="1" a="1"/>
  <c r="M14" i="1" s="1"/>
  <c r="AL14" i="1" s="1" a="1"/>
  <c r="AL14" i="1" s="1"/>
  <c r="J10" i="1" a="1"/>
  <c r="J10" i="1" s="1"/>
  <c r="AI10" i="1" s="1" a="1"/>
  <c r="AI10" i="1" s="1"/>
  <c r="I10" i="1" a="1"/>
  <c r="I10" i="1" s="1"/>
  <c r="AH10" i="1" s="1" a="1"/>
  <c r="AH10" i="1" s="1"/>
  <c r="L10" i="1" a="1"/>
  <c r="L10" i="1" s="1"/>
  <c r="AK10" i="1" s="1" a="1"/>
  <c r="AK10" i="1" s="1"/>
  <c r="M13" i="1" a="1"/>
  <c r="M13" i="1" s="1"/>
  <c r="AL13" i="1" s="1" a="1"/>
  <c r="AL13" i="1" s="1"/>
  <c r="M23" i="1" a="1"/>
  <c r="M23" i="1" s="1"/>
  <c r="AL23" i="1" s="1" a="1"/>
  <c r="AL23" i="1" s="1"/>
  <c r="M11" i="1" a="1"/>
  <c r="M11" i="1" s="1"/>
  <c r="AL11" i="1" s="1" a="1"/>
  <c r="AL11" i="1" s="1"/>
  <c r="M3" i="1" a="1"/>
  <c r="M3" i="1" s="1"/>
  <c r="AL3" i="1" s="1" a="1"/>
  <c r="AL3" i="1" s="1"/>
  <c r="M19" i="1" a="1"/>
  <c r="M19" i="1" s="1"/>
  <c r="AL19" i="1" s="1" a="1"/>
  <c r="AL19" i="1" s="1"/>
  <c r="E10" i="1"/>
  <c r="C9" i="2" s="1"/>
  <c r="M24" i="1" a="1"/>
  <c r="M24" i="1" s="1"/>
  <c r="AL24" i="1" s="1" a="1"/>
  <c r="AL24" i="1" s="1"/>
  <c r="M8" i="1" a="1"/>
  <c r="M8" i="1" s="1"/>
  <c r="AL8" i="1" s="1" a="1"/>
  <c r="AL8" i="1" s="1"/>
  <c r="K13" i="1" a="1"/>
  <c r="K13" i="1" s="1"/>
  <c r="AJ13" i="1" s="1" a="1"/>
  <c r="AJ13" i="1" s="1"/>
  <c r="BK17" i="1" a="1"/>
  <c r="BK17" i="1" s="1"/>
  <c r="BL20" i="1" a="1"/>
  <c r="BL20" i="1" s="1"/>
  <c r="BI26" i="1" a="1"/>
  <c r="BI26" i="1" s="1"/>
  <c r="BI18" i="1" a="1"/>
  <c r="BI18" i="1" s="1"/>
  <c r="BH22" i="1" a="1"/>
  <c r="BH22" i="1" s="1"/>
  <c r="BJ12" i="1" a="1"/>
  <c r="BJ12" i="1" s="1"/>
  <c r="BI12" i="1" a="1"/>
  <c r="BI12" i="1" s="1"/>
  <c r="BH25" i="1" a="1"/>
  <c r="BH25" i="1" s="1"/>
  <c r="BJ15" i="1" a="1"/>
  <c r="BJ15" i="1" s="1"/>
  <c r="BJ16" i="1" a="1"/>
  <c r="BJ16" i="1" s="1"/>
  <c r="BJ17" i="1" a="1"/>
  <c r="BJ17" i="1" s="1"/>
  <c r="BK19" i="1" a="1"/>
  <c r="BK19" i="1" s="1"/>
  <c r="BI14" i="1" a="1"/>
  <c r="BI14" i="1" s="1"/>
  <c r="BK23" i="1" a="1"/>
  <c r="BK23" i="1" s="1"/>
  <c r="BK15" i="1" a="1"/>
  <c r="BK15" i="1" s="1"/>
  <c r="BI19" i="1" a="1"/>
  <c r="BI19" i="1" s="1"/>
  <c r="BI15" i="1" a="1"/>
  <c r="BI15" i="1" s="1"/>
  <c r="BK21" i="1" a="1"/>
  <c r="BK21" i="1" s="1"/>
  <c r="BI23" i="1" a="1"/>
  <c r="BI23" i="1" s="1"/>
  <c r="BK26" i="1" a="1"/>
  <c r="BK26" i="1" s="1"/>
  <c r="BI24" i="1" a="1"/>
  <c r="BI24" i="1" s="1"/>
  <c r="BJ14" i="1" a="1"/>
  <c r="BJ14" i="1" s="1"/>
  <c r="BK22" i="1" a="1"/>
  <c r="BK22" i="1" s="1"/>
  <c r="BF4" i="1" a="1"/>
  <c r="BL12" i="1" a="1"/>
  <c r="BJ6" i="1" a="1"/>
  <c r="BG9" i="1" a="1"/>
  <c r="BH10" i="1" a="1"/>
  <c r="BJ7" i="1" a="1"/>
  <c r="BK5" i="1" a="1"/>
  <c r="BH5" i="1" a="1"/>
  <c r="BG8" i="1" a="1"/>
  <c r="BE5" i="1" a="1"/>
  <c r="BF8" i="1" a="1"/>
  <c r="BE10" i="1" a="1"/>
  <c r="BE4" i="1" a="1"/>
  <c r="BJ10" i="1" a="1"/>
  <c r="BI4" i="1" a="1"/>
  <c r="BI8" i="1" a="1"/>
  <c r="BK6" i="1" a="1"/>
  <c r="BH7" i="1" a="1"/>
  <c r="BG3" i="1" a="1"/>
  <c r="BL9" i="1" a="1"/>
  <c r="BL8" i="1" a="1"/>
  <c r="BK4" i="1" a="1"/>
  <c r="BG10" i="1" a="1"/>
  <c r="BF3" i="1" a="1"/>
  <c r="BJ4" i="1" a="1"/>
  <c r="BH9" i="1" a="1"/>
  <c r="BH3" i="1" a="1"/>
  <c r="BF5" i="1" a="1"/>
  <c r="BE9" i="1" a="1"/>
  <c r="BL5" i="1" a="1"/>
  <c r="BK10" i="1" a="1"/>
  <c r="BK3" i="1" a="1"/>
  <c r="BK8" i="1" a="1"/>
  <c r="BH8" i="1" a="1"/>
  <c r="BG7" i="1" a="1"/>
  <c r="BI10" i="1" a="1"/>
  <c r="BL3" i="1" a="1"/>
  <c r="BI5" i="1" a="1"/>
  <c r="BF9" i="1" a="1"/>
  <c r="BJ3" i="1" a="1"/>
  <c r="BJ5" i="1" a="1"/>
  <c r="BF6" i="1" a="1"/>
  <c r="BE6" i="1" a="1"/>
  <c r="BE8" i="1" a="1"/>
  <c r="BK7" i="1" a="1"/>
  <c r="BG6" i="1" a="1"/>
  <c r="BL6" i="1" a="1"/>
  <c r="BL7" i="1" a="1"/>
  <c r="BJ9" i="1" a="1"/>
  <c r="BI6" i="1" a="1"/>
  <c r="BH4" i="1" a="1"/>
  <c r="BG4" i="1" a="1"/>
  <c r="BE7" i="1" a="1"/>
  <c r="BL4" i="1" a="1"/>
  <c r="BF10" i="1" a="1"/>
  <c r="BI3" i="1" a="1"/>
  <c r="BI9" i="1" a="1"/>
  <c r="BF7" i="1" a="1"/>
  <c r="W43" i="2" l="1"/>
  <c r="BI25" i="1" a="1"/>
  <c r="BI25" i="1" s="1"/>
  <c r="Z53" i="2"/>
  <c r="BK20" i="1" a="1"/>
  <c r="BK20" i="1" s="1"/>
  <c r="AP4" i="1" a="1"/>
  <c r="AP4" i="1" s="1"/>
  <c r="AP17" i="1" a="1"/>
  <c r="AP17" i="1" s="1"/>
  <c r="BP17" i="1" a="1"/>
  <c r="BP17" i="1" s="1"/>
  <c r="BH13" i="1" a="1"/>
  <c r="BH13" i="1" s="1"/>
  <c r="U45" i="2"/>
  <c r="AP18" i="1" a="1"/>
  <c r="AP18" i="1" s="1"/>
  <c r="BP18" i="1" a="1"/>
  <c r="BP18" i="1" s="1"/>
  <c r="AP22" i="1" a="1"/>
  <c r="AP22" i="1" s="1"/>
  <c r="BP22" i="1" a="1"/>
  <c r="BP22" i="1" s="1"/>
  <c r="AP7" i="1" a="1"/>
  <c r="AP7" i="1" s="1"/>
  <c r="BP7" i="1" a="1"/>
  <c r="BP7" i="1" s="1"/>
  <c r="CH107" i="1" s="1" a="1"/>
  <c r="CH107" i="1" s="1"/>
  <c r="AP23" i="1" a="1"/>
  <c r="AP23" i="1" s="1"/>
  <c r="BP23" i="1" a="1"/>
  <c r="BP23" i="1" s="1"/>
  <c r="AP13" i="1" a="1"/>
  <c r="AP13" i="1" s="1"/>
  <c r="AP12" i="1" a="1"/>
  <c r="AP12" i="1" s="1"/>
  <c r="AP9" i="1" a="1"/>
  <c r="AP9" i="1" s="1"/>
  <c r="BP9" i="1" a="1"/>
  <c r="BP9" i="1" s="1"/>
  <c r="CH123" i="1" s="1" a="1"/>
  <c r="CH123" i="1" s="1"/>
  <c r="AP26" i="1" a="1"/>
  <c r="AP26" i="1" s="1"/>
  <c r="BP26" i="1" a="1"/>
  <c r="BP26" i="1" s="1"/>
  <c r="AP10" i="1" a="1"/>
  <c r="AP10" i="1" s="1"/>
  <c r="AP8" i="1" a="1"/>
  <c r="AP8" i="1" s="1"/>
  <c r="BP8" i="1" a="1"/>
  <c r="BP8" i="1" s="1"/>
  <c r="CH115" i="1" s="1" a="1"/>
  <c r="CH115" i="1" s="1"/>
  <c r="AP15" i="1" a="1"/>
  <c r="AP15" i="1" s="1"/>
  <c r="BP15" i="1" a="1"/>
  <c r="BP15" i="1" s="1"/>
  <c r="AP19" i="1" a="1"/>
  <c r="AP19" i="1" s="1"/>
  <c r="BP19" i="1" a="1"/>
  <c r="BP19" i="1" s="1"/>
  <c r="AP20" i="1" a="1"/>
  <c r="AP20" i="1" s="1"/>
  <c r="BP20" i="1" a="1"/>
  <c r="BP20" i="1" s="1"/>
  <c r="AP5" i="1" a="1"/>
  <c r="AP5" i="1" s="1"/>
  <c r="AP6" i="1" a="1"/>
  <c r="AP6" i="1" s="1"/>
  <c r="BP6" i="1" a="1"/>
  <c r="BP6" i="1" s="1"/>
  <c r="CH99" i="1" s="1" a="1"/>
  <c r="CH99" i="1" s="1"/>
  <c r="AP25" i="1" a="1"/>
  <c r="AP25" i="1" s="1"/>
  <c r="BP25" i="1" a="1"/>
  <c r="BP25" i="1" s="1"/>
  <c r="AP24" i="1" a="1"/>
  <c r="AP24" i="1" s="1"/>
  <c r="BP24" i="1" a="1"/>
  <c r="BP24" i="1" s="1"/>
  <c r="AP16" i="1" a="1"/>
  <c r="AP16" i="1" s="1"/>
  <c r="BP16" i="1" a="1"/>
  <c r="BP16" i="1" s="1"/>
  <c r="AP3" i="1" a="1"/>
  <c r="AP3" i="1" s="1"/>
  <c r="AP11" i="1" a="1"/>
  <c r="AP11" i="1" s="1"/>
  <c r="BP11" i="1" a="1"/>
  <c r="BP11" i="1" s="1"/>
  <c r="AP21" i="1" a="1"/>
  <c r="AP21" i="1" s="1"/>
  <c r="BP21" i="1" a="1"/>
  <c r="BP21" i="1" s="1"/>
  <c r="AO15" i="1" a="1"/>
  <c r="AO15" i="1" s="1"/>
  <c r="BO15" i="1" a="1"/>
  <c r="BO15" i="1" s="1"/>
  <c r="AO12" i="1" a="1"/>
  <c r="AO12" i="1" s="1"/>
  <c r="AO24" i="1" a="1"/>
  <c r="AO24" i="1" s="1"/>
  <c r="BO24" i="1" a="1"/>
  <c r="BO24" i="1" s="1"/>
  <c r="AO19" i="1" a="1"/>
  <c r="AO19" i="1" s="1"/>
  <c r="BO19" i="1" a="1"/>
  <c r="BO19" i="1" s="1"/>
  <c r="BH26" i="1" a="1"/>
  <c r="BH26" i="1" s="1"/>
  <c r="CN159" i="1" s="1" a="1"/>
  <c r="CN159" i="1" s="1"/>
  <c r="CO159" i="1" s="1"/>
  <c r="AO16" i="1" a="1"/>
  <c r="AO16" i="1" s="1"/>
  <c r="BO16" i="1" a="1"/>
  <c r="BO16" i="1" s="1"/>
  <c r="AO23" i="1" a="1"/>
  <c r="AO23" i="1" s="1"/>
  <c r="BO23" i="1" a="1"/>
  <c r="BO23" i="1" s="1"/>
  <c r="AO9" i="1" a="1"/>
  <c r="AO9" i="1" s="1"/>
  <c r="BO9" i="1" a="1"/>
  <c r="BO9" i="1" s="1"/>
  <c r="CH122" i="1" s="1" a="1"/>
  <c r="CH122" i="1" s="1"/>
  <c r="AO17" i="1" a="1"/>
  <c r="AO17" i="1" s="1"/>
  <c r="BO17" i="1" a="1"/>
  <c r="BO17" i="1" s="1"/>
  <c r="AO5" i="1" a="1"/>
  <c r="AO5" i="1" s="1"/>
  <c r="AO8" i="1" a="1"/>
  <c r="AO8" i="1" s="1"/>
  <c r="BO8" i="1" a="1"/>
  <c r="BO8" i="1" s="1"/>
  <c r="CH114" i="1" s="1" a="1"/>
  <c r="CH114" i="1" s="1"/>
  <c r="Z24" i="2"/>
  <c r="AO7" i="1" a="1"/>
  <c r="AO7" i="1" s="1"/>
  <c r="BO7" i="1" a="1"/>
  <c r="BO7" i="1" s="1"/>
  <c r="CH106" i="1" s="1" a="1"/>
  <c r="CH106" i="1" s="1"/>
  <c r="CI106" i="1" s="1"/>
  <c r="AO10" i="1" a="1"/>
  <c r="AO10" i="1" s="1"/>
  <c r="AO25" i="1" a="1"/>
  <c r="AO25" i="1" s="1"/>
  <c r="BO25" i="1" a="1"/>
  <c r="BO25" i="1" s="1"/>
  <c r="AO22" i="1" a="1"/>
  <c r="AO22" i="1" s="1"/>
  <c r="BO22" i="1" a="1"/>
  <c r="BO22" i="1" s="1"/>
  <c r="AO14" i="1" a="1"/>
  <c r="AO14" i="1" s="1"/>
  <c r="BO26" i="1" a="1"/>
  <c r="BO26" i="1" s="1"/>
  <c r="AO26" i="1" a="1"/>
  <c r="AO26" i="1" s="1"/>
  <c r="AO11" i="1" a="1"/>
  <c r="AO11" i="1" s="1"/>
  <c r="BO11" i="1" a="1"/>
  <c r="BO11" i="1" s="1"/>
  <c r="AO20" i="1" a="1"/>
  <c r="AO20" i="1" s="1"/>
  <c r="BO20" i="1" a="1"/>
  <c r="BO20" i="1" s="1"/>
  <c r="AO6" i="1" a="1"/>
  <c r="AO6" i="1" s="1"/>
  <c r="BO6" i="1" a="1"/>
  <c r="BO6" i="1" s="1"/>
  <c r="CH98" i="1" s="1" a="1"/>
  <c r="CH98" i="1" s="1"/>
  <c r="CI98" i="1" s="1"/>
  <c r="BO18" i="1" a="1"/>
  <c r="BO18" i="1" s="1"/>
  <c r="AO18" i="1" a="1"/>
  <c r="AO18" i="1" s="1"/>
  <c r="AO4" i="1" a="1"/>
  <c r="AO4" i="1" s="1"/>
  <c r="AO21" i="1" a="1"/>
  <c r="AO21" i="1" s="1"/>
  <c r="BO21" i="1" a="1"/>
  <c r="BO21" i="1" s="1"/>
  <c r="AO3" i="1" a="1"/>
  <c r="AO3" i="1" s="1"/>
  <c r="BL12" i="1"/>
  <c r="AN18" i="1" a="1"/>
  <c r="AN18" i="1" s="1"/>
  <c r="BN18" i="1" a="1"/>
  <c r="BN18" i="1" s="1"/>
  <c r="AN20" i="1" a="1"/>
  <c r="AN20" i="1" s="1"/>
  <c r="BN20" i="1" a="1"/>
  <c r="BN20" i="1" s="1"/>
  <c r="AN11" i="1" a="1"/>
  <c r="AN11" i="1" s="1"/>
  <c r="BN11" i="1" a="1"/>
  <c r="BN11" i="1" s="1"/>
  <c r="AN3" i="1" a="1"/>
  <c r="AN3" i="1" s="1"/>
  <c r="AN24" i="1" a="1"/>
  <c r="AN24" i="1" s="1"/>
  <c r="BN24" i="1" a="1"/>
  <c r="BN24" i="1" s="1"/>
  <c r="AN22" i="1" a="1"/>
  <c r="AN22" i="1" s="1"/>
  <c r="BN22" i="1" a="1"/>
  <c r="BN22" i="1" s="1"/>
  <c r="AN19" i="1" a="1"/>
  <c r="AN19" i="1" s="1"/>
  <c r="BN19" i="1" a="1"/>
  <c r="BN19" i="1" s="1"/>
  <c r="AN15" i="1" a="1"/>
  <c r="AN15" i="1" s="1"/>
  <c r="BN15" i="1" a="1"/>
  <c r="BN15" i="1" s="1"/>
  <c r="AN13" i="1" a="1"/>
  <c r="AN13" i="1" s="1"/>
  <c r="AN10" i="1" a="1"/>
  <c r="AN10" i="1" s="1"/>
  <c r="AN21" i="1" a="1"/>
  <c r="AN21" i="1" s="1"/>
  <c r="BN21" i="1" a="1"/>
  <c r="BN21" i="1" s="1"/>
  <c r="AN7" i="1" a="1"/>
  <c r="AN7" i="1" s="1"/>
  <c r="BN7" i="1" a="1"/>
  <c r="BN7" i="1" s="1"/>
  <c r="CH105" i="1" s="1" a="1"/>
  <c r="CH105" i="1" s="1"/>
  <c r="AN23" i="1" a="1"/>
  <c r="AN23" i="1" s="1"/>
  <c r="BN23" i="1" a="1"/>
  <c r="BN23" i="1" s="1"/>
  <c r="AN16" i="1" a="1"/>
  <c r="AN16" i="1" s="1"/>
  <c r="BN16" i="1" a="1"/>
  <c r="BN16" i="1" s="1"/>
  <c r="AN6" i="1" a="1"/>
  <c r="AN6" i="1" s="1"/>
  <c r="BN6" i="1" a="1"/>
  <c r="BN6" i="1" s="1"/>
  <c r="CH97" i="1" s="1" a="1"/>
  <c r="CH97" i="1" s="1"/>
  <c r="R6" i="2" s="1"/>
  <c r="AN14" i="1" a="1"/>
  <c r="AN14" i="1" s="1"/>
  <c r="BN26" i="1" a="1"/>
  <c r="BN26" i="1" s="1"/>
  <c r="AN26" i="1" a="1"/>
  <c r="AN26" i="1" s="1"/>
  <c r="AN5" i="1" a="1"/>
  <c r="AN5" i="1" s="1"/>
  <c r="AN17" i="1" a="1"/>
  <c r="AN17" i="1" s="1"/>
  <c r="BN17" i="1" a="1"/>
  <c r="BN17" i="1" s="1"/>
  <c r="AN4" i="1" a="1"/>
  <c r="AN4" i="1" s="1"/>
  <c r="AN25" i="1" a="1"/>
  <c r="AN25" i="1" s="1"/>
  <c r="BN25" i="1" a="1"/>
  <c r="BN25" i="1" s="1"/>
  <c r="AN8" i="1" a="1"/>
  <c r="AN8" i="1" s="1"/>
  <c r="BN8" i="1" a="1"/>
  <c r="BN8" i="1" s="1"/>
  <c r="CH113" i="1" s="1" a="1"/>
  <c r="CH113" i="1" s="1"/>
  <c r="AN9" i="1" a="1"/>
  <c r="AN9" i="1" s="1"/>
  <c r="BN9" i="1" a="1"/>
  <c r="BN9" i="1" s="1"/>
  <c r="CH121" i="1" s="1" a="1"/>
  <c r="CH121" i="1" s="1"/>
  <c r="BI16" i="1" a="1"/>
  <c r="BI16" i="1" s="1"/>
  <c r="CH213" i="1" s="1" a="1"/>
  <c r="CH213" i="1" s="1"/>
  <c r="CI213" i="1" s="1"/>
  <c r="BI17" i="1" a="1"/>
  <c r="BI17" i="1" s="1"/>
  <c r="CH227" i="1" s="1" a="1"/>
  <c r="CH227" i="1" s="1"/>
  <c r="CI227" i="1" s="1"/>
  <c r="BJ24" i="1" a="1"/>
  <c r="BJ24" i="1" s="1"/>
  <c r="CN171" i="1" s="1" a="1"/>
  <c r="CN171" i="1" s="1"/>
  <c r="CO171" i="1" s="1"/>
  <c r="BI21" i="1" a="1"/>
  <c r="BI21" i="1" s="1"/>
  <c r="CN161" i="1" s="1" a="1"/>
  <c r="CN161" i="1" s="1"/>
  <c r="CO161" i="1" s="1"/>
  <c r="BK14" i="1" a="1"/>
  <c r="BK14" i="1" s="1"/>
  <c r="BL7" i="1"/>
  <c r="BH15" i="1" a="1"/>
  <c r="BH15" i="1" s="1"/>
  <c r="CH197" i="1" s="1" a="1"/>
  <c r="CH197" i="1" s="1"/>
  <c r="CI197" i="1" s="1"/>
  <c r="AL7" i="1" a="1"/>
  <c r="AL7" i="1" s="1"/>
  <c r="Y48" i="2"/>
  <c r="Z47" i="2"/>
  <c r="BJ26" i="1" a="1"/>
  <c r="BJ26" i="1" s="1"/>
  <c r="CN173" i="1" s="1" a="1"/>
  <c r="CN173" i="1" s="1"/>
  <c r="CO173" i="1" s="1"/>
  <c r="BK7" i="1"/>
  <c r="BI3" i="1"/>
  <c r="CH10" i="1" s="1" a="1"/>
  <c r="CH10" i="1" s="1"/>
  <c r="AK7" i="1" a="1"/>
  <c r="AK7" i="1" s="1"/>
  <c r="BJ20" i="1" a="1"/>
  <c r="BJ20" i="1" s="1"/>
  <c r="CH399" i="1" s="1" a="1"/>
  <c r="CH399" i="1" s="1"/>
  <c r="CI399" i="1" s="1"/>
  <c r="BJ25" i="1" a="1"/>
  <c r="BJ25" i="1" s="1"/>
  <c r="CN172" i="1" s="1" a="1"/>
  <c r="CN172" i="1" s="1"/>
  <c r="CO172" i="1" s="1"/>
  <c r="BJ18" i="1" a="1"/>
  <c r="BJ18" i="1" s="1"/>
  <c r="CH242" i="1" s="1" a="1"/>
  <c r="CH242" i="1" s="1"/>
  <c r="CI242" i="1" s="1"/>
  <c r="BI20" i="1" a="1"/>
  <c r="BI20" i="1" s="1"/>
  <c r="CH398" i="1" s="1" a="1"/>
  <c r="CH398" i="1" s="1"/>
  <c r="BI13" i="1" a="1"/>
  <c r="BI13" i="1" s="1"/>
  <c r="BJ19" i="1" a="1"/>
  <c r="BJ19" i="1" s="1"/>
  <c r="AI3" i="1" a="1"/>
  <c r="AI3" i="1" s="1"/>
  <c r="BJ22" i="1" a="1"/>
  <c r="BJ22" i="1" s="1"/>
  <c r="CH445" i="1" s="1" a="1"/>
  <c r="CH445" i="1" s="1"/>
  <c r="CI445" i="1" s="1"/>
  <c r="BK24" i="1" a="1"/>
  <c r="BK24" i="1" s="1"/>
  <c r="CN178" i="1" s="1" a="1"/>
  <c r="CN178" i="1" s="1"/>
  <c r="CO178" i="1" s="1"/>
  <c r="BJ3" i="1"/>
  <c r="CH23" i="1" s="1" a="1"/>
  <c r="CH23" i="1" s="1"/>
  <c r="BJ23" i="1" a="1"/>
  <c r="BJ23" i="1" s="1"/>
  <c r="CN170" i="1" s="1" a="1"/>
  <c r="CN170" i="1" s="1"/>
  <c r="CO170" i="1" s="1"/>
  <c r="AD44" i="2"/>
  <c r="BH16" i="1" a="1"/>
  <c r="BH16" i="1" s="1"/>
  <c r="CN66" i="1" s="1" a="1"/>
  <c r="CN66" i="1" s="1"/>
  <c r="CO66" i="1" s="1"/>
  <c r="BI22" i="1" a="1"/>
  <c r="BI22" i="1" s="1"/>
  <c r="CH444" i="1" s="1" a="1"/>
  <c r="CH444" i="1" s="1"/>
  <c r="CI444" i="1" s="1"/>
  <c r="V52" i="2"/>
  <c r="BK25" i="1" a="1"/>
  <c r="BK25" i="1" s="1"/>
  <c r="CH515" i="1" s="1" a="1"/>
  <c r="CH515" i="1" s="1"/>
  <c r="CI515" i="1" s="1"/>
  <c r="BK18" i="1" a="1"/>
  <c r="BK18" i="1" s="1"/>
  <c r="CH243" i="1" s="1" a="1"/>
  <c r="CH243" i="1" s="1"/>
  <c r="CI243" i="1" s="1"/>
  <c r="BH12" i="1" a="1"/>
  <c r="BH12" i="1" s="1"/>
  <c r="CH150" i="1" s="1" a="1"/>
  <c r="CH150" i="1" s="1"/>
  <c r="CI150" i="1" s="1"/>
  <c r="BH20" i="1" a="1"/>
  <c r="BH20" i="1" s="1"/>
  <c r="CH397" i="1" s="1" a="1"/>
  <c r="CH397" i="1" s="1"/>
  <c r="CI397" i="1" s="1"/>
  <c r="AJ3" i="1" a="1"/>
  <c r="AJ3" i="1" s="1"/>
  <c r="BJ4" i="1"/>
  <c r="CH27" i="1" s="1" a="1"/>
  <c r="CH27" i="1" s="1"/>
  <c r="BI8" i="1"/>
  <c r="CH47" i="1" s="1" a="1"/>
  <c r="CH47" i="1" s="1"/>
  <c r="CI47" i="1" s="1"/>
  <c r="BJ7" i="1"/>
  <c r="CH39" i="1" s="1" a="1"/>
  <c r="CH39" i="1" s="1"/>
  <c r="CI39" i="1" s="1"/>
  <c r="BK13" i="1" a="1"/>
  <c r="BK13" i="1" s="1"/>
  <c r="CH169" i="1" s="1" a="1"/>
  <c r="CH169" i="1" s="1"/>
  <c r="CI169" i="1" s="1"/>
  <c r="BK12" i="1" a="1"/>
  <c r="BK12" i="1" s="1"/>
  <c r="CN86" i="1" s="1" a="1"/>
  <c r="CN86" i="1" s="1"/>
  <c r="CO86" i="1" s="1"/>
  <c r="AJ4" i="1" a="1"/>
  <c r="AJ4" i="1" s="1"/>
  <c r="BJ21" i="1" a="1"/>
  <c r="BJ21" i="1" s="1"/>
  <c r="CH422" i="1" s="1" a="1"/>
  <c r="CH422" i="1" s="1"/>
  <c r="CI422" i="1" s="1"/>
  <c r="AI8" i="1" a="1"/>
  <c r="AI8" i="1" s="1"/>
  <c r="BK16" i="1" a="1"/>
  <c r="BK16" i="1" s="1"/>
  <c r="CH215" i="1" s="1" a="1"/>
  <c r="CH215" i="1" s="1"/>
  <c r="AJ7" i="1" a="1"/>
  <c r="AJ7" i="1" s="1"/>
  <c r="BH9" i="1"/>
  <c r="BK6" i="1"/>
  <c r="CH36" i="1" s="1" a="1"/>
  <c r="CH36" i="1" s="1"/>
  <c r="CI36" i="1" s="1"/>
  <c r="BK5" i="1"/>
  <c r="BJ6" i="1"/>
  <c r="CH35" i="1" s="1" a="1"/>
  <c r="CH35" i="1" s="1"/>
  <c r="BI4" i="1"/>
  <c r="CH12" i="1" s="1" a="1"/>
  <c r="CH12" i="1" s="1"/>
  <c r="BI5" i="1"/>
  <c r="CH14" i="1" s="1" a="1"/>
  <c r="CH14" i="1" s="1"/>
  <c r="BJ9" i="1"/>
  <c r="CH56" i="1" s="1" a="1"/>
  <c r="CH56" i="1" s="1"/>
  <c r="CI56" i="1" s="1"/>
  <c r="BK3" i="1"/>
  <c r="CH24" i="1" s="1" a="1"/>
  <c r="CH24" i="1" s="1"/>
  <c r="AH9" i="1" a="1"/>
  <c r="AH9" i="1" s="1"/>
  <c r="AK6" i="1" a="1"/>
  <c r="AK6" i="1" s="1"/>
  <c r="AK5" i="1" a="1"/>
  <c r="AK5" i="1" s="1"/>
  <c r="AJ6" i="1" a="1"/>
  <c r="AJ6" i="1" s="1"/>
  <c r="AI4" i="1" a="1"/>
  <c r="AI4" i="1" s="1"/>
  <c r="AI5" i="1" a="1"/>
  <c r="AI5" i="1" s="1"/>
  <c r="AJ9" i="1" a="1"/>
  <c r="AJ9" i="1" s="1"/>
  <c r="AK3" i="1" a="1"/>
  <c r="AK3" i="1" s="1"/>
  <c r="AE44" i="2"/>
  <c r="V53" i="2"/>
  <c r="BJ5" i="1"/>
  <c r="CH31" i="1" s="1" a="1"/>
  <c r="CH31" i="1" s="1"/>
  <c r="BK4" i="1"/>
  <c r="CH28" i="1" s="1" a="1"/>
  <c r="CH28" i="1" s="1"/>
  <c r="BI9" i="1"/>
  <c r="BI6" i="1"/>
  <c r="CH18" i="1" s="1" a="1"/>
  <c r="CH18" i="1" s="1"/>
  <c r="BK8" i="1"/>
  <c r="CH48" i="1" s="1" a="1"/>
  <c r="CH48" i="1" s="1"/>
  <c r="CI48" i="1" s="1"/>
  <c r="AJ5" i="1" a="1"/>
  <c r="AJ5" i="1" s="1"/>
  <c r="AK4" i="1" a="1"/>
  <c r="AK4" i="1" s="1"/>
  <c r="AI9" i="1" a="1"/>
  <c r="AI9" i="1" s="1"/>
  <c r="AI6" i="1" a="1"/>
  <c r="AI6" i="1" s="1"/>
  <c r="AK8" i="1" a="1"/>
  <c r="AK8" i="1" s="1"/>
  <c r="W52" i="2"/>
  <c r="AD45" i="2"/>
  <c r="AD47" i="2"/>
  <c r="AF48" i="2"/>
  <c r="Y52" i="2"/>
  <c r="Z54" i="2"/>
  <c r="Q20" i="2"/>
  <c r="Z50" i="2"/>
  <c r="AC45" i="2"/>
  <c r="Z51" i="2"/>
  <c r="V47" i="2"/>
  <c r="X43" i="2"/>
  <c r="AC48" i="2"/>
  <c r="Y44" i="2"/>
  <c r="AB45" i="2"/>
  <c r="X48" i="2"/>
  <c r="Z46" i="2"/>
  <c r="BH14" i="1" a="1"/>
  <c r="BH14" i="1" s="1"/>
  <c r="CH182" i="1" s="1" a="1"/>
  <c r="CH182" i="1" s="1"/>
  <c r="CI182" i="1" s="1"/>
  <c r="BH19" i="1" a="1"/>
  <c r="BH19" i="1" s="1"/>
  <c r="CH253" i="1" s="1" a="1"/>
  <c r="CH253" i="1" s="1"/>
  <c r="CI253" i="1" s="1"/>
  <c r="Z23" i="2"/>
  <c r="W50" i="2"/>
  <c r="AE43" i="2"/>
  <c r="U53" i="2"/>
  <c r="CI359" i="1"/>
  <c r="Q45" i="2"/>
  <c r="AE39" i="2"/>
  <c r="Q53" i="2"/>
  <c r="Q21" i="2"/>
  <c r="AB20" i="2"/>
  <c r="AA46" i="2"/>
  <c r="CI349" i="1"/>
  <c r="AA54" i="2"/>
  <c r="CO268" i="1"/>
  <c r="AF51" i="2"/>
  <c r="AC46" i="2"/>
  <c r="AA51" i="2"/>
  <c r="X51" i="2"/>
  <c r="AC49" i="2"/>
  <c r="X49" i="2"/>
  <c r="AE17" i="2"/>
  <c r="AC43" i="2"/>
  <c r="X52" i="2"/>
  <c r="BH18" i="1" a="1"/>
  <c r="BH18" i="1" s="1"/>
  <c r="CN68" i="1" s="1" a="1"/>
  <c r="CN68" i="1" s="1"/>
  <c r="CO68" i="1" s="1"/>
  <c r="BH24" i="1" a="1"/>
  <c r="BH24" i="1" s="1"/>
  <c r="CH489" i="1" s="1" a="1"/>
  <c r="CH489" i="1" s="1"/>
  <c r="CI489" i="1" s="1"/>
  <c r="U52" i="2"/>
  <c r="AF45" i="2"/>
  <c r="U51" i="2"/>
  <c r="AE25" i="1" a="1"/>
  <c r="AE25" i="1" s="1"/>
  <c r="AD25" i="1"/>
  <c r="AD23" i="1"/>
  <c r="AE23" i="1" a="1"/>
  <c r="AE23" i="1" s="1"/>
  <c r="AD4" i="1"/>
  <c r="AE4" i="1" a="1"/>
  <c r="AE4" i="1" s="1"/>
  <c r="AE19" i="1" a="1"/>
  <c r="AE19" i="1" s="1"/>
  <c r="AD19" i="1"/>
  <c r="AE5" i="1" a="1"/>
  <c r="AE5" i="1" s="1"/>
  <c r="AD5" i="1"/>
  <c r="AE10" i="1" a="1"/>
  <c r="AE10" i="1" s="1"/>
  <c r="AD10" i="1"/>
  <c r="Y50" i="2"/>
  <c r="AE26" i="1" a="1"/>
  <c r="AE26" i="1" s="1"/>
  <c r="AD26" i="1"/>
  <c r="AE7" i="1" a="1"/>
  <c r="AE7" i="1" s="1"/>
  <c r="AD7" i="1"/>
  <c r="AB47" i="2"/>
  <c r="AE11" i="1" a="1"/>
  <c r="AE11" i="1" s="1"/>
  <c r="AD11" i="1"/>
  <c r="AE18" i="1" a="1"/>
  <c r="AE18" i="1" s="1"/>
  <c r="AD18" i="1"/>
  <c r="AE17" i="1" a="1"/>
  <c r="AE17" i="1" s="1"/>
  <c r="AD17" i="1"/>
  <c r="AE21" i="1" a="1"/>
  <c r="AE21" i="1" s="1"/>
  <c r="AD21" i="1"/>
  <c r="AE3" i="1" a="1"/>
  <c r="AE3" i="1" s="1"/>
  <c r="AD3" i="1"/>
  <c r="AD13" i="1"/>
  <c r="AE13" i="1" a="1"/>
  <c r="AE13" i="1" s="1"/>
  <c r="AE6" i="1" a="1"/>
  <c r="AE6" i="1" s="1"/>
  <c r="AD6" i="1"/>
  <c r="AE8" i="1" a="1"/>
  <c r="AE8" i="1" s="1"/>
  <c r="AD8" i="1"/>
  <c r="V39" i="2"/>
  <c r="Q44" i="2"/>
  <c r="AD20" i="1"/>
  <c r="AE20" i="1" a="1"/>
  <c r="AE20" i="1" s="1"/>
  <c r="AD14" i="1"/>
  <c r="AE14" i="1" a="1"/>
  <c r="AE14" i="1" s="1"/>
  <c r="AE22" i="1" a="1"/>
  <c r="AE22" i="1" s="1"/>
  <c r="BC22" i="1" s="1"/>
  <c r="AD22" i="1"/>
  <c r="AE9" i="1" a="1"/>
  <c r="AE9" i="1" s="1"/>
  <c r="AD9" i="1"/>
  <c r="CI531" i="1"/>
  <c r="V24" i="2"/>
  <c r="AE15" i="1" a="1"/>
  <c r="AE15" i="1" s="1"/>
  <c r="AD15" i="1"/>
  <c r="AE12" i="1" a="1"/>
  <c r="AE12" i="1" s="1"/>
  <c r="BC12" i="1" s="1"/>
  <c r="AD12" i="1"/>
  <c r="AE16" i="1" a="1"/>
  <c r="AE16" i="1" s="1"/>
  <c r="BC16" i="1" s="1"/>
  <c r="AD16" i="1"/>
  <c r="AE24" i="1" a="1"/>
  <c r="AE24" i="1" s="1"/>
  <c r="AD24" i="1"/>
  <c r="Y39" i="2"/>
  <c r="AE47" i="2"/>
  <c r="AA43" i="2"/>
  <c r="Q47" i="2"/>
  <c r="Y53" i="2"/>
  <c r="CI328" i="1"/>
  <c r="U49" i="2"/>
  <c r="V51" i="2"/>
  <c r="AB48" i="2"/>
  <c r="AC44" i="2"/>
  <c r="W51" i="2"/>
  <c r="AD51" i="2"/>
  <c r="AC52" i="2"/>
  <c r="Y51" i="2"/>
  <c r="AF44" i="2"/>
  <c r="AF43" i="2"/>
  <c r="AB49" i="2"/>
  <c r="AA50" i="2"/>
  <c r="AF20" i="2"/>
  <c r="Z45" i="2"/>
  <c r="X47" i="2"/>
  <c r="Y49" i="2"/>
  <c r="AE51" i="2"/>
  <c r="W48" i="2"/>
  <c r="AA47" i="2"/>
  <c r="CO277" i="1"/>
  <c r="AC50" i="2"/>
  <c r="U50" i="2"/>
  <c r="X39" i="2"/>
  <c r="W46" i="2"/>
  <c r="AD54" i="2"/>
  <c r="AB51" i="2"/>
  <c r="AB43" i="2"/>
  <c r="CI483" i="1"/>
  <c r="Y46" i="2"/>
  <c r="Q46" i="2"/>
  <c r="X45" i="2"/>
  <c r="AC53" i="2"/>
  <c r="AF39" i="2"/>
  <c r="W15" i="2"/>
  <c r="X54" i="2"/>
  <c r="AF50" i="2"/>
  <c r="Q54" i="2"/>
  <c r="W54" i="2"/>
  <c r="AF46" i="2"/>
  <c r="AB54" i="2"/>
  <c r="AA48" i="2"/>
  <c r="AF17" i="2"/>
  <c r="AA52" i="2"/>
  <c r="AD49" i="2"/>
  <c r="Z49" i="2"/>
  <c r="AD43" i="2"/>
  <c r="Y45" i="2"/>
  <c r="W39" i="2"/>
  <c r="V54" i="2"/>
  <c r="W12" i="2"/>
  <c r="U54" i="2"/>
  <c r="AA53" i="2"/>
  <c r="AD39" i="2"/>
  <c r="Q52" i="2"/>
  <c r="AA45" i="2"/>
  <c r="AE49" i="2"/>
  <c r="W47" i="2"/>
  <c r="W49" i="2"/>
  <c r="Z25" i="2"/>
  <c r="CI406" i="1"/>
  <c r="AC39" i="2"/>
  <c r="V43" i="2"/>
  <c r="Q43" i="2"/>
  <c r="Q51" i="2"/>
  <c r="AB53" i="2"/>
  <c r="U44" i="2"/>
  <c r="AA23" i="2"/>
  <c r="U39" i="2"/>
  <c r="AC47" i="2"/>
  <c r="AE50" i="2"/>
  <c r="AF47" i="2"/>
  <c r="Y54" i="2"/>
  <c r="AC54" i="2"/>
  <c r="X44" i="2"/>
  <c r="U46" i="2"/>
  <c r="Z44" i="2"/>
  <c r="X53" i="2"/>
  <c r="V48" i="2"/>
  <c r="CI507" i="1"/>
  <c r="AE24" i="2"/>
  <c r="U47" i="2"/>
  <c r="AB39" i="2"/>
  <c r="Q50" i="2"/>
  <c r="Y43" i="2"/>
  <c r="AE46" i="2"/>
  <c r="V46" i="2"/>
  <c r="AD50" i="2"/>
  <c r="AA44" i="2"/>
  <c r="V49" i="2"/>
  <c r="AB52" i="2"/>
  <c r="AD46" i="2"/>
  <c r="CI208" i="1"/>
  <c r="CI222" i="1"/>
  <c r="W16" i="2"/>
  <c r="CI350" i="1"/>
  <c r="BJ13" i="1" a="1"/>
  <c r="BJ13" i="1" s="1"/>
  <c r="CH168" i="1" s="1" a="1"/>
  <c r="CH168" i="1" s="1"/>
  <c r="CI168" i="1" s="1"/>
  <c r="BK11" i="1" a="1"/>
  <c r="BK11" i="1" s="1"/>
  <c r="CH72" i="1" s="1" a="1"/>
  <c r="CH72" i="1" s="1"/>
  <c r="CI72" i="1" s="1"/>
  <c r="BG23" i="1" a="1"/>
  <c r="BG23" i="1" s="1"/>
  <c r="CN149" i="1" s="1" a="1"/>
  <c r="CN149" i="1" s="1"/>
  <c r="CO149" i="1" s="1"/>
  <c r="BJ11" i="1" a="1"/>
  <c r="BJ11" i="1" s="1"/>
  <c r="CH71" i="1" s="1" a="1"/>
  <c r="CH71" i="1" s="1"/>
  <c r="CI71" i="1" s="1"/>
  <c r="BF19" i="1" a="1"/>
  <c r="BF19" i="1" s="1"/>
  <c r="CN53" i="1" s="1" a="1"/>
  <c r="CN53" i="1" s="1"/>
  <c r="BG16" i="1" a="1"/>
  <c r="BG16" i="1" s="1"/>
  <c r="CH211" i="1" s="1" a="1"/>
  <c r="CH211" i="1" s="1"/>
  <c r="CI211" i="1" s="1"/>
  <c r="BL15" i="1" a="1"/>
  <c r="BL15" i="1" s="1"/>
  <c r="CH201" i="1" s="1" a="1"/>
  <c r="CH201" i="1" s="1"/>
  <c r="CI201" i="1" s="1"/>
  <c r="BG11" i="1" a="1"/>
  <c r="BG11" i="1" s="1"/>
  <c r="CH68" i="1" s="1" a="1"/>
  <c r="CH68" i="1" s="1"/>
  <c r="CI68" i="1" s="1"/>
  <c r="BL17" i="1" a="1"/>
  <c r="BL17" i="1" s="1"/>
  <c r="CH230" i="1" s="1" a="1"/>
  <c r="CH230" i="1" s="1"/>
  <c r="CI230" i="1" s="1"/>
  <c r="BH21" i="1" a="1"/>
  <c r="BH21" i="1" s="1"/>
  <c r="CN154" i="1" s="1" a="1"/>
  <c r="CN154" i="1" s="1"/>
  <c r="CO154" i="1" s="1"/>
  <c r="BF11" i="1" a="1"/>
  <c r="BF11" i="1" s="1"/>
  <c r="CH67" i="1" s="1" a="1"/>
  <c r="CH67" i="1" s="1"/>
  <c r="CI67" i="1" s="1"/>
  <c r="BF21" i="1" a="1"/>
  <c r="BF21" i="1" s="1"/>
  <c r="CH418" i="1" s="1" a="1"/>
  <c r="CH418" i="1" s="1"/>
  <c r="CI418" i="1" s="1"/>
  <c r="BG20" i="1" a="1"/>
  <c r="BG20" i="1" s="1"/>
  <c r="CH396" i="1" s="1" a="1"/>
  <c r="CH396" i="1" s="1"/>
  <c r="CI396" i="1" s="1"/>
  <c r="BH23" i="1" a="1"/>
  <c r="BH23" i="1" s="1"/>
  <c r="CH466" i="1" s="1" a="1"/>
  <c r="CH466" i="1" s="1"/>
  <c r="CI466" i="1" s="1"/>
  <c r="BI11" i="1" a="1"/>
  <c r="BI11" i="1" s="1"/>
  <c r="CN32" i="1" s="1" a="1"/>
  <c r="CN32" i="1" s="1"/>
  <c r="BF15" i="1" a="1"/>
  <c r="BF15" i="1" s="1"/>
  <c r="CH195" i="1" s="1" a="1"/>
  <c r="CH195" i="1" s="1"/>
  <c r="CI195" i="1" s="1"/>
  <c r="BG21" i="1" a="1"/>
  <c r="BG21" i="1" s="1"/>
  <c r="CH419" i="1" s="1" a="1"/>
  <c r="CH419" i="1" s="1"/>
  <c r="CI419" i="1" s="1"/>
  <c r="BF22" i="1" a="1"/>
  <c r="BF22" i="1" s="1"/>
  <c r="CN141" i="1" s="1" a="1"/>
  <c r="CN141" i="1" s="1"/>
  <c r="CO141" i="1" s="1"/>
  <c r="BH17" i="1" a="1"/>
  <c r="BH17" i="1" s="1"/>
  <c r="CH226" i="1" s="1" a="1"/>
  <c r="CH226" i="1" s="1"/>
  <c r="CI226" i="1" s="1"/>
  <c r="BL25" i="1" a="1"/>
  <c r="BL25" i="1" s="1"/>
  <c r="CH516" i="1" s="1" a="1"/>
  <c r="CH516" i="1" s="1"/>
  <c r="CI516" i="1" s="1"/>
  <c r="BG18" i="1" a="1"/>
  <c r="BG18" i="1" s="1"/>
  <c r="CH239" i="1" s="1" a="1"/>
  <c r="CH239" i="1" s="1"/>
  <c r="CI239" i="1" s="1"/>
  <c r="BG26" i="1" a="1"/>
  <c r="BG26" i="1" s="1"/>
  <c r="CN152" i="1" s="1" a="1"/>
  <c r="CN152" i="1" s="1"/>
  <c r="CO152" i="1" s="1"/>
  <c r="BF25" i="1" a="1"/>
  <c r="BF25" i="1" s="1"/>
  <c r="CH510" i="1" s="1" a="1"/>
  <c r="CH510" i="1" s="1"/>
  <c r="CI510" i="1" s="1"/>
  <c r="BL21" i="1" a="1"/>
  <c r="BL21" i="1" s="1"/>
  <c r="CH424" i="1" s="1" a="1"/>
  <c r="CH424" i="1" s="1"/>
  <c r="CI424" i="1" s="1"/>
  <c r="BF16" i="1" a="1"/>
  <c r="BF16" i="1" s="1"/>
  <c r="CH210" i="1" s="1" a="1"/>
  <c r="CH210" i="1" s="1"/>
  <c r="CI210" i="1" s="1"/>
  <c r="BG24" i="1" a="1"/>
  <c r="BG24" i="1" s="1"/>
  <c r="CH488" i="1" s="1" a="1"/>
  <c r="CH488" i="1" s="1"/>
  <c r="CI488" i="1" s="1"/>
  <c r="BG15" i="1" a="1"/>
  <c r="BG15" i="1" s="1"/>
  <c r="CH196" i="1" s="1" a="1"/>
  <c r="CH196" i="1" s="1"/>
  <c r="CI196" i="1" s="1"/>
  <c r="BH11" i="1" a="1"/>
  <c r="BH11" i="1" s="1"/>
  <c r="CH69" i="1" s="1" a="1"/>
  <c r="CH69" i="1" s="1"/>
  <c r="CI69" i="1" s="1"/>
  <c r="BG19" i="1" a="1"/>
  <c r="BG19" i="1" s="1"/>
  <c r="CN61" i="1" s="1" a="1"/>
  <c r="CN61" i="1" s="1"/>
  <c r="BG17" i="1" a="1"/>
  <c r="BG17" i="1" s="1"/>
  <c r="CH225" i="1" s="1" a="1"/>
  <c r="CH225" i="1" s="1"/>
  <c r="CI225" i="1" s="1"/>
  <c r="CH32" i="1" a="1"/>
  <c r="CH32" i="1" s="1"/>
  <c r="CH514" i="1" a="1"/>
  <c r="CH514" i="1" s="1"/>
  <c r="CI514" i="1" s="1"/>
  <c r="CH152" i="1" a="1"/>
  <c r="CH152" i="1" s="1"/>
  <c r="CI152" i="1" s="1"/>
  <c r="CH154" i="1" a="1"/>
  <c r="CH154" i="1" s="1"/>
  <c r="CI154" i="1" s="1"/>
  <c r="CH198" i="1" a="1"/>
  <c r="CH198" i="1" s="1"/>
  <c r="CI198" i="1" s="1"/>
  <c r="CH151" i="1" a="1"/>
  <c r="CH151" i="1" s="1"/>
  <c r="CI151" i="1" s="1"/>
  <c r="CH200" i="1" a="1"/>
  <c r="CH200" i="1" s="1"/>
  <c r="CI200" i="1" s="1"/>
  <c r="CH228" i="1" a="1"/>
  <c r="CH228" i="1" s="1"/>
  <c r="CI228" i="1" s="1"/>
  <c r="CH166" i="1" a="1"/>
  <c r="CH166" i="1" s="1"/>
  <c r="CI166" i="1" s="1"/>
  <c r="CH469" i="1" a="1"/>
  <c r="CH469" i="1" s="1"/>
  <c r="CI469" i="1" s="1"/>
  <c r="CH401" i="1" a="1"/>
  <c r="CH401" i="1" s="1"/>
  <c r="CI401" i="1" s="1"/>
  <c r="CH467" i="1" a="1"/>
  <c r="CH467" i="1" s="1"/>
  <c r="CI467" i="1" s="1"/>
  <c r="CH512" i="1" a="1"/>
  <c r="CH512" i="1" s="1"/>
  <c r="CI512" i="1" s="1"/>
  <c r="CH423" i="1" a="1"/>
  <c r="CH423" i="1" s="1"/>
  <c r="CI423" i="1" s="1"/>
  <c r="CH199" i="1" a="1"/>
  <c r="CH199" i="1" s="1"/>
  <c r="CI199" i="1" s="1"/>
  <c r="CH41" i="1" a="1"/>
  <c r="CH41" i="1" s="1"/>
  <c r="CH40" i="1" a="1"/>
  <c r="CH40" i="1" s="1"/>
  <c r="CI40" i="1" s="1"/>
  <c r="CH256" i="1" a="1"/>
  <c r="CH256" i="1" s="1"/>
  <c r="CI256" i="1" s="1"/>
  <c r="CH513" i="1" a="1"/>
  <c r="CH513" i="1" s="1"/>
  <c r="CI513" i="1" s="1"/>
  <c r="CH400" i="1" a="1"/>
  <c r="CH400" i="1" s="1"/>
  <c r="CI400" i="1" s="1"/>
  <c r="CH229" i="1" a="1"/>
  <c r="CH229" i="1" s="1"/>
  <c r="CI229" i="1" s="1"/>
  <c r="AB9" i="2"/>
  <c r="CH446" i="1" a="1"/>
  <c r="CH446" i="1" s="1"/>
  <c r="CI446" i="1" s="1"/>
  <c r="CI293" i="1"/>
  <c r="CH490" i="1" a="1"/>
  <c r="CH490" i="1" s="1"/>
  <c r="CI490" i="1" s="1"/>
  <c r="Y7" i="2"/>
  <c r="CH254" i="1" a="1"/>
  <c r="CH254" i="1" s="1"/>
  <c r="CI254" i="1" s="1"/>
  <c r="T7" i="2"/>
  <c r="CH183" i="1" a="1"/>
  <c r="CH183" i="1" s="1"/>
  <c r="CI183" i="1" s="1"/>
  <c r="CI288" i="1"/>
  <c r="CI104" i="1"/>
  <c r="Q8" i="2"/>
  <c r="Y4" i="2"/>
  <c r="V5" i="2"/>
  <c r="S9" i="2"/>
  <c r="AB6" i="2"/>
  <c r="CH443" i="1" a="1"/>
  <c r="CH443" i="1" s="1"/>
  <c r="CI443" i="1" s="1"/>
  <c r="Q9" i="2"/>
  <c r="AF9" i="2"/>
  <c r="CH538" i="1" a="1"/>
  <c r="CH538" i="1" s="1"/>
  <c r="CI538" i="1" s="1"/>
  <c r="Q5" i="2"/>
  <c r="X7" i="2"/>
  <c r="CH241" i="1" a="1"/>
  <c r="CH241" i="1" s="1"/>
  <c r="CI241" i="1" s="1"/>
  <c r="Q4" i="2"/>
  <c r="CI125" i="1"/>
  <c r="AF7" i="2"/>
  <c r="CH536" i="1" a="1"/>
  <c r="CH536" i="1" s="1"/>
  <c r="CI536" i="1" s="1"/>
  <c r="CI270" i="1"/>
  <c r="AB7" i="2"/>
  <c r="X9" i="2"/>
  <c r="CI300" i="1"/>
  <c r="X5" i="2"/>
  <c r="AF5" i="2"/>
  <c r="V8" i="2"/>
  <c r="CH214" i="1" a="1"/>
  <c r="CH214" i="1" s="1"/>
  <c r="CI214" i="1" s="1"/>
  <c r="Y8" i="2"/>
  <c r="CH255" i="1" a="1"/>
  <c r="CH255" i="1" s="1"/>
  <c r="CI255" i="1" s="1"/>
  <c r="V4" i="2"/>
  <c r="AD5" i="2"/>
  <c r="T8" i="2"/>
  <c r="CH184" i="1" a="1"/>
  <c r="CH184" i="1" s="1"/>
  <c r="CI184" i="1" s="1"/>
  <c r="CI289" i="1"/>
  <c r="CI103" i="1"/>
  <c r="T6" i="2"/>
  <c r="Q6" i="2"/>
  <c r="CI96" i="1"/>
  <c r="BE21" i="1" a="1"/>
  <c r="BE21" i="1" s="1"/>
  <c r="CN133" i="1" s="1" a="1"/>
  <c r="CN133" i="1" s="1"/>
  <c r="CO133" i="1" s="1"/>
  <c r="BH3" i="1"/>
  <c r="BH7" i="1"/>
  <c r="BH5" i="1"/>
  <c r="BH8" i="1"/>
  <c r="BH4" i="1"/>
  <c r="AA3" i="2"/>
  <c r="BF4" i="1"/>
  <c r="BE18" i="1" a="1"/>
  <c r="BE18" i="1" s="1"/>
  <c r="BE11" i="1" a="1"/>
  <c r="BE11" i="1" s="1"/>
  <c r="BE22" i="1" a="1"/>
  <c r="BE22" i="1" s="1"/>
  <c r="BE16" i="1" a="1"/>
  <c r="BE16" i="1" s="1"/>
  <c r="BE24" i="1" a="1"/>
  <c r="BE24" i="1" s="1"/>
  <c r="BE23" i="1" a="1"/>
  <c r="BE23" i="1" s="1"/>
  <c r="BE19" i="1" a="1"/>
  <c r="BE19" i="1" s="1"/>
  <c r="BE15" i="1" a="1"/>
  <c r="BE15" i="1" s="1"/>
  <c r="Z7" i="2"/>
  <c r="CI85" i="1"/>
  <c r="Y5" i="2"/>
  <c r="X8" i="2"/>
  <c r="CI119" i="1"/>
  <c r="AA9" i="2"/>
  <c r="CI304" i="1"/>
  <c r="AC6" i="2"/>
  <c r="CI285" i="1"/>
  <c r="CI113" i="1"/>
  <c r="R8" i="2"/>
  <c r="CI315" i="1"/>
  <c r="AE10" i="2"/>
  <c r="V7" i="2"/>
  <c r="CI109" i="1"/>
  <c r="CI100" i="1"/>
  <c r="U6" i="2"/>
  <c r="Z8" i="2"/>
  <c r="CI296" i="1"/>
  <c r="AC9" i="2"/>
  <c r="CI306" i="1"/>
  <c r="AE9" i="2"/>
  <c r="CI308" i="1"/>
  <c r="AA7" i="2"/>
  <c r="CI290" i="1"/>
  <c r="AE7" i="2"/>
  <c r="CI294" i="1"/>
  <c r="U10" i="2"/>
  <c r="CI133" i="1"/>
  <c r="CI94" i="1"/>
  <c r="W5" i="2"/>
  <c r="Y6" i="2"/>
  <c r="AF6" i="2"/>
  <c r="CI107" i="1"/>
  <c r="AB8" i="2"/>
  <c r="CI298" i="1"/>
  <c r="W8" i="2"/>
  <c r="CI118" i="1"/>
  <c r="AC5" i="2"/>
  <c r="CI278" i="1"/>
  <c r="CI111" i="1"/>
  <c r="CI284" i="1"/>
  <c r="CI117" i="1"/>
  <c r="CI295" i="1"/>
  <c r="CI120" i="1"/>
  <c r="CI84" i="1"/>
  <c r="U4" i="2"/>
  <c r="AD9" i="2"/>
  <c r="CI307" i="1"/>
  <c r="Z9" i="2"/>
  <c r="CI303" i="1"/>
  <c r="CI105" i="1"/>
  <c r="R7" i="2"/>
  <c r="CI299" i="1"/>
  <c r="AC8" i="2"/>
  <c r="CI292" i="1"/>
  <c r="AC7" i="2"/>
  <c r="AD6" i="2"/>
  <c r="CI286" i="1"/>
  <c r="CI283" i="1"/>
  <c r="AA6" i="2"/>
  <c r="V9" i="2"/>
  <c r="CI50" i="1"/>
  <c r="CI38" i="1"/>
  <c r="CI135" i="1"/>
  <c r="W10" i="2"/>
  <c r="CI127" i="1"/>
  <c r="CI93" i="1"/>
  <c r="CI88" i="1"/>
  <c r="CI99" i="1"/>
  <c r="CI305" i="1"/>
  <c r="CI279" i="1"/>
  <c r="CI34" i="1"/>
  <c r="CI112" i="1"/>
  <c r="CI95" i="1"/>
  <c r="CI30" i="1"/>
  <c r="AD7" i="2"/>
  <c r="CI110" i="1"/>
  <c r="W7" i="2"/>
  <c r="V6" i="2"/>
  <c r="CI101" i="1"/>
  <c r="CI310" i="1"/>
  <c r="Z10" i="2"/>
  <c r="AA4" i="2"/>
  <c r="CI269" i="1"/>
  <c r="Z5" i="2"/>
  <c r="CI275" i="1"/>
  <c r="AF8" i="2"/>
  <c r="CI302" i="1"/>
  <c r="U7" i="2"/>
  <c r="CI108" i="1"/>
  <c r="R9" i="2"/>
  <c r="CI121" i="1"/>
  <c r="AA5" i="2"/>
  <c r="CI276" i="1"/>
  <c r="AE6" i="2"/>
  <c r="CI287" i="1"/>
  <c r="CI297" i="1"/>
  <c r="AA8" i="2"/>
  <c r="W9" i="2"/>
  <c r="CI126" i="1"/>
  <c r="CI42" i="1"/>
  <c r="Q7" i="2"/>
  <c r="CI309" i="1"/>
  <c r="CI122" i="1"/>
  <c r="AD8" i="2"/>
  <c r="CI58" i="1"/>
  <c r="Z6" i="2"/>
  <c r="CI282" i="1"/>
  <c r="CI116" i="1"/>
  <c r="U8" i="2"/>
  <c r="S8" i="2"/>
  <c r="CI114" i="1"/>
  <c r="AE4" i="2"/>
  <c r="CI273" i="1"/>
  <c r="CI115" i="1"/>
  <c r="CI281" i="1"/>
  <c r="CI291" i="1"/>
  <c r="AA10" i="2"/>
  <c r="CI311" i="1"/>
  <c r="U9" i="2"/>
  <c r="CI124" i="1"/>
  <c r="CI301" i="1"/>
  <c r="AE8" i="2"/>
  <c r="T9" i="2"/>
  <c r="CI123" i="1"/>
  <c r="Y9" i="2"/>
  <c r="CI128" i="1"/>
  <c r="W6" i="2"/>
  <c r="CI102" i="1"/>
  <c r="U5" i="2"/>
  <c r="CI92" i="1"/>
  <c r="AB4" i="2"/>
  <c r="BE25" i="1" a="1"/>
  <c r="BE25" i="1" s="1"/>
  <c r="X6" i="2"/>
  <c r="BF18" i="1" a="1"/>
  <c r="BF18" i="1" s="1"/>
  <c r="BF20" i="1" a="1"/>
  <c r="BF20" i="1" s="1"/>
  <c r="BF26" i="1" a="1"/>
  <c r="BF26" i="1" s="1"/>
  <c r="BE17" i="1" a="1"/>
  <c r="BE17" i="1" s="1"/>
  <c r="BG25" i="1" a="1"/>
  <c r="BG25" i="1" s="1"/>
  <c r="BF23" i="1" a="1"/>
  <c r="BF23" i="1" s="1"/>
  <c r="BG22" i="1" a="1"/>
  <c r="BG22" i="1" s="1"/>
  <c r="BE20" i="1" a="1"/>
  <c r="BE20" i="1" s="1"/>
  <c r="X50" i="2"/>
  <c r="AB46" i="2"/>
  <c r="CI455" i="1"/>
  <c r="BF24" i="1" a="1"/>
  <c r="BF24" i="1" s="1"/>
  <c r="BG4" i="1"/>
  <c r="BG7" i="1"/>
  <c r="BF5" i="1"/>
  <c r="BG3" i="1"/>
  <c r="BG8" i="1"/>
  <c r="BG9" i="1"/>
  <c r="BG10" i="1"/>
  <c r="BE26" i="1" a="1"/>
  <c r="BE26" i="1" s="1"/>
  <c r="BG6" i="1"/>
  <c r="BF9" i="1"/>
  <c r="BF17" i="1" a="1"/>
  <c r="BF17" i="1" s="1"/>
  <c r="BE7" i="1"/>
  <c r="BE8" i="1"/>
  <c r="BE9" i="1"/>
  <c r="BE4" i="1"/>
  <c r="BE5" i="1"/>
  <c r="BF6" i="1"/>
  <c r="BF8" i="1"/>
  <c r="BE6" i="1"/>
  <c r="BF3" i="1"/>
  <c r="BF7" i="1"/>
  <c r="BL23" i="1" a="1"/>
  <c r="BL23" i="1" s="1"/>
  <c r="BL18" i="1" a="1"/>
  <c r="BL18" i="1" s="1"/>
  <c r="BL22" i="1" a="1"/>
  <c r="BL22" i="1" s="1"/>
  <c r="BL16" i="1" a="1"/>
  <c r="BL16" i="1" s="1"/>
  <c r="CN153" i="1" a="1"/>
  <c r="CN153" i="1" s="1"/>
  <c r="CO153" i="1" s="1"/>
  <c r="CN174" i="1" a="1"/>
  <c r="CN174" i="1" s="1"/>
  <c r="CO174" i="1" s="1"/>
  <c r="CN158" i="1" a="1"/>
  <c r="CN158" i="1" s="1"/>
  <c r="CO158" i="1" s="1"/>
  <c r="CN85" i="1" a="1"/>
  <c r="CN85" i="1" s="1"/>
  <c r="CO85" i="1" s="1"/>
  <c r="CN166" i="1" a="1"/>
  <c r="CN166" i="1" s="1"/>
  <c r="CO166" i="1" s="1"/>
  <c r="CN72" i="1" a="1"/>
  <c r="CN72" i="1" s="1"/>
  <c r="CO72" i="1" s="1"/>
  <c r="CN83" i="1" a="1"/>
  <c r="CN83" i="1" s="1"/>
  <c r="CO83" i="1" s="1"/>
  <c r="CN82" i="1" a="1"/>
  <c r="CN82" i="1" s="1"/>
  <c r="CO82" i="1" s="1"/>
  <c r="CN155" i="1" a="1"/>
  <c r="CN155" i="1" s="1"/>
  <c r="CO155" i="1" s="1"/>
  <c r="CN165" i="1" a="1"/>
  <c r="CN165" i="1" s="1"/>
  <c r="CO165" i="1" s="1"/>
  <c r="CN181" i="1" a="1"/>
  <c r="CN181" i="1" s="1"/>
  <c r="CO181" i="1" s="1"/>
  <c r="CN91" i="1" a="1"/>
  <c r="CN91" i="1" s="1"/>
  <c r="CO91" i="1" s="1"/>
  <c r="CN176" i="1" a="1"/>
  <c r="CN176" i="1" s="1"/>
  <c r="CO176" i="1" s="1"/>
  <c r="CN163" i="1" a="1"/>
  <c r="CN163" i="1" s="1"/>
  <c r="CO163" i="1" s="1"/>
  <c r="CN177" i="1" a="1"/>
  <c r="CN177" i="1" s="1"/>
  <c r="CO177" i="1" s="1"/>
  <c r="CN73" i="1" a="1"/>
  <c r="CN73" i="1" s="1"/>
  <c r="CN81" i="1" a="1"/>
  <c r="CN81" i="1" s="1"/>
  <c r="CO81" i="1" s="1"/>
  <c r="CN78" i="1" a="1"/>
  <c r="CN78" i="1" s="1"/>
  <c r="R36" i="2" s="1"/>
  <c r="CN76" i="1" a="1"/>
  <c r="CN76" i="1" s="1"/>
  <c r="CO76" i="1" s="1"/>
  <c r="CN164" i="1" a="1"/>
  <c r="CN164" i="1" s="1"/>
  <c r="CN169" i="1" a="1"/>
  <c r="CN169" i="1" s="1"/>
  <c r="CO169" i="1" s="1"/>
  <c r="CN180" i="1" a="1"/>
  <c r="CN180" i="1" s="1"/>
  <c r="CO180" i="1" s="1"/>
  <c r="CN89" i="1" a="1"/>
  <c r="CN89" i="1" s="1"/>
  <c r="CO89" i="1" s="1"/>
  <c r="CN175" i="1" a="1"/>
  <c r="CN175" i="1" s="1"/>
  <c r="CO175" i="1" s="1"/>
  <c r="CN77" i="1" a="1"/>
  <c r="CN77" i="1" s="1"/>
  <c r="CO77" i="1" s="1"/>
  <c r="CN93" i="1" a="1"/>
  <c r="CN93" i="1" s="1"/>
  <c r="CO93" i="1" s="1"/>
  <c r="CN84" i="1" a="1"/>
  <c r="CN84" i="1" s="1"/>
  <c r="CO84" i="1" s="1"/>
  <c r="CN162" i="1" a="1"/>
  <c r="CN162" i="1" s="1"/>
  <c r="CN80" i="1" a="1"/>
  <c r="CN80" i="1" s="1"/>
  <c r="CO80" i="1" s="1"/>
  <c r="CN179" i="1" a="1"/>
  <c r="CN179" i="1" s="1"/>
  <c r="CO179" i="1" s="1"/>
  <c r="CN168" i="1" a="1"/>
  <c r="CN168" i="1" s="1"/>
  <c r="CO168" i="1" s="1"/>
  <c r="BL26" i="1" a="1"/>
  <c r="BL26" i="1" s="1"/>
  <c r="BL19" i="1" a="1"/>
  <c r="BL19" i="1" s="1"/>
  <c r="AF14" i="2"/>
  <c r="BL11" i="1" a="1"/>
  <c r="BL11" i="1" s="1"/>
  <c r="BL24" i="1" a="1"/>
  <c r="BL24" i="1" s="1"/>
  <c r="BF10" i="1"/>
  <c r="BL3" i="1"/>
  <c r="BK10" i="1"/>
  <c r="BJ10" i="1"/>
  <c r="BE10" i="1"/>
  <c r="BH10" i="1"/>
  <c r="BL6" i="1"/>
  <c r="BL8" i="1"/>
  <c r="BL4" i="1"/>
  <c r="BI10" i="1"/>
  <c r="BL5" i="1"/>
  <c r="BL9" i="1"/>
  <c r="BE3" i="1" a="1"/>
  <c r="BN14" i="1" a="1"/>
  <c r="BP4" i="1" a="1"/>
  <c r="BP12" i="1" a="1"/>
  <c r="BP5" i="1" a="1"/>
  <c r="BL14" i="1" a="1"/>
  <c r="BF14" i="1" a="1"/>
  <c r="BP13" i="1" a="1"/>
  <c r="BP3" i="1" a="1"/>
  <c r="BO14" i="1" a="1"/>
  <c r="BG14" i="1" a="1"/>
  <c r="BE14" i="1" a="1"/>
  <c r="BP10" i="1" a="1"/>
  <c r="BO10" i="1" a="1"/>
  <c r="BN13" i="1" a="1"/>
  <c r="BO5" i="1" a="1"/>
  <c r="BO12" i="1" a="1"/>
  <c r="BO4" i="1" a="1"/>
  <c r="BG13" i="1" a="1"/>
  <c r="BO3" i="1" a="1"/>
  <c r="BL13" i="1" a="1"/>
  <c r="BF13" i="1" a="1"/>
  <c r="BE13" i="1" a="1"/>
  <c r="BN3" i="1" a="1"/>
  <c r="BN4" i="1" a="1"/>
  <c r="BN10" i="1" a="1"/>
  <c r="BN5" i="1" a="1"/>
  <c r="BE12" i="1" a="1"/>
  <c r="BG12" i="1" a="1"/>
  <c r="BF12" i="1" a="1"/>
  <c r="CN70" i="1" l="1" a="1"/>
  <c r="CN70" i="1" s="1"/>
  <c r="CO70" i="1" s="1"/>
  <c r="BC21" i="1"/>
  <c r="BP10" i="1"/>
  <c r="CH132" i="1" s="1" a="1"/>
  <c r="CH132" i="1" s="1"/>
  <c r="BE14" i="1"/>
  <c r="BG14" i="1"/>
  <c r="CH181" i="1" s="1" a="1"/>
  <c r="CH181" i="1" s="1"/>
  <c r="CI181" i="1" s="1"/>
  <c r="BO14" i="1"/>
  <c r="CH189" i="1" s="1" a="1"/>
  <c r="CH189" i="1" s="1"/>
  <c r="BP3" i="1"/>
  <c r="CH75" i="1" s="1" a="1"/>
  <c r="CH75" i="1" s="1"/>
  <c r="BP13" i="1"/>
  <c r="CH173" i="1" s="1" a="1"/>
  <c r="CH173" i="1" s="1"/>
  <c r="BF14" i="1"/>
  <c r="BL14" i="1"/>
  <c r="CH186" i="1" s="1" a="1"/>
  <c r="CH186" i="1" s="1"/>
  <c r="CI186" i="1" s="1"/>
  <c r="BP5" i="1"/>
  <c r="CH91" i="1" s="1" a="1"/>
  <c r="CH91" i="1" s="1"/>
  <c r="BP12" i="1"/>
  <c r="CH157" i="1" s="1" a="1"/>
  <c r="CH157" i="1" s="1"/>
  <c r="BP4" i="1"/>
  <c r="CH83" i="1" s="1" a="1"/>
  <c r="CH83" i="1" s="1"/>
  <c r="BN14" i="1"/>
  <c r="CH188" i="1" s="1" a="1"/>
  <c r="CH188" i="1" s="1"/>
  <c r="CN210" i="1" a="1"/>
  <c r="CN210" i="1" s="1"/>
  <c r="CH405" i="1" a="1"/>
  <c r="CH405" i="1" s="1"/>
  <c r="CH491" i="1" a="1"/>
  <c r="CH491" i="1" s="1"/>
  <c r="CI491" i="1" s="1"/>
  <c r="BC25" i="1"/>
  <c r="CH141" i="1" a="1"/>
  <c r="CH141" i="1" s="1"/>
  <c r="CN105" i="1" a="1"/>
  <c r="CN105" i="1" s="1"/>
  <c r="CH520" i="1" a="1"/>
  <c r="CH520" i="1" s="1"/>
  <c r="CN215" i="1" a="1"/>
  <c r="CN215" i="1" s="1"/>
  <c r="CH382" i="1" a="1"/>
  <c r="CH382" i="1" s="1"/>
  <c r="CN209" i="1" a="1"/>
  <c r="CN209" i="1" s="1"/>
  <c r="CH543" i="1" a="1"/>
  <c r="CH543" i="1" s="1"/>
  <c r="CN216" i="1" a="1"/>
  <c r="CN216" i="1" s="1"/>
  <c r="CH474" i="1" a="1"/>
  <c r="CH474" i="1" s="1"/>
  <c r="CN213" i="1" a="1"/>
  <c r="CN213" i="1" s="1"/>
  <c r="CH535" i="1" a="1"/>
  <c r="CH535" i="1" s="1"/>
  <c r="CI535" i="1" s="1"/>
  <c r="CH428" i="1" a="1"/>
  <c r="CH428" i="1" s="1"/>
  <c r="CN211" i="1" a="1"/>
  <c r="CN211" i="1" s="1"/>
  <c r="CN214" i="1" a="1"/>
  <c r="CN214" i="1" s="1"/>
  <c r="CH497" i="1" a="1"/>
  <c r="CH497" i="1" s="1"/>
  <c r="CH248" i="1" a="1"/>
  <c r="CH248" i="1" s="1"/>
  <c r="CN127" i="1" a="1"/>
  <c r="CN127" i="1" s="1"/>
  <c r="BC20" i="1"/>
  <c r="BC13" i="1"/>
  <c r="BC26" i="1"/>
  <c r="BC19" i="1"/>
  <c r="CH205" i="1" a="1"/>
  <c r="CH205" i="1" s="1"/>
  <c r="CN124" i="1" a="1"/>
  <c r="CN124" i="1" s="1"/>
  <c r="CH234" i="1" a="1"/>
  <c r="CH234" i="1" s="1"/>
  <c r="CN126" i="1" a="1"/>
  <c r="CN126" i="1" s="1"/>
  <c r="BC24" i="1"/>
  <c r="BC18" i="1"/>
  <c r="CN75" i="1" a="1"/>
  <c r="CN75" i="1" s="1"/>
  <c r="CO75" i="1" s="1"/>
  <c r="CI97" i="1"/>
  <c r="CN88" i="1" a="1"/>
  <c r="CN88" i="1" s="1"/>
  <c r="CH220" i="1" a="1"/>
  <c r="CH220" i="1" s="1"/>
  <c r="CN125" i="1" a="1"/>
  <c r="CN125" i="1" s="1"/>
  <c r="CH451" i="1" a="1"/>
  <c r="CH451" i="1" s="1"/>
  <c r="CN212" i="1" a="1"/>
  <c r="CN212" i="1" s="1"/>
  <c r="BC11" i="1"/>
  <c r="BC10" i="1"/>
  <c r="BE13" i="1"/>
  <c r="BF13" i="1"/>
  <c r="CH164" i="1" s="1" a="1"/>
  <c r="CH164" i="1" s="1"/>
  <c r="CI164" i="1" s="1"/>
  <c r="BL13" i="1"/>
  <c r="CH170" i="1" s="1" a="1"/>
  <c r="CH170" i="1" s="1"/>
  <c r="CI170" i="1" s="1"/>
  <c r="BO3" i="1"/>
  <c r="CH74" i="1" s="1" a="1"/>
  <c r="CH74" i="1" s="1"/>
  <c r="S3" i="2" s="1"/>
  <c r="BG13" i="1"/>
  <c r="BO4" i="1"/>
  <c r="CH82" i="1" s="1" a="1"/>
  <c r="CH82" i="1" s="1"/>
  <c r="BO12" i="1"/>
  <c r="CH156" i="1" s="1" a="1"/>
  <c r="CH156" i="1" s="1"/>
  <c r="BO5" i="1"/>
  <c r="CH90" i="1" s="1" a="1"/>
  <c r="CH90" i="1" s="1"/>
  <c r="S5" i="2" s="1"/>
  <c r="BN13" i="1"/>
  <c r="CH172" i="1" s="1" a="1"/>
  <c r="CH172" i="1" s="1"/>
  <c r="BO10" i="1"/>
  <c r="CH131" i="1" s="1" a="1"/>
  <c r="CH131" i="1" s="1"/>
  <c r="S7" i="2"/>
  <c r="CN71" i="1" a="1"/>
  <c r="CN71" i="1" s="1"/>
  <c r="CO71" i="1" s="1"/>
  <c r="CH427" i="1" a="1"/>
  <c r="CH427" i="1" s="1"/>
  <c r="CN203" i="1" a="1"/>
  <c r="CN203" i="1" s="1"/>
  <c r="CN202" i="1" a="1"/>
  <c r="CN202" i="1" s="1"/>
  <c r="CH404" i="1" a="1"/>
  <c r="CH404" i="1" s="1"/>
  <c r="CH450" i="1" a="1"/>
  <c r="CH450" i="1" s="1"/>
  <c r="CN204" i="1" a="1"/>
  <c r="CN204" i="1" s="1"/>
  <c r="CH496" i="1" a="1"/>
  <c r="CH496" i="1" s="1"/>
  <c r="CN206" i="1" a="1"/>
  <c r="CN206" i="1" s="1"/>
  <c r="CH260" i="1" a="1"/>
  <c r="CH260" i="1" s="1"/>
  <c r="CN123" i="1" a="1"/>
  <c r="CN123" i="1" s="1"/>
  <c r="CH185" i="1" a="1"/>
  <c r="CH185" i="1" s="1"/>
  <c r="CI185" i="1" s="1"/>
  <c r="CH473" i="1" a="1"/>
  <c r="CH473" i="1" s="1"/>
  <c r="CN205" i="1" a="1"/>
  <c r="CN205" i="1" s="1"/>
  <c r="CN30" i="1" a="1"/>
  <c r="CN30" i="1" s="1"/>
  <c r="CO30" i="1" s="1"/>
  <c r="CH140" i="1" a="1"/>
  <c r="CH140" i="1" s="1"/>
  <c r="CN104" i="1" a="1"/>
  <c r="CN104" i="1" s="1"/>
  <c r="CH519" i="1" a="1"/>
  <c r="CH519" i="1" s="1"/>
  <c r="CN207" i="1" a="1"/>
  <c r="CN207" i="1" s="1"/>
  <c r="S6" i="2"/>
  <c r="CN120" i="1" a="1"/>
  <c r="CN120" i="1" s="1"/>
  <c r="CH219" i="1" a="1"/>
  <c r="CH219" i="1" s="1"/>
  <c r="CN63" i="1" a="1"/>
  <c r="CN63" i="1" s="1"/>
  <c r="CO63" i="1" s="1"/>
  <c r="BC23" i="1"/>
  <c r="CH204" i="1" a="1"/>
  <c r="CH204" i="1" s="1"/>
  <c r="CN119" i="1" a="1"/>
  <c r="CN119" i="1" s="1"/>
  <c r="BC17" i="1"/>
  <c r="CH247" i="1" a="1"/>
  <c r="CH247" i="1" s="1"/>
  <c r="CN122" i="1" a="1"/>
  <c r="CN122" i="1" s="1"/>
  <c r="CH542" i="1" a="1"/>
  <c r="CH542" i="1" s="1"/>
  <c r="CN208" i="1" a="1"/>
  <c r="CN208" i="1" s="1"/>
  <c r="CH233" i="1" a="1"/>
  <c r="CH233" i="1" s="1"/>
  <c r="CN121" i="1" a="1"/>
  <c r="CN121" i="1" s="1"/>
  <c r="BF12" i="1"/>
  <c r="CH148" i="1" s="1" a="1"/>
  <c r="CH148" i="1" s="1"/>
  <c r="CI148" i="1" s="1"/>
  <c r="BG12" i="1"/>
  <c r="CH149" i="1" s="1" a="1"/>
  <c r="CH149" i="1" s="1"/>
  <c r="CI149" i="1" s="1"/>
  <c r="BE12" i="1"/>
  <c r="BN5" i="1"/>
  <c r="CH89" i="1" s="1" a="1"/>
  <c r="CH89" i="1" s="1"/>
  <c r="BN10" i="1"/>
  <c r="BN4" i="1"/>
  <c r="CH81" i="1" s="1" a="1"/>
  <c r="CH81" i="1" s="1"/>
  <c r="BN3" i="1"/>
  <c r="CH73" i="1" s="1" a="1"/>
  <c r="CH73" i="1" s="1"/>
  <c r="BC15" i="1"/>
  <c r="BC14" i="1"/>
  <c r="CH232" i="1" a="1"/>
  <c r="CH232" i="1" s="1"/>
  <c r="CN115" i="1" a="1"/>
  <c r="CN115" i="1" s="1"/>
  <c r="CH426" i="1" a="1"/>
  <c r="CH426" i="1" s="1"/>
  <c r="CN196" i="1" a="1"/>
  <c r="CN196" i="1" s="1"/>
  <c r="CH259" i="1" a="1"/>
  <c r="CH259" i="1" s="1"/>
  <c r="CN117" i="1" a="1"/>
  <c r="CN117" i="1" s="1"/>
  <c r="CH139" i="1" a="1"/>
  <c r="CH139" i="1" s="1"/>
  <c r="CN103" i="1" a="1"/>
  <c r="CN103" i="1" s="1"/>
  <c r="CH218" i="1" a="1"/>
  <c r="CH218" i="1" s="1"/>
  <c r="CN114" i="1" a="1"/>
  <c r="CN114" i="1" s="1"/>
  <c r="CH449" i="1" a="1"/>
  <c r="CH449" i="1" s="1"/>
  <c r="CN197" i="1" a="1"/>
  <c r="CN197" i="1" s="1"/>
  <c r="CN195" i="1" a="1"/>
  <c r="CN195" i="1" s="1"/>
  <c r="CH403" i="1" a="1"/>
  <c r="CH403" i="1" s="1"/>
  <c r="CN74" i="1" a="1"/>
  <c r="CN74" i="1" s="1"/>
  <c r="CO74" i="1" s="1"/>
  <c r="CN200" i="1" a="1"/>
  <c r="CN200" i="1" s="1"/>
  <c r="CH518" i="1" a="1"/>
  <c r="CH518" i="1" s="1"/>
  <c r="CH472" i="1" a="1"/>
  <c r="CH472" i="1" s="1"/>
  <c r="CN198" i="1" a="1"/>
  <c r="CN198" i="1" s="1"/>
  <c r="CH495" i="1" a="1"/>
  <c r="CH495" i="1" s="1"/>
  <c r="CN199" i="1" a="1"/>
  <c r="CN199" i="1" s="1"/>
  <c r="CH246" i="1" a="1"/>
  <c r="CH246" i="1" s="1"/>
  <c r="CN116" i="1" a="1"/>
  <c r="CN116" i="1" s="1"/>
  <c r="CH541" i="1" a="1"/>
  <c r="CH541" i="1" s="1"/>
  <c r="CN201" i="1" a="1"/>
  <c r="CN201" i="1" s="1"/>
  <c r="CH203" i="1" a="1"/>
  <c r="CH203" i="1" s="1"/>
  <c r="CN113" i="1" a="1"/>
  <c r="CN113" i="1" s="1"/>
  <c r="CN65" i="1" a="1"/>
  <c r="CN65" i="1" s="1"/>
  <c r="CO65" i="1" s="1"/>
  <c r="CN87" i="1" a="1"/>
  <c r="CN87" i="1" s="1"/>
  <c r="CO87" i="1" s="1"/>
  <c r="CH421" i="1" a="1"/>
  <c r="CH421" i="1" s="1"/>
  <c r="CI421" i="1" s="1"/>
  <c r="CN26" i="1" a="1"/>
  <c r="CN26" i="1" s="1"/>
  <c r="CO26" i="1" s="1"/>
  <c r="CN62" i="1" a="1"/>
  <c r="CN62" i="1" s="1"/>
  <c r="CO62" i="1" s="1"/>
  <c r="CH153" i="1" a="1"/>
  <c r="CH153" i="1" s="1"/>
  <c r="CI153" i="1" s="1"/>
  <c r="CH468" i="1" a="1"/>
  <c r="CH468" i="1" s="1"/>
  <c r="CI468" i="1" s="1"/>
  <c r="CH55" i="1" a="1"/>
  <c r="CH55" i="1" s="1"/>
  <c r="CI55" i="1" s="1"/>
  <c r="CH492" i="1" a="1"/>
  <c r="CH492" i="1" s="1"/>
  <c r="CI492" i="1" s="1"/>
  <c r="CN92" i="1" a="1"/>
  <c r="CN92" i="1" s="1"/>
  <c r="CO92" i="1" s="1"/>
  <c r="BC7" i="1"/>
  <c r="CN167" i="1" a="1"/>
  <c r="CN167" i="1" s="1"/>
  <c r="CO167" i="1" s="1"/>
  <c r="CH537" i="1" a="1"/>
  <c r="CH537" i="1" s="1"/>
  <c r="CI537" i="1" s="1"/>
  <c r="CH167" i="1" a="1"/>
  <c r="CH167" i="1" s="1"/>
  <c r="CI167" i="1" s="1"/>
  <c r="CN90" i="1" a="1"/>
  <c r="CN90" i="1" s="1"/>
  <c r="CO90" i="1" s="1"/>
  <c r="CN160" i="1" a="1"/>
  <c r="CN160" i="1" s="1"/>
  <c r="CO160" i="1" s="1"/>
  <c r="CH212" i="1" a="1"/>
  <c r="CH212" i="1" s="1"/>
  <c r="CI212" i="1" s="1"/>
  <c r="CH54" i="1" a="1"/>
  <c r="CH54" i="1" s="1"/>
  <c r="CI54" i="1" s="1"/>
  <c r="CN29" i="1" a="1"/>
  <c r="CN29" i="1" s="1"/>
  <c r="CO29" i="1" s="1"/>
  <c r="BC6" i="1"/>
  <c r="BC3" i="1"/>
  <c r="CH180" i="1" a="1"/>
  <c r="CH180" i="1" s="1"/>
  <c r="CI180" i="1" s="1"/>
  <c r="BC5" i="1"/>
  <c r="BC8" i="1"/>
  <c r="BC4" i="1"/>
  <c r="CN64" i="1" a="1"/>
  <c r="CN64" i="1" s="1"/>
  <c r="CO64" i="1" s="1"/>
  <c r="CN33" i="1" a="1"/>
  <c r="CN33" i="1" s="1"/>
  <c r="CO33" i="1" s="1"/>
  <c r="BC9" i="1"/>
  <c r="CN20" i="1" a="1"/>
  <c r="CN20" i="1" s="1"/>
  <c r="CO20" i="1" s="1"/>
  <c r="CN69" i="1" a="1"/>
  <c r="CN69" i="1" s="1"/>
  <c r="CO69" i="1" s="1"/>
  <c r="CN150" i="1" a="1"/>
  <c r="CN150" i="1" s="1"/>
  <c r="CO150" i="1" s="1"/>
  <c r="CN35" i="1" a="1"/>
  <c r="CN35" i="1" s="1"/>
  <c r="CO35" i="1" s="1"/>
  <c r="CH240" i="1" a="1"/>
  <c r="CH240" i="1" s="1"/>
  <c r="L18" i="2" s="1"/>
  <c r="CN157" i="1" a="1"/>
  <c r="CN157" i="1" s="1"/>
  <c r="CO157" i="1" s="1"/>
  <c r="CN56" i="1" a="1"/>
  <c r="CN56" i="1" s="1"/>
  <c r="CO56" i="1" s="1"/>
  <c r="CN58" i="1" a="1"/>
  <c r="CN58" i="1" s="1"/>
  <c r="CO58" i="1" s="1"/>
  <c r="CN60" i="1" a="1"/>
  <c r="CN60" i="1" s="1"/>
  <c r="CO60" i="1" s="1"/>
  <c r="CN182" i="1" a="1"/>
  <c r="CN182" i="1" s="1"/>
  <c r="CO182" i="1" s="1"/>
  <c r="CN147" i="1" a="1"/>
  <c r="CN147" i="1" s="1"/>
  <c r="CO147" i="1" s="1"/>
  <c r="CN67" i="1" a="1"/>
  <c r="CN67" i="1" s="1"/>
  <c r="CO67" i="1" s="1"/>
  <c r="CN144" i="1" a="1"/>
  <c r="CN144" i="1" s="1"/>
  <c r="CO144" i="1" s="1"/>
  <c r="CN57" i="1" a="1"/>
  <c r="CN57" i="1" s="1"/>
  <c r="CO57" i="1" s="1"/>
  <c r="CN186" i="1" a="1"/>
  <c r="CN186" i="1" s="1"/>
  <c r="CO186" i="1" s="1"/>
  <c r="CN100" i="1" a="1"/>
  <c r="CN100" i="1" s="1"/>
  <c r="CO100" i="1" s="1"/>
  <c r="CN98" i="1" a="1"/>
  <c r="CN98" i="1" s="1"/>
  <c r="CO98" i="1" s="1"/>
  <c r="CH420" i="1" a="1"/>
  <c r="CH420" i="1" s="1"/>
  <c r="CI420" i="1" s="1"/>
  <c r="CH252" i="1" a="1"/>
  <c r="CH252" i="1" s="1"/>
  <c r="CI252" i="1" s="1"/>
  <c r="CN37" i="1" a="1"/>
  <c r="CN37" i="1" s="1"/>
  <c r="CO37" i="1" s="1"/>
  <c r="CN156" i="1" a="1"/>
  <c r="CN156" i="1" s="1"/>
  <c r="CO156" i="1" s="1"/>
  <c r="CN146" i="1" a="1"/>
  <c r="CN146" i="1" s="1"/>
  <c r="CO146" i="1" s="1"/>
  <c r="CN59" i="1" a="1"/>
  <c r="CN59" i="1" s="1"/>
  <c r="CO59" i="1" s="1"/>
  <c r="CN140" i="1" a="1"/>
  <c r="CN140" i="1" s="1"/>
  <c r="CO140" i="1" s="1"/>
  <c r="CH465" i="1" a="1"/>
  <c r="CH465" i="1" s="1"/>
  <c r="CI465" i="1" s="1"/>
  <c r="CN50" i="1" a="1"/>
  <c r="CN50" i="1" s="1"/>
  <c r="CO50" i="1" s="1"/>
  <c r="CN79" i="1" a="1"/>
  <c r="CN79" i="1" s="1"/>
  <c r="CO79" i="1" s="1"/>
  <c r="CH534" i="1" a="1"/>
  <c r="CH534" i="1" s="1"/>
  <c r="CI534" i="1" s="1"/>
  <c r="CN49" i="1" a="1"/>
  <c r="CN49" i="1" s="1"/>
  <c r="CO49" i="1" s="1"/>
  <c r="CN24" i="1" a="1"/>
  <c r="CN24" i="1" s="1"/>
  <c r="K39" i="2" s="1"/>
  <c r="CH441" i="1" a="1"/>
  <c r="CH441" i="1" s="1"/>
  <c r="J22" i="2" s="1"/>
  <c r="CN28" i="1" a="1"/>
  <c r="CN28" i="1" s="1"/>
  <c r="CO28" i="1" s="1"/>
  <c r="CH251" i="1" a="1"/>
  <c r="CH251" i="1" s="1"/>
  <c r="CI251" i="1" s="1"/>
  <c r="CH70" i="1" a="1"/>
  <c r="CH70" i="1" s="1"/>
  <c r="CI70" i="1" s="1"/>
  <c r="CN25" i="1" a="1"/>
  <c r="CN25" i="1" s="1"/>
  <c r="CO25" i="1" s="1"/>
  <c r="CH486" i="1" a="1"/>
  <c r="CH486" i="1" s="1"/>
  <c r="CI486" i="1" s="1"/>
  <c r="CH417" i="1" a="1"/>
  <c r="CH417" i="1" s="1"/>
  <c r="CI417" i="1" s="1"/>
  <c r="CH4" i="1" a="1"/>
  <c r="CH4" i="1" s="1"/>
  <c r="CI4" i="1" s="1"/>
  <c r="CH442" i="1" a="1"/>
  <c r="CH442" i="1" s="1"/>
  <c r="K22" i="2" s="1"/>
  <c r="CH3" i="1" a="1"/>
  <c r="CH3" i="1" s="1"/>
  <c r="J3" i="2" s="1"/>
  <c r="CH238" i="1" a="1"/>
  <c r="CH238" i="1" s="1"/>
  <c r="CI238" i="1" s="1"/>
  <c r="CH8" i="1" a="1"/>
  <c r="CH8" i="1" s="1"/>
  <c r="J5" i="2" s="1"/>
  <c r="CH165" i="1" a="1"/>
  <c r="CH165" i="1" s="1"/>
  <c r="CI165" i="1" s="1"/>
  <c r="CH6" i="1" a="1"/>
  <c r="CH6" i="1" s="1"/>
  <c r="CI6" i="1" s="1"/>
  <c r="CH511" i="1" a="1"/>
  <c r="CH511" i="1" s="1"/>
  <c r="CI511" i="1" s="1"/>
  <c r="CH395" i="1" a="1"/>
  <c r="CH395" i="1" s="1"/>
  <c r="CI395" i="1" s="1"/>
  <c r="CH224" i="1" a="1"/>
  <c r="CH224" i="1" s="1"/>
  <c r="CI224" i="1" s="1"/>
  <c r="CH464" i="1" a="1"/>
  <c r="CH464" i="1" s="1"/>
  <c r="CI464" i="1" s="1"/>
  <c r="CH60" i="1" a="1"/>
  <c r="CH60" i="1" s="1"/>
  <c r="CI60" i="1" s="1"/>
  <c r="CH61" i="1" a="1"/>
  <c r="CH61" i="1" s="1"/>
  <c r="K10" i="2" s="1"/>
  <c r="CH487" i="1" a="1"/>
  <c r="CH487" i="1" s="1"/>
  <c r="CI487" i="1" s="1"/>
  <c r="CH533" i="1" a="1"/>
  <c r="CH533" i="1" s="1"/>
  <c r="CI533" i="1" s="1"/>
  <c r="CN12" i="1" a="1"/>
  <c r="CN12" i="1" s="1"/>
  <c r="CO12" i="1" s="1"/>
  <c r="CH13" i="1" a="1"/>
  <c r="CH13" i="1" s="1"/>
  <c r="CI13" i="1" s="1"/>
  <c r="CH25" i="1" a="1"/>
  <c r="CH25" i="1" s="1"/>
  <c r="CH447" i="1" a="1"/>
  <c r="CH447" i="1" s="1"/>
  <c r="CI447" i="1" s="1"/>
  <c r="CH65" i="1" a="1"/>
  <c r="CH65" i="1" s="1"/>
  <c r="CI65" i="1" s="1"/>
  <c r="CH216" i="1" a="1"/>
  <c r="CH216" i="1" s="1"/>
  <c r="CI216" i="1" s="1"/>
  <c r="CH29" i="1" a="1"/>
  <c r="CH29" i="1" s="1"/>
  <c r="CH257" i="1" a="1"/>
  <c r="CH257" i="1" s="1"/>
  <c r="CH9" i="1" a="1"/>
  <c r="CH9" i="1" s="1"/>
  <c r="CI9" i="1" s="1"/>
  <c r="CH11" i="1" a="1"/>
  <c r="CH11" i="1" s="1"/>
  <c r="CI11" i="1" s="1"/>
  <c r="CH33" i="1" a="1"/>
  <c r="CH33" i="1" s="1"/>
  <c r="CI33" i="1" s="1"/>
  <c r="CH49" i="1" a="1"/>
  <c r="CH49" i="1" s="1"/>
  <c r="CH539" i="1" a="1"/>
  <c r="CH539" i="1" s="1"/>
  <c r="CI539" i="1" s="1"/>
  <c r="CH470" i="1" a="1"/>
  <c r="CH470" i="1" s="1"/>
  <c r="CI470" i="1" s="1"/>
  <c r="CH37" i="1" a="1"/>
  <c r="CH37" i="1" s="1"/>
  <c r="CH493" i="1" a="1"/>
  <c r="CH493" i="1" s="1"/>
  <c r="CH62" i="1" a="1"/>
  <c r="CH62" i="1" s="1"/>
  <c r="CI62" i="1" s="1"/>
  <c r="CH57" i="1" a="1"/>
  <c r="CH57" i="1" s="1"/>
  <c r="CH64" i="1" a="1"/>
  <c r="CH64" i="1" s="1"/>
  <c r="N10" i="2" s="1"/>
  <c r="CH138" i="1" a="1"/>
  <c r="CH138" i="1" s="1"/>
  <c r="CH15" i="1" a="1"/>
  <c r="CH15" i="1" s="1"/>
  <c r="I6" i="2" s="1"/>
  <c r="CI31" i="1"/>
  <c r="CH45" i="1" a="1"/>
  <c r="CH45" i="1" s="1"/>
  <c r="K8" i="2" s="1"/>
  <c r="CH223" i="1" a="1"/>
  <c r="CH223" i="1" s="1"/>
  <c r="CI223" i="1" s="1"/>
  <c r="CH440" i="1" a="1"/>
  <c r="CH440" i="1" s="1"/>
  <c r="CI440" i="1" s="1"/>
  <c r="CI18" i="1"/>
  <c r="CH22" i="1" a="1"/>
  <c r="CH22" i="1" s="1"/>
  <c r="CI22" i="1" s="1"/>
  <c r="CI41" i="1"/>
  <c r="CH63" i="1" a="1"/>
  <c r="CH63" i="1" s="1"/>
  <c r="CI63" i="1" s="1"/>
  <c r="CI27" i="1"/>
  <c r="CH44" i="1" a="1"/>
  <c r="CH44" i="1" s="1"/>
  <c r="J8" i="2" s="1"/>
  <c r="CH194" i="1" a="1"/>
  <c r="CH194" i="1" s="1"/>
  <c r="CI194" i="1" s="1"/>
  <c r="CH66" i="1" a="1"/>
  <c r="CH66" i="1" s="1"/>
  <c r="CI66" i="1" s="1"/>
  <c r="CH16" i="1" a="1"/>
  <c r="CH16" i="1" s="1"/>
  <c r="J6" i="2" s="1"/>
  <c r="CH163" i="1" a="1"/>
  <c r="CH163" i="1" s="1"/>
  <c r="CI163" i="1" s="1"/>
  <c r="CH237" i="1" a="1"/>
  <c r="CH237" i="1" s="1"/>
  <c r="CI237" i="1" s="1"/>
  <c r="CH250" i="1" a="1"/>
  <c r="CH250" i="1" s="1"/>
  <c r="CI250" i="1" s="1"/>
  <c r="CH7" i="1" a="1"/>
  <c r="CH7" i="1" s="1"/>
  <c r="I5" i="2" s="1"/>
  <c r="CI28" i="1"/>
  <c r="CH52" i="1" a="1"/>
  <c r="CH52" i="1" s="1"/>
  <c r="J9" i="2" s="1"/>
  <c r="CI14" i="1"/>
  <c r="CH21" i="1" a="1"/>
  <c r="CH21" i="1" s="1"/>
  <c r="CI21" i="1" s="1"/>
  <c r="CH394" i="1" a="1"/>
  <c r="CH394" i="1" s="1"/>
  <c r="CI394" i="1" s="1"/>
  <c r="CI136" i="1"/>
  <c r="CH244" i="1" a="1"/>
  <c r="CH244" i="1" s="1"/>
  <c r="P18" i="2" s="1"/>
  <c r="CH5" i="1" a="1"/>
  <c r="CH5" i="1" s="1"/>
  <c r="I4" i="2" s="1"/>
  <c r="CH17" i="1" a="1"/>
  <c r="CH17" i="1" s="1"/>
  <c r="K6" i="2" s="1"/>
  <c r="CH463" i="1" a="1"/>
  <c r="CH463" i="1" s="1"/>
  <c r="CI463" i="1" s="1"/>
  <c r="CH51" i="1" a="1"/>
  <c r="CH51" i="1" s="1"/>
  <c r="I9" i="2" s="1"/>
  <c r="CH532" i="1" a="1"/>
  <c r="CH532" i="1" s="1"/>
  <c r="CI532" i="1" s="1"/>
  <c r="CH59" i="1" a="1"/>
  <c r="CH59" i="1" s="1"/>
  <c r="CI59" i="1" s="1"/>
  <c r="CI12" i="1"/>
  <c r="CH20" i="1" a="1"/>
  <c r="CH20" i="1" s="1"/>
  <c r="J7" i="2" s="1"/>
  <c r="CH43" i="1" a="1"/>
  <c r="CH43" i="1" s="1"/>
  <c r="I8" i="2" s="1"/>
  <c r="CH179" i="1" a="1"/>
  <c r="CH179" i="1" s="1"/>
  <c r="CI179" i="1" s="1"/>
  <c r="CH509" i="1" a="1"/>
  <c r="CH509" i="1" s="1"/>
  <c r="CI509" i="1" s="1"/>
  <c r="CH209" i="1" a="1"/>
  <c r="CH209" i="1" s="1"/>
  <c r="CI209" i="1" s="1"/>
  <c r="CI35" i="1"/>
  <c r="CH46" i="1" a="1"/>
  <c r="CH46" i="1" s="1"/>
  <c r="CH19" i="1" a="1"/>
  <c r="CH19" i="1" s="1"/>
  <c r="I7" i="2" s="1"/>
  <c r="CI32" i="1"/>
  <c r="CH53" i="1" a="1"/>
  <c r="CH53" i="1" s="1"/>
  <c r="CI53" i="1" s="1"/>
  <c r="CH147" i="1" a="1"/>
  <c r="CH147" i="1" s="1"/>
  <c r="I12" i="2" s="1"/>
  <c r="CN45" i="1" a="1"/>
  <c r="CN45" i="1" s="1"/>
  <c r="CO45" i="1" s="1"/>
  <c r="CN42" i="1" a="1"/>
  <c r="CN42" i="1" s="1"/>
  <c r="CO42" i="1" s="1"/>
  <c r="CI262" i="1"/>
  <c r="Z3" i="2"/>
  <c r="CI23" i="1"/>
  <c r="CI73" i="1"/>
  <c r="CI10" i="1"/>
  <c r="AB3" i="2"/>
  <c r="CI75" i="1"/>
  <c r="CI266" i="1"/>
  <c r="U3" i="2"/>
  <c r="CI26" i="1"/>
  <c r="CI24" i="1"/>
  <c r="X3" i="2"/>
  <c r="W3" i="2"/>
  <c r="Y3" i="2"/>
  <c r="CI267" i="1"/>
  <c r="AC3" i="2"/>
  <c r="AD3" i="2"/>
  <c r="CN16" i="1" a="1"/>
  <c r="CN16" i="1" s="1"/>
  <c r="CO16" i="1" s="1"/>
  <c r="CN134" i="1" a="1"/>
  <c r="CN134" i="1" s="1"/>
  <c r="CO134" i="1" s="1"/>
  <c r="CN41" i="1" a="1"/>
  <c r="CN41" i="1" s="1"/>
  <c r="CO41" i="1" s="1"/>
  <c r="CN38" i="1" a="1"/>
  <c r="CN38" i="1" s="1"/>
  <c r="CO38" i="1" s="1"/>
  <c r="CN44" i="1" a="1"/>
  <c r="CN44" i="1" s="1"/>
  <c r="CO44" i="1" s="1"/>
  <c r="CN136" i="1" a="1"/>
  <c r="CN136" i="1" s="1"/>
  <c r="CO136" i="1" s="1"/>
  <c r="CN135" i="1" a="1"/>
  <c r="CN135" i="1" s="1"/>
  <c r="CO135" i="1" s="1"/>
  <c r="BE3" i="1"/>
  <c r="CI271" i="1"/>
  <c r="AC4" i="2"/>
  <c r="CI277" i="1"/>
  <c r="AB5" i="2"/>
  <c r="AE5" i="2"/>
  <c r="CI280" i="1"/>
  <c r="X4" i="2"/>
  <c r="CI87" i="1"/>
  <c r="CI137" i="1"/>
  <c r="Y10" i="2"/>
  <c r="CI134" i="1"/>
  <c r="V10" i="2"/>
  <c r="S4" i="2"/>
  <c r="CI82" i="1"/>
  <c r="CI312" i="1"/>
  <c r="AB10" i="2"/>
  <c r="AF4" i="2"/>
  <c r="CI274" i="1"/>
  <c r="X10" i="2"/>
  <c r="CI86" i="1"/>
  <c r="W4" i="2"/>
  <c r="AF10" i="2"/>
  <c r="CI316" i="1"/>
  <c r="T10" i="2"/>
  <c r="CI132" i="1"/>
  <c r="Z4" i="2"/>
  <c r="CI268" i="1"/>
  <c r="CI129" i="1"/>
  <c r="Q10" i="2"/>
  <c r="CI314" i="1"/>
  <c r="AD10" i="2"/>
  <c r="AC10" i="2"/>
  <c r="CI313" i="1"/>
  <c r="AD4" i="2"/>
  <c r="CI272" i="1"/>
  <c r="CN52" i="1" a="1"/>
  <c r="CN52" i="1" s="1"/>
  <c r="J46" i="2" s="1"/>
  <c r="CN47" i="1" a="1"/>
  <c r="CN47" i="1" s="1"/>
  <c r="CO47" i="1" s="1"/>
  <c r="CN137" i="1" a="1"/>
  <c r="CN137" i="1" s="1"/>
  <c r="CO137" i="1" s="1"/>
  <c r="O54" i="2"/>
  <c r="CN43" i="1" a="1"/>
  <c r="CN43" i="1" s="1"/>
  <c r="CO43" i="1" s="1"/>
  <c r="CN132" i="1" a="1"/>
  <c r="CN132" i="1" s="1"/>
  <c r="CO132" i="1" s="1"/>
  <c r="CN40" i="1" a="1"/>
  <c r="CN40" i="1" s="1"/>
  <c r="CO40" i="1" s="1"/>
  <c r="V35" i="2"/>
  <c r="X35" i="2"/>
  <c r="CN151" i="1" a="1"/>
  <c r="CN151" i="1" s="1"/>
  <c r="K53" i="2" s="1"/>
  <c r="Z34" i="2"/>
  <c r="L48" i="2"/>
  <c r="CN143" i="1" a="1"/>
  <c r="CN143" i="1" s="1"/>
  <c r="CO143" i="1" s="1"/>
  <c r="L53" i="2"/>
  <c r="M8" i="2"/>
  <c r="M46" i="2"/>
  <c r="CN139" i="1" a="1"/>
  <c r="CN139" i="1" s="1"/>
  <c r="CO139" i="1" s="1"/>
  <c r="AE34" i="2"/>
  <c r="CN145" i="1" a="1"/>
  <c r="CN145" i="1" s="1"/>
  <c r="CO145" i="1" s="1"/>
  <c r="CN142" i="1" a="1"/>
  <c r="CN142" i="1" s="1"/>
  <c r="CO142" i="1" s="1"/>
  <c r="K49" i="2"/>
  <c r="AC35" i="2"/>
  <c r="L50" i="2"/>
  <c r="CN148" i="1" a="1"/>
  <c r="CN148" i="1" s="1"/>
  <c r="CO148" i="1" s="1"/>
  <c r="AB34" i="2"/>
  <c r="N9" i="2"/>
  <c r="AA36" i="2"/>
  <c r="N49" i="2"/>
  <c r="I49" i="2"/>
  <c r="AA31" i="2"/>
  <c r="CN138" i="1" a="1"/>
  <c r="CN138" i="1" s="1"/>
  <c r="I54" i="2" s="1"/>
  <c r="L40" i="2"/>
  <c r="CN97" i="1" a="1"/>
  <c r="CN97" i="1" s="1"/>
  <c r="CO97" i="1" s="1"/>
  <c r="CN102" i="1" a="1"/>
  <c r="CN102" i="1" s="1"/>
  <c r="CO102" i="1" s="1"/>
  <c r="CN51" i="1" a="1"/>
  <c r="CN51" i="1" s="1"/>
  <c r="CO51" i="1" s="1"/>
  <c r="CN99" i="1" a="1"/>
  <c r="CN99" i="1" s="1"/>
  <c r="CO99" i="1" s="1"/>
  <c r="CN184" i="1" a="1"/>
  <c r="CN184" i="1" s="1"/>
  <c r="CO184" i="1" s="1"/>
  <c r="CN3" i="1" a="1"/>
  <c r="CN3" i="1" s="1"/>
  <c r="CO3" i="1" s="1"/>
  <c r="M20" i="2"/>
  <c r="CI398" i="1"/>
  <c r="O16" i="2"/>
  <c r="CI215" i="1"/>
  <c r="AB37" i="2"/>
  <c r="O50" i="2"/>
  <c r="CN13" i="1" a="1"/>
  <c r="CN13" i="1" s="1"/>
  <c r="CO13" i="1" s="1"/>
  <c r="CN101" i="1" a="1"/>
  <c r="CN101" i="1" s="1"/>
  <c r="CO101" i="1" s="1"/>
  <c r="CN7" i="1" a="1"/>
  <c r="CN7" i="1" s="1"/>
  <c r="CO7" i="1" s="1"/>
  <c r="AC36" i="2"/>
  <c r="CN17" i="1" a="1"/>
  <c r="CN17" i="1" s="1"/>
  <c r="CO17" i="1" s="1"/>
  <c r="CN9" i="1" a="1"/>
  <c r="CN9" i="1" s="1"/>
  <c r="CO9" i="1" s="1"/>
  <c r="T35" i="2"/>
  <c r="CN11" i="1" a="1"/>
  <c r="CN11" i="1" s="1"/>
  <c r="CO11" i="1" s="1"/>
  <c r="CN183" i="1" a="1"/>
  <c r="CN183" i="1" s="1"/>
  <c r="AB38" i="2" s="1"/>
  <c r="CN18" i="1" a="1"/>
  <c r="CN18" i="1" s="1"/>
  <c r="CO18" i="1" s="1"/>
  <c r="Y35" i="2"/>
  <c r="CN21" i="1" a="1"/>
  <c r="CN21" i="1" s="1"/>
  <c r="CO21" i="1" s="1"/>
  <c r="CN14" i="1" a="1"/>
  <c r="CN14" i="1" s="1"/>
  <c r="CO14" i="1" s="1"/>
  <c r="CN5" i="1" a="1"/>
  <c r="CN5" i="1" s="1"/>
  <c r="CO5" i="1" s="1"/>
  <c r="CN22" i="1" a="1"/>
  <c r="CN22" i="1" s="1"/>
  <c r="CO22" i="1" s="1"/>
  <c r="CN6" i="1" a="1"/>
  <c r="CN6" i="1" s="1"/>
  <c r="CO6" i="1" s="1"/>
  <c r="AE36" i="2"/>
  <c r="Y37" i="2"/>
  <c r="M47" i="2"/>
  <c r="CN10" i="1" a="1"/>
  <c r="CN10" i="1" s="1"/>
  <c r="CO10" i="1" s="1"/>
  <c r="AB36" i="2"/>
  <c r="N50" i="2"/>
  <c r="N53" i="2"/>
  <c r="O47" i="2"/>
  <c r="M42" i="2"/>
  <c r="N47" i="2"/>
  <c r="Y36" i="2"/>
  <c r="CN4" i="1" a="1"/>
  <c r="CN4" i="1" s="1"/>
  <c r="CO4" i="1" s="1"/>
  <c r="AE37" i="2"/>
  <c r="N54" i="2"/>
  <c r="L43" i="2"/>
  <c r="U34" i="2"/>
  <c r="W36" i="2"/>
  <c r="AD36" i="2"/>
  <c r="CN8" i="1" a="1"/>
  <c r="CN8" i="1" s="1"/>
  <c r="CO8" i="1" s="1"/>
  <c r="O43" i="2"/>
  <c r="O52" i="2"/>
  <c r="N52" i="2"/>
  <c r="AF36" i="2"/>
  <c r="O53" i="2"/>
  <c r="L44" i="2"/>
  <c r="O45" i="2"/>
  <c r="V34" i="2"/>
  <c r="W37" i="2"/>
  <c r="S35" i="2"/>
  <c r="P48" i="2"/>
  <c r="N51" i="2"/>
  <c r="M41" i="2"/>
  <c r="Z38" i="2"/>
  <c r="N46" i="2"/>
  <c r="N45" i="2"/>
  <c r="AD37" i="2"/>
  <c r="X36" i="2"/>
  <c r="M51" i="2"/>
  <c r="L41" i="2"/>
  <c r="M53" i="2"/>
  <c r="AE35" i="2"/>
  <c r="T36" i="2"/>
  <c r="U37" i="2"/>
  <c r="K54" i="2"/>
  <c r="N44" i="2"/>
  <c r="V36" i="2"/>
  <c r="O48" i="2"/>
  <c r="Z37" i="2"/>
  <c r="R35" i="2"/>
  <c r="U36" i="2"/>
  <c r="AC37" i="2"/>
  <c r="M40" i="2"/>
  <c r="N43" i="2"/>
  <c r="O51" i="2"/>
  <c r="N42" i="2"/>
  <c r="AA34" i="2"/>
  <c r="L49" i="2"/>
  <c r="L54" i="2"/>
  <c r="AF34" i="2"/>
  <c r="J47" i="2"/>
  <c r="CO53" i="1"/>
  <c r="M50" i="2"/>
  <c r="CO162" i="1"/>
  <c r="AA35" i="2"/>
  <c r="M49" i="2"/>
  <c r="K47" i="2"/>
  <c r="CO61" i="1"/>
  <c r="Q35" i="2"/>
  <c r="CO32" i="1"/>
  <c r="M52" i="2"/>
  <c r="CO164" i="1"/>
  <c r="O49" i="2"/>
  <c r="O42" i="2"/>
  <c r="CO88" i="1"/>
  <c r="AA37" i="2"/>
  <c r="N40" i="2"/>
  <c r="CO78" i="1"/>
  <c r="U35" i="2"/>
  <c r="CO73" i="1"/>
  <c r="AF37" i="2"/>
  <c r="K51" i="2"/>
  <c r="M54" i="2"/>
  <c r="AF33" i="2"/>
  <c r="AC33" i="2"/>
  <c r="AF35" i="2"/>
  <c r="O40" i="2"/>
  <c r="M43" i="2"/>
  <c r="R37" i="2"/>
  <c r="AD35" i="2"/>
  <c r="CN19" i="1" a="1"/>
  <c r="CN19" i="1" s="1"/>
  <c r="CO19" i="1" s="1"/>
  <c r="CN94" i="1" a="1"/>
  <c r="CN94" i="1" s="1"/>
  <c r="CO94" i="1" s="1"/>
  <c r="AB35" i="2"/>
  <c r="T37" i="2"/>
  <c r="CN34" i="1" a="1"/>
  <c r="CN34" i="1" s="1"/>
  <c r="CO34" i="1" s="1"/>
  <c r="CN187" i="1" a="1"/>
  <c r="CN187" i="1" s="1"/>
  <c r="CO187" i="1" s="1"/>
  <c r="CN15" i="1" a="1"/>
  <c r="CN15" i="1" s="1"/>
  <c r="CO15" i="1" s="1"/>
  <c r="CN27" i="1" a="1"/>
  <c r="CN27" i="1" s="1"/>
  <c r="CO27" i="1" s="1"/>
  <c r="CN31" i="1" a="1"/>
  <c r="CN31" i="1" s="1"/>
  <c r="CO31" i="1" s="1"/>
  <c r="M39" i="2"/>
  <c r="Y33" i="2"/>
  <c r="Y32" i="2"/>
  <c r="CN36" i="1" a="1"/>
  <c r="CN36" i="1" s="1"/>
  <c r="CO36" i="1" s="1"/>
  <c r="CN185" i="1" a="1"/>
  <c r="CN185" i="1" s="1"/>
  <c r="CO185" i="1" s="1"/>
  <c r="CN23" i="1" a="1"/>
  <c r="CN23" i="1" s="1"/>
  <c r="O34" i="2"/>
  <c r="L37" i="2"/>
  <c r="X34" i="2"/>
  <c r="L46" i="2"/>
  <c r="O35" i="2"/>
  <c r="O44" i="2"/>
  <c r="V37" i="2"/>
  <c r="AB32" i="2"/>
  <c r="J50" i="2"/>
  <c r="L15" i="2"/>
  <c r="K21" i="2"/>
  <c r="L19" i="2"/>
  <c r="O4" i="2"/>
  <c r="N13" i="2"/>
  <c r="O8" i="2"/>
  <c r="J15" i="2"/>
  <c r="K24" i="2"/>
  <c r="L14" i="2"/>
  <c r="N4" i="2"/>
  <c r="M4" i="2"/>
  <c r="O6" i="2"/>
  <c r="M17" i="2"/>
  <c r="J11" i="2"/>
  <c r="N16" i="2"/>
  <c r="N23" i="2"/>
  <c r="L22" i="2"/>
  <c r="O25" i="2"/>
  <c r="M26" i="2"/>
  <c r="J16" i="2"/>
  <c r="N21" i="2"/>
  <c r="P21" i="2"/>
  <c r="P15" i="2"/>
  <c r="O22" i="2"/>
  <c r="J21" i="2"/>
  <c r="M16" i="2"/>
  <c r="N14" i="2"/>
  <c r="M24" i="2"/>
  <c r="N22" i="2"/>
  <c r="M12" i="2"/>
  <c r="L23" i="2"/>
  <c r="O5" i="2"/>
  <c r="M6" i="2"/>
  <c r="N7" i="2"/>
  <c r="K17" i="2"/>
  <c r="M22" i="2"/>
  <c r="M18" i="2"/>
  <c r="O23" i="2"/>
  <c r="J25" i="2"/>
  <c r="L17" i="2"/>
  <c r="P12" i="2"/>
  <c r="L11" i="2"/>
  <c r="L12" i="2"/>
  <c r="N19" i="2"/>
  <c r="M5" i="2"/>
  <c r="M19" i="2"/>
  <c r="O26" i="2"/>
  <c r="O13" i="2"/>
  <c r="N17" i="2"/>
  <c r="O7" i="2"/>
  <c r="N6" i="2"/>
  <c r="M23" i="2"/>
  <c r="P25" i="2"/>
  <c r="L13" i="2"/>
  <c r="O11" i="2"/>
  <c r="K15" i="2"/>
  <c r="O18" i="2"/>
  <c r="L24" i="2"/>
  <c r="O20" i="2"/>
  <c r="K16" i="2"/>
  <c r="L26" i="2"/>
  <c r="O14" i="2"/>
  <c r="N25" i="2"/>
  <c r="P7" i="2"/>
  <c r="K14" i="2"/>
  <c r="P17" i="2"/>
  <c r="O19" i="2"/>
  <c r="N15" i="2"/>
  <c r="N18" i="2"/>
  <c r="N5" i="2"/>
  <c r="O21" i="2"/>
  <c r="M15" i="2"/>
  <c r="L20" i="2"/>
  <c r="L25" i="2"/>
  <c r="N12" i="2"/>
  <c r="M25" i="2"/>
  <c r="P20" i="2"/>
  <c r="K20" i="2"/>
  <c r="K18" i="2"/>
  <c r="N11" i="2"/>
  <c r="N20" i="2"/>
  <c r="K11" i="2"/>
  <c r="O15" i="2"/>
  <c r="O17" i="2"/>
  <c r="M14" i="2"/>
  <c r="J12" i="2"/>
  <c r="S37" i="2" l="1"/>
  <c r="O41" i="2"/>
  <c r="M21" i="2"/>
  <c r="CN112" i="1" a="1"/>
  <c r="CN112" i="1" s="1"/>
  <c r="CN111" i="1" a="1"/>
  <c r="CN111" i="1" s="1"/>
  <c r="CN118" i="1" a="1"/>
  <c r="CN118" i="1" s="1"/>
  <c r="W35" i="2"/>
  <c r="M45" i="2"/>
  <c r="CN48" i="1" a="1"/>
  <c r="CN48" i="1" s="1"/>
  <c r="T32" i="2" s="1"/>
  <c r="S34" i="2"/>
  <c r="R34" i="2"/>
  <c r="CN96" i="1" a="1"/>
  <c r="CN96" i="1" s="1"/>
  <c r="CO96" i="1" s="1"/>
  <c r="CI205" i="1"/>
  <c r="T15" i="2"/>
  <c r="CO214" i="1"/>
  <c r="T52" i="2"/>
  <c r="AD42" i="2"/>
  <c r="CO209" i="1"/>
  <c r="T47" i="2"/>
  <c r="Y42" i="2"/>
  <c r="CI405" i="1"/>
  <c r="T20" i="2"/>
  <c r="T13" i="2"/>
  <c r="CI173" i="1"/>
  <c r="CO124" i="1"/>
  <c r="U42" i="2"/>
  <c r="T43" i="2"/>
  <c r="T24" i="2"/>
  <c r="CI497" i="1"/>
  <c r="CO211" i="1"/>
  <c r="T49" i="2"/>
  <c r="AA42" i="2"/>
  <c r="CI382" i="1"/>
  <c r="T19" i="2"/>
  <c r="CO210" i="1"/>
  <c r="Z42" i="2"/>
  <c r="T48" i="2"/>
  <c r="CO125" i="1"/>
  <c r="T44" i="2"/>
  <c r="V42" i="2"/>
  <c r="CI234" i="1"/>
  <c r="T17" i="2"/>
  <c r="T18" i="2"/>
  <c r="CI248" i="1"/>
  <c r="CO216" i="1"/>
  <c r="T54" i="2"/>
  <c r="AF42" i="2"/>
  <c r="CI543" i="1"/>
  <c r="T26" i="2"/>
  <c r="J39" i="2"/>
  <c r="CI428" i="1"/>
  <c r="T21" i="2"/>
  <c r="CO215" i="1"/>
  <c r="AE42" i="2"/>
  <c r="T53" i="2"/>
  <c r="N24" i="2"/>
  <c r="Q32" i="2"/>
  <c r="T25" i="2"/>
  <c r="CI520" i="1"/>
  <c r="CI83" i="1"/>
  <c r="T4" i="2"/>
  <c r="CN39" i="1" a="1"/>
  <c r="CN39" i="1" s="1"/>
  <c r="CO39" i="1" s="1"/>
  <c r="CI220" i="1"/>
  <c r="T16" i="2"/>
  <c r="N26" i="2"/>
  <c r="P13" i="2"/>
  <c r="CO212" i="1"/>
  <c r="T50" i="2"/>
  <c r="AB42" i="2"/>
  <c r="CO213" i="1"/>
  <c r="AC42" i="2"/>
  <c r="T51" i="2"/>
  <c r="CO105" i="1"/>
  <c r="Q42" i="2"/>
  <c r="T39" i="2"/>
  <c r="T12" i="2"/>
  <c r="CI157" i="1"/>
  <c r="O12" i="2"/>
  <c r="M37" i="2"/>
  <c r="T22" i="2"/>
  <c r="CI451" i="1"/>
  <c r="CO126" i="1"/>
  <c r="T45" i="2"/>
  <c r="W42" i="2"/>
  <c r="CO127" i="1"/>
  <c r="T46" i="2"/>
  <c r="X42" i="2"/>
  <c r="T23" i="2"/>
  <c r="CI474" i="1"/>
  <c r="CI141" i="1"/>
  <c r="T11" i="2"/>
  <c r="T5" i="2"/>
  <c r="CI91" i="1"/>
  <c r="CO119" i="1"/>
  <c r="S43" i="2"/>
  <c r="U41" i="2"/>
  <c r="CI519" i="1"/>
  <c r="S25" i="2"/>
  <c r="S19" i="2"/>
  <c r="CI260" i="1"/>
  <c r="CI427" i="1"/>
  <c r="S21" i="2"/>
  <c r="CI156" i="1"/>
  <c r="S12" i="2"/>
  <c r="CO121" i="1"/>
  <c r="S45" i="2"/>
  <c r="W41" i="2"/>
  <c r="S15" i="2"/>
  <c r="CI204" i="1"/>
  <c r="CO104" i="1"/>
  <c r="Q41" i="2"/>
  <c r="S39" i="2"/>
  <c r="CO206" i="1"/>
  <c r="AD41" i="2"/>
  <c r="S52" i="2"/>
  <c r="CO207" i="1"/>
  <c r="AE41" i="2"/>
  <c r="S53" i="2"/>
  <c r="CO123" i="1"/>
  <c r="S47" i="2"/>
  <c r="Y41" i="2"/>
  <c r="CI233" i="1"/>
  <c r="S17" i="2"/>
  <c r="S11" i="2"/>
  <c r="CI140" i="1"/>
  <c r="S24" i="2"/>
  <c r="CI496" i="1"/>
  <c r="CO203" i="1"/>
  <c r="AA41" i="2"/>
  <c r="S49" i="2"/>
  <c r="CN54" i="1" a="1"/>
  <c r="CN54" i="1" s="1"/>
  <c r="CO54" i="1" s="1"/>
  <c r="CO208" i="1"/>
  <c r="S54" i="2"/>
  <c r="AF41" i="2"/>
  <c r="CO204" i="1"/>
  <c r="AB41" i="2"/>
  <c r="S50" i="2"/>
  <c r="CO118" i="1"/>
  <c r="S42" i="2"/>
  <c r="T41" i="2"/>
  <c r="K12" i="2"/>
  <c r="CI90" i="1"/>
  <c r="CI542" i="1"/>
  <c r="S26" i="2"/>
  <c r="S16" i="2"/>
  <c r="CI219" i="1"/>
  <c r="CO205" i="1"/>
  <c r="S51" i="2"/>
  <c r="AC41" i="2"/>
  <c r="S22" i="2"/>
  <c r="CI450" i="1"/>
  <c r="S14" i="2"/>
  <c r="CI189" i="1"/>
  <c r="CN55" i="1" a="1"/>
  <c r="CN55" i="1" s="1"/>
  <c r="CO55" i="1" s="1"/>
  <c r="CO122" i="1"/>
  <c r="X41" i="2"/>
  <c r="S46" i="2"/>
  <c r="CO120" i="1"/>
  <c r="S44" i="2"/>
  <c r="V41" i="2"/>
  <c r="CI473" i="1"/>
  <c r="S23" i="2"/>
  <c r="CI404" i="1"/>
  <c r="S20" i="2"/>
  <c r="CI131" i="1"/>
  <c r="S10" i="2"/>
  <c r="S18" i="2"/>
  <c r="CI247" i="1"/>
  <c r="CO202" i="1"/>
  <c r="S48" i="2"/>
  <c r="Z41" i="2"/>
  <c r="CO113" i="1"/>
  <c r="R43" i="2"/>
  <c r="U40" i="2"/>
  <c r="CO199" i="1"/>
  <c r="R52" i="2"/>
  <c r="AD40" i="2"/>
  <c r="CI139" i="1"/>
  <c r="R11" i="2"/>
  <c r="CN46" i="1" a="1"/>
  <c r="CN46" i="1" s="1"/>
  <c r="CO46" i="1" s="1"/>
  <c r="R15" i="2"/>
  <c r="CI203" i="1"/>
  <c r="CI495" i="1"/>
  <c r="R24" i="2"/>
  <c r="R20" i="2"/>
  <c r="CI403" i="1"/>
  <c r="CO117" i="1"/>
  <c r="Y40" i="2"/>
  <c r="R47" i="2"/>
  <c r="CO112" i="1"/>
  <c r="T40" i="2"/>
  <c r="R42" i="2"/>
  <c r="CO111" i="1"/>
  <c r="R41" i="2"/>
  <c r="S40" i="2"/>
  <c r="CO195" i="1"/>
  <c r="R48" i="2"/>
  <c r="Z40" i="2"/>
  <c r="CI259" i="1"/>
  <c r="R19" i="2"/>
  <c r="R4" i="2"/>
  <c r="CI81" i="1"/>
  <c r="R14" i="2"/>
  <c r="CI188" i="1"/>
  <c r="R13" i="2"/>
  <c r="CI172" i="1"/>
  <c r="CO197" i="1"/>
  <c r="R50" i="2"/>
  <c r="AB40" i="2"/>
  <c r="CO196" i="1"/>
  <c r="R49" i="2"/>
  <c r="AA40" i="2"/>
  <c r="CH130" i="1" a="1"/>
  <c r="CH130" i="1" s="1"/>
  <c r="CN95" i="1" a="1"/>
  <c r="CN95" i="1" s="1"/>
  <c r="CO201" i="1"/>
  <c r="AF40" i="2"/>
  <c r="R54" i="2"/>
  <c r="CO198" i="1"/>
  <c r="R51" i="2"/>
  <c r="AC40" i="2"/>
  <c r="R22" i="2"/>
  <c r="CI449" i="1"/>
  <c r="R21" i="2"/>
  <c r="CI426" i="1"/>
  <c r="R5" i="2"/>
  <c r="CI89" i="1"/>
  <c r="CI541" i="1"/>
  <c r="R26" i="2"/>
  <c r="R23" i="2"/>
  <c r="CI472" i="1"/>
  <c r="CO114" i="1"/>
  <c r="R44" i="2"/>
  <c r="V40" i="2"/>
  <c r="CO115" i="1"/>
  <c r="R45" i="2"/>
  <c r="W40" i="2"/>
  <c r="CO116" i="1"/>
  <c r="R46" i="2"/>
  <c r="X40" i="2"/>
  <c r="R25" i="2"/>
  <c r="CI518" i="1"/>
  <c r="R16" i="2"/>
  <c r="CI218" i="1"/>
  <c r="R17" i="2"/>
  <c r="CI232" i="1"/>
  <c r="M44" i="2"/>
  <c r="R18" i="2"/>
  <c r="CI246" i="1"/>
  <c r="CO200" i="1"/>
  <c r="R53" i="2"/>
  <c r="AE40" i="2"/>
  <c r="CO103" i="1"/>
  <c r="Q40" i="2"/>
  <c r="R39" i="2"/>
  <c r="L9" i="2"/>
  <c r="X37" i="2"/>
  <c r="O46" i="2"/>
  <c r="O36" i="2"/>
  <c r="M9" i="2"/>
  <c r="M36" i="2"/>
  <c r="N35" i="2"/>
  <c r="N37" i="2"/>
  <c r="O24" i="2"/>
  <c r="L16" i="2"/>
  <c r="M13" i="2"/>
  <c r="N48" i="2"/>
  <c r="Z36" i="2"/>
  <c r="Z35" i="2"/>
  <c r="M48" i="2"/>
  <c r="J14" i="2"/>
  <c r="L47" i="2"/>
  <c r="Y34" i="2"/>
  <c r="T34" i="2"/>
  <c r="L42" i="2"/>
  <c r="CI240" i="1"/>
  <c r="AD34" i="2"/>
  <c r="T33" i="2"/>
  <c r="L52" i="2"/>
  <c r="K42" i="2"/>
  <c r="N39" i="2"/>
  <c r="AD33" i="2"/>
  <c r="K52" i="2"/>
  <c r="Q36" i="2"/>
  <c r="R33" i="2"/>
  <c r="U38" i="2"/>
  <c r="K46" i="2"/>
  <c r="W33" i="2"/>
  <c r="X33" i="2"/>
  <c r="P43" i="2"/>
  <c r="K40" i="2"/>
  <c r="K44" i="2"/>
  <c r="V33" i="2"/>
  <c r="W34" i="2"/>
  <c r="K19" i="2"/>
  <c r="L45" i="2"/>
  <c r="AA33" i="2"/>
  <c r="AA38" i="2"/>
  <c r="P49" i="2"/>
  <c r="U33" i="2"/>
  <c r="K43" i="2"/>
  <c r="J13" i="2"/>
  <c r="AE32" i="2"/>
  <c r="J19" i="2"/>
  <c r="I13" i="2"/>
  <c r="J53" i="2"/>
  <c r="K26" i="2"/>
  <c r="P53" i="2"/>
  <c r="AE38" i="2"/>
  <c r="W38" i="2"/>
  <c r="S38" i="2"/>
  <c r="P45" i="2"/>
  <c r="P41" i="2"/>
  <c r="Z33" i="2"/>
  <c r="V31" i="2"/>
  <c r="S36" i="2"/>
  <c r="L39" i="2"/>
  <c r="L5" i="2"/>
  <c r="N41" i="2"/>
  <c r="Q34" i="2"/>
  <c r="L4" i="2"/>
  <c r="K48" i="2"/>
  <c r="L51" i="2"/>
  <c r="J44" i="2"/>
  <c r="AC34" i="2"/>
  <c r="Q37" i="2"/>
  <c r="V32" i="2"/>
  <c r="CI52" i="1"/>
  <c r="L35" i="2"/>
  <c r="O39" i="2"/>
  <c r="M34" i="2"/>
  <c r="P23" i="2"/>
  <c r="L21" i="2"/>
  <c r="Q33" i="2"/>
  <c r="CO24" i="1"/>
  <c r="N34" i="2"/>
  <c r="K45" i="2"/>
  <c r="J43" i="2"/>
  <c r="U32" i="2"/>
  <c r="AA32" i="2"/>
  <c r="J49" i="2"/>
  <c r="K23" i="2"/>
  <c r="CI441" i="1"/>
  <c r="I21" i="2"/>
  <c r="M11" i="2"/>
  <c r="I24" i="2"/>
  <c r="J24" i="2"/>
  <c r="CI5" i="1"/>
  <c r="I19" i="2"/>
  <c r="L36" i="2"/>
  <c r="I15" i="2"/>
  <c r="I23" i="2"/>
  <c r="CI147" i="1"/>
  <c r="I16" i="2"/>
  <c r="L7" i="2"/>
  <c r="CI442" i="1"/>
  <c r="K13" i="2"/>
  <c r="CI43" i="1"/>
  <c r="I11" i="2"/>
  <c r="I25" i="2"/>
  <c r="L8" i="2"/>
  <c r="CI46" i="1"/>
  <c r="I22" i="2"/>
  <c r="I18" i="2"/>
  <c r="O3" i="2"/>
  <c r="I41" i="2"/>
  <c r="Y31" i="2"/>
  <c r="CI261" i="1"/>
  <c r="I47" i="2"/>
  <c r="I44" i="2"/>
  <c r="S31" i="2"/>
  <c r="M3" i="2"/>
  <c r="R3" i="2"/>
  <c r="CO52" i="1"/>
  <c r="T3" i="2"/>
  <c r="I39" i="2"/>
  <c r="Q31" i="2"/>
  <c r="U31" i="2"/>
  <c r="I43" i="2"/>
  <c r="AE3" i="2"/>
  <c r="CI263" i="1"/>
  <c r="AF3" i="2"/>
  <c r="Q3" i="2"/>
  <c r="CI78" i="1"/>
  <c r="CI76" i="1"/>
  <c r="CI74" i="1"/>
  <c r="CI80" i="1"/>
  <c r="N3" i="2"/>
  <c r="CI264" i="1"/>
  <c r="CI265" i="1"/>
  <c r="L3" i="2"/>
  <c r="V3" i="2"/>
  <c r="CI77" i="1"/>
  <c r="CI79" i="1"/>
  <c r="AC31" i="2"/>
  <c r="I51" i="2"/>
  <c r="I46" i="2"/>
  <c r="AB31" i="2"/>
  <c r="I50" i="2"/>
  <c r="X31" i="2"/>
  <c r="X32" i="2"/>
  <c r="J45" i="2"/>
  <c r="I40" i="2"/>
  <c r="R31" i="2"/>
  <c r="I52" i="2"/>
  <c r="AD31" i="2"/>
  <c r="J52" i="2"/>
  <c r="AD32" i="2"/>
  <c r="K25" i="2"/>
  <c r="J20" i="2"/>
  <c r="CI244" i="1"/>
  <c r="CI61" i="1"/>
  <c r="J23" i="2"/>
  <c r="CI20" i="1"/>
  <c r="AE31" i="2"/>
  <c r="I53" i="2"/>
  <c r="J41" i="2"/>
  <c r="K9" i="2"/>
  <c r="D24" i="2"/>
  <c r="CI44" i="1"/>
  <c r="CI17" i="1"/>
  <c r="Z31" i="2"/>
  <c r="J18" i="2"/>
  <c r="K4" i="2"/>
  <c r="T38" i="2"/>
  <c r="S32" i="2"/>
  <c r="J48" i="2"/>
  <c r="P26" i="2"/>
  <c r="CI45" i="1"/>
  <c r="CI16" i="1"/>
  <c r="P14" i="2"/>
  <c r="Z32" i="2"/>
  <c r="I48" i="2"/>
  <c r="W32" i="2"/>
  <c r="W31" i="2"/>
  <c r="K7" i="2"/>
  <c r="I45" i="2"/>
  <c r="J26" i="2"/>
  <c r="S33" i="2"/>
  <c r="K41" i="2"/>
  <c r="CI7" i="1"/>
  <c r="T31" i="2"/>
  <c r="I42" i="2"/>
  <c r="CI15" i="1"/>
  <c r="I20" i="2"/>
  <c r="I36" i="2"/>
  <c r="J51" i="2"/>
  <c r="CO151" i="1"/>
  <c r="AE33" i="2"/>
  <c r="I10" i="2"/>
  <c r="L33" i="2"/>
  <c r="J17" i="2"/>
  <c r="J54" i="2"/>
  <c r="AF32" i="2"/>
  <c r="K37" i="2"/>
  <c r="M10" i="2"/>
  <c r="O33" i="2"/>
  <c r="P46" i="2"/>
  <c r="AB33" i="2"/>
  <c r="X38" i="2"/>
  <c r="AC32" i="2"/>
  <c r="I17" i="2"/>
  <c r="I14" i="2"/>
  <c r="K50" i="2"/>
  <c r="P51" i="2"/>
  <c r="AC38" i="2"/>
  <c r="L10" i="2"/>
  <c r="P22" i="2"/>
  <c r="J10" i="2"/>
  <c r="P16" i="2"/>
  <c r="I26" i="2"/>
  <c r="K3" i="2"/>
  <c r="K36" i="2"/>
  <c r="I32" i="2"/>
  <c r="N33" i="2"/>
  <c r="J35" i="2"/>
  <c r="M32" i="2"/>
  <c r="N31" i="2"/>
  <c r="P44" i="2"/>
  <c r="V38" i="2"/>
  <c r="P47" i="2"/>
  <c r="Y38" i="2"/>
  <c r="K35" i="2"/>
  <c r="P42" i="2"/>
  <c r="M33" i="2"/>
  <c r="J36" i="2"/>
  <c r="O10" i="2"/>
  <c r="N32" i="2"/>
  <c r="CI64" i="1"/>
  <c r="CI8" i="1"/>
  <c r="I37" i="2"/>
  <c r="CI3" i="1"/>
  <c r="CI51" i="1"/>
  <c r="J31" i="2"/>
  <c r="CI19" i="1"/>
  <c r="CO138" i="1"/>
  <c r="AF31" i="2"/>
  <c r="O32" i="2"/>
  <c r="P11" i="2"/>
  <c r="CI138" i="1"/>
  <c r="P8" i="2"/>
  <c r="CI49" i="1"/>
  <c r="P4" i="2"/>
  <c r="CI29" i="1"/>
  <c r="P19" i="2"/>
  <c r="CI257" i="1"/>
  <c r="P9" i="2"/>
  <c r="CI57" i="1"/>
  <c r="P6" i="2"/>
  <c r="CI37" i="1"/>
  <c r="I35" i="2"/>
  <c r="P3" i="2"/>
  <c r="CI25" i="1"/>
  <c r="P24" i="2"/>
  <c r="CI493" i="1"/>
  <c r="J37" i="2"/>
  <c r="I33" i="2"/>
  <c r="K31" i="2"/>
  <c r="M31" i="2"/>
  <c r="O31" i="2"/>
  <c r="I34" i="2"/>
  <c r="L31" i="2"/>
  <c r="J33" i="2"/>
  <c r="K32" i="2"/>
  <c r="K34" i="2"/>
  <c r="CO183" i="1"/>
  <c r="P50" i="2"/>
  <c r="L32" i="2"/>
  <c r="J34" i="2"/>
  <c r="P39" i="2"/>
  <c r="P32" i="2"/>
  <c r="J38" i="2"/>
  <c r="Q38" i="2"/>
  <c r="AD38" i="2"/>
  <c r="P52" i="2"/>
  <c r="K38" i="2"/>
  <c r="CO23" i="1"/>
  <c r="P54" i="2"/>
  <c r="AF38" i="2"/>
  <c r="P33" i="2"/>
  <c r="P31" i="2"/>
  <c r="P35" i="2"/>
  <c r="M38" i="2"/>
  <c r="P36" i="2"/>
  <c r="N38" i="2"/>
  <c r="P37" i="2"/>
  <c r="O38" i="2"/>
  <c r="P34" i="2"/>
  <c r="L38" i="2"/>
  <c r="I38" i="2"/>
  <c r="P5" i="2"/>
  <c r="CO48" i="1" l="1"/>
  <c r="J42" i="2"/>
  <c r="D20" i="2"/>
  <c r="D13" i="2"/>
  <c r="D25" i="2"/>
  <c r="D16" i="2"/>
  <c r="J40" i="2"/>
  <c r="R32" i="2"/>
  <c r="R38" i="2"/>
  <c r="P40" i="2"/>
  <c r="CO95" i="1"/>
  <c r="CI130" i="1"/>
  <c r="D11" i="2" s="1"/>
  <c r="R10" i="2"/>
  <c r="D19" i="2"/>
  <c r="D21" i="2"/>
  <c r="D15" i="2"/>
  <c r="D17" i="2"/>
  <c r="D22" i="2"/>
  <c r="D12" i="2"/>
  <c r="D14" i="2"/>
  <c r="D10" i="2"/>
  <c r="D23" i="2"/>
  <c r="D18" i="2"/>
  <c r="D6" i="2"/>
  <c r="D4" i="2"/>
  <c r="D5" i="2"/>
  <c r="D3" i="2"/>
  <c r="D9" i="2"/>
  <c r="D7" i="2"/>
  <c r="D8" i="2"/>
  <c r="D2" i="2"/>
  <c r="BD12" i="1" l="1"/>
  <c r="E11" i="2" s="1"/>
  <c r="BD20" i="1"/>
  <c r="E19" i="2" s="1"/>
  <c r="BD5" i="1"/>
  <c r="E4" i="2" s="1"/>
  <c r="BD21" i="1"/>
  <c r="E20" i="2" s="1"/>
  <c r="BD22" i="1"/>
  <c r="E21" i="2" s="1"/>
  <c r="BD7" i="1"/>
  <c r="E6" i="2" s="1"/>
  <c r="BD15" i="1"/>
  <c r="E14" i="2" s="1"/>
  <c r="BD23" i="1"/>
  <c r="E22" i="2" s="1"/>
  <c r="BD11" i="1"/>
  <c r="E10" i="2" s="1"/>
  <c r="BD8" i="1"/>
  <c r="E7" i="2" s="1"/>
  <c r="BD16" i="1"/>
  <c r="E15" i="2" s="1"/>
  <c r="BD17" i="1"/>
  <c r="E16" i="2" s="1"/>
  <c r="BD25" i="1"/>
  <c r="E24" i="2" s="1"/>
  <c r="BD19" i="1"/>
  <c r="E18" i="2" s="1"/>
  <c r="BD10" i="1"/>
  <c r="E9" i="2" s="1"/>
  <c r="BD18" i="1"/>
  <c r="E17" i="2" s="1"/>
  <c r="BD26" i="1"/>
  <c r="E25" i="2" s="1"/>
  <c r="BD4" i="1"/>
  <c r="E3" i="2" s="1"/>
  <c r="BD13" i="1"/>
  <c r="E12" i="2" s="1"/>
  <c r="BD6" i="1"/>
  <c r="E5" i="2" s="1"/>
  <c r="BD14" i="1"/>
  <c r="E13" i="2" s="1"/>
  <c r="BD24" i="1"/>
  <c r="E23" i="2" s="1"/>
  <c r="BD9" i="1"/>
  <c r="E8" i="2" s="1"/>
  <c r="BD3" i="1"/>
  <c r="E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<sst xmlns="http://schemas.openxmlformats.org/spreadsheetml/2006/main" count="96" uniqueCount="93">
  <si>
    <t>Win Price</t>
  </si>
  <si>
    <t>Win Probability</t>
  </si>
  <si>
    <t>Scaled</t>
  </si>
  <si>
    <t>Prob_2nd_Without_1</t>
  </si>
  <si>
    <t>Prob_2nd_Without_2</t>
  </si>
  <si>
    <t>Prob_2nd_Without_3</t>
  </si>
  <si>
    <t>Prob_2nd_Without_4</t>
  </si>
  <si>
    <t>Prob_2nd_Without_5</t>
  </si>
  <si>
    <t>Prob_2nd_Without_6</t>
  </si>
  <si>
    <t>Prob_2nd_Without_7</t>
  </si>
  <si>
    <t>Prob_2nd_Without_8</t>
  </si>
  <si>
    <t>Cashback_Prob</t>
  </si>
  <si>
    <t>Cashback_Odds</t>
  </si>
  <si>
    <t>Scaled_Price</t>
  </si>
  <si>
    <t>Exacta_Prob_With_1</t>
  </si>
  <si>
    <t>Exacta_Prob_With_2</t>
  </si>
  <si>
    <t>Exacta_Prob_With_3</t>
  </si>
  <si>
    <t>Exacta_Prob_With_4</t>
  </si>
  <si>
    <t>Exacta_Prob_With_5</t>
  </si>
  <si>
    <t>Exacta_Prob_With_6</t>
  </si>
  <si>
    <t>Exacta_Prob_With_7</t>
  </si>
  <si>
    <t>Exacta_Prob_With_8</t>
  </si>
  <si>
    <t>Prob_Win_With_2nd_Dog_Being_1</t>
  </si>
  <si>
    <t>Prob_Win_With_2nd_Dog_Being_2</t>
  </si>
  <si>
    <t>Prob_Win_With_2nd_Dog_Being_3</t>
  </si>
  <si>
    <t>Prob_Win_With_2nd_Dog_Being_4</t>
  </si>
  <si>
    <t>Prob_Win_With_2nd_Dog_Being_5</t>
  </si>
  <si>
    <t>Prob_Win_With_2nd_Dog_Being_6</t>
  </si>
  <si>
    <t>Prob_Win_With_2nd_Dog_Being_7</t>
  </si>
  <si>
    <t>Prob_Win_With_2nd_Dog_Being_8</t>
  </si>
  <si>
    <t>Runner Number</t>
  </si>
  <si>
    <t>Prob_2nd_Without_9</t>
  </si>
  <si>
    <t>Prob_2nd_Without_10</t>
  </si>
  <si>
    <t>Prob_2nd_Without_11</t>
  </si>
  <si>
    <t>Prob_2nd_Without_12</t>
  </si>
  <si>
    <t>Prob_2nd_Without_13</t>
  </si>
  <si>
    <t>Prob_2nd_Without_14</t>
  </si>
  <si>
    <t>Prob_2nd_Without_15</t>
  </si>
  <si>
    <t>Prob_2nd_Without_16</t>
  </si>
  <si>
    <t>Prob_2nd_Without_17</t>
  </si>
  <si>
    <t>Prob_2nd_Without_18</t>
  </si>
  <si>
    <t>Prob_2nd_Without_19</t>
  </si>
  <si>
    <t>Prob_2nd_Without_20</t>
  </si>
  <si>
    <t>Prob_2nd_Without_21</t>
  </si>
  <si>
    <t>Prob_2nd_Without_22</t>
  </si>
  <si>
    <t>Prob_2nd_Without_23</t>
  </si>
  <si>
    <t>Prob_2nd_Without_24</t>
  </si>
  <si>
    <t>Prob_Win_With_2nd_Dog_Being_9</t>
  </si>
  <si>
    <t>Prob_Win_With_2nd_Dog_Being_10</t>
  </si>
  <si>
    <t>Prob_Win_With_2nd_Dog_Being_11</t>
  </si>
  <si>
    <t>Prob_Win_With_2nd_Dog_Being_12</t>
  </si>
  <si>
    <t>Prob_Win_With_2nd_Dog_Being_13</t>
  </si>
  <si>
    <t>Prob_Win_With_2nd_Dog_Being_14</t>
  </si>
  <si>
    <t>Prob_Win_With_2nd_Dog_Being_15</t>
  </si>
  <si>
    <t>Prob_Win_With_2nd_Dog_Being_16</t>
  </si>
  <si>
    <t>Prob_Win_With_2nd_Dog_Being_17</t>
  </si>
  <si>
    <t>Prob_Win_With_2nd_Dog_Being_18</t>
  </si>
  <si>
    <t>Prob_Win_With_2nd_Dog_Being_19</t>
  </si>
  <si>
    <t>Prob_Win_With_2nd_Dog_Being_20</t>
  </si>
  <si>
    <t>Prob_Win_With_2nd_Dog_Being_21</t>
  </si>
  <si>
    <t>Prob_Win_With_2nd_Dog_Being_22</t>
  </si>
  <si>
    <t>Prob_Win_With_2nd_Dog_Being_23</t>
  </si>
  <si>
    <t>Prob_Win_With_2nd_Dog_Being_24</t>
  </si>
  <si>
    <t>Exacta_Prob_With_9</t>
  </si>
  <si>
    <t>Exacta_Prob_With_10</t>
  </si>
  <si>
    <t>Exacta_Prob_With_11</t>
  </si>
  <si>
    <t>Exacta_Prob_With_12</t>
  </si>
  <si>
    <t>Exacta_Prob_With_13</t>
  </si>
  <si>
    <t>Exacta_Prob_With_14</t>
  </si>
  <si>
    <t>Exacta_Prob_With_15</t>
  </si>
  <si>
    <t>Exacta_Prob_With_16</t>
  </si>
  <si>
    <t>Exacta_Prob_With_17</t>
  </si>
  <si>
    <t>Exacta_Prob_With_18</t>
  </si>
  <si>
    <t>Exacta_Prob_With_19</t>
  </si>
  <si>
    <t>Exacta_Prob_With_20</t>
  </si>
  <si>
    <t>Exacta_Prob_With_21</t>
  </si>
  <si>
    <t>Exacta_Prob_With_22</t>
  </si>
  <si>
    <t>Exacta_Prob_With_23</t>
  </si>
  <si>
    <t>Exacta_Prob_With_24</t>
  </si>
  <si>
    <t>EXACTA_COMBINATION</t>
  </si>
  <si>
    <t>QUINELLA_COMBINATION</t>
  </si>
  <si>
    <t>PRICE</t>
  </si>
  <si>
    <t>SECOND PLACED RUNNER</t>
  </si>
  <si>
    <t>FIRST PLACED RUNNER</t>
  </si>
  <si>
    <t>EXACTA PRICES</t>
  </si>
  <si>
    <t>QUINELLA PRICES</t>
  </si>
  <si>
    <t>WIN</t>
  </si>
  <si>
    <t>EFFICIENT_WIN</t>
  </si>
  <si>
    <t>CASHBACK_2ND</t>
  </si>
  <si>
    <t>RUNNER</t>
  </si>
  <si>
    <t>Prob_2nd_Given_Loss</t>
  </si>
  <si>
    <t>Type the win market prices or rated prices into the range B2:B25 to calculate the following prices:
- Exacta
- Quinella
- Cashback 2nd
- Place (2 Places only)
- True Win Price (without Overround)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</si>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</sst>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DIN OT Medium"/>
      <family val="2"/>
    </font>
    <font>
      <b/>
      <sz val="11"/>
      <color theme="1"/>
      <name val="DIN OT Medium"/>
      <family val="2"/>
    </font>
    <font>
      <sz val="11"/>
      <color theme="0"/>
      <name val="DIN OT Medium"/>
      <family val="2"/>
    </font>
    <font>
      <sz val="9.5"/>
      <color theme="0"/>
      <name val="DIN OT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64" fontId="0" fillId="0" borderId="0" xfId="2" applyNumberFormat="1" applyFont="1"/>
    <xf numFmtId="44" fontId="0" fillId="0" borderId="0" xfId="1" applyFont="1"/>
    <xf numFmtId="10" fontId="0" fillId="0" borderId="0" xfId="2" applyNumberFormat="1" applyFont="1"/>
    <xf numFmtId="0" fontId="0" fillId="2" borderId="0" xfId="0" applyFill="1"/>
    <xf numFmtId="9" fontId="0" fillId="2" borderId="0" xfId="2" applyFont="1" applyFill="1"/>
    <xf numFmtId="0" fontId="0" fillId="3" borderId="0" xfId="0" applyFill="1"/>
    <xf numFmtId="9" fontId="0" fillId="3" borderId="0" xfId="2" applyFont="1" applyFill="1"/>
    <xf numFmtId="164" fontId="0" fillId="0" borderId="0" xfId="0" applyNumberFormat="1"/>
    <xf numFmtId="0" fontId="4" fillId="6" borderId="1" xfId="0" applyFont="1" applyFill="1" applyBorder="1"/>
    <xf numFmtId="44" fontId="5" fillId="4" borderId="0" xfId="1" applyFont="1" applyFill="1" applyAlignment="1">
      <alignment horizontal="center" vertical="center"/>
    </xf>
    <xf numFmtId="44" fontId="5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4" fontId="3" fillId="0" borderId="0" xfId="1" applyFont="1" applyAlignment="1" applyProtection="1">
      <alignment horizontal="center" vertical="center"/>
      <protection locked="0"/>
    </xf>
    <xf numFmtId="0" fontId="4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44" fontId="6" fillId="5" borderId="7" xfId="1" applyFont="1" applyFill="1" applyBorder="1"/>
    <xf numFmtId="44" fontId="6" fillId="4" borderId="8" xfId="1" applyFont="1" applyFill="1" applyBorder="1"/>
    <xf numFmtId="44" fontId="6" fillId="4" borderId="9" xfId="1" applyFont="1" applyFill="1" applyBorder="1"/>
    <xf numFmtId="44" fontId="6" fillId="4" borderId="5" xfId="1" applyFont="1" applyFill="1" applyBorder="1"/>
    <xf numFmtId="44" fontId="6" fillId="5" borderId="1" xfId="1" applyFont="1" applyFill="1" applyBorder="1"/>
    <xf numFmtId="44" fontId="6" fillId="4" borderId="1" xfId="1" applyFont="1" applyFill="1" applyBorder="1"/>
    <xf numFmtId="44" fontId="6" fillId="4" borderId="2" xfId="1" applyFont="1" applyFill="1" applyBorder="1"/>
    <xf numFmtId="44" fontId="6" fillId="4" borderId="6" xfId="1" applyFont="1" applyFill="1" applyBorder="1"/>
    <xf numFmtId="44" fontId="6" fillId="4" borderId="3" xfId="1" applyFont="1" applyFill="1" applyBorder="1"/>
    <xf numFmtId="44" fontId="6" fillId="5" borderId="4" xfId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4DF4-0F25-421B-82DB-D155AB0D65A9}">
  <dimension ref="A1:DM554"/>
  <sheetViews>
    <sheetView workbookViewId="0">
      <selection activeCell="B23" sqref="B3:B23"/>
    </sheetView>
  </sheetViews>
  <sheetFormatPr defaultRowHeight="14.5" x14ac:dyDescent="0.35"/>
  <cols>
    <col min="1" max="1" width="14.54296875" bestFit="1" customWidth="1"/>
    <col min="2" max="2" width="13.36328125" style="2" customWidth="1"/>
    <col min="3" max="3" width="14.1796875" customWidth="1"/>
    <col min="4" max="4" width="11.1796875" customWidth="1"/>
    <col min="5" max="5" width="10.26953125" customWidth="1"/>
    <col min="6" max="30" width="8.7265625" style="4" customWidth="1"/>
    <col min="31" max="54" width="8.7265625" style="6" customWidth="1"/>
    <col min="55" max="55" width="8.7265625" customWidth="1"/>
    <col min="57" max="57" width="11.54296875" customWidth="1"/>
    <col min="81" max="81" width="8.7265625" customWidth="1"/>
    <col min="83" max="83" width="8.08984375" customWidth="1"/>
    <col min="85" max="85" width="21.26953125" customWidth="1"/>
    <col min="86" max="87" width="13.90625" customWidth="1"/>
    <col min="88" max="88" width="7.36328125" customWidth="1"/>
    <col min="89" max="89" width="7.1796875" customWidth="1"/>
    <col min="91" max="91" width="23.54296875" customWidth="1"/>
    <col min="92" max="92" width="11.08984375" customWidth="1"/>
    <col min="93" max="93" width="8.7265625" style="3"/>
  </cols>
  <sheetData>
    <row r="1" spans="1:117" x14ac:dyDescent="0.35">
      <c r="BE1">
        <v>3</v>
      </c>
      <c r="BF1">
        <v>4</v>
      </c>
      <c r="BG1">
        <v>5</v>
      </c>
      <c r="BH1">
        <v>6</v>
      </c>
      <c r="BI1">
        <v>7</v>
      </c>
      <c r="BJ1">
        <v>8</v>
      </c>
      <c r="BK1">
        <v>9</v>
      </c>
      <c r="BL1">
        <v>10</v>
      </c>
      <c r="BM1">
        <v>11</v>
      </c>
      <c r="BN1">
        <v>12</v>
      </c>
      <c r="BO1">
        <v>13</v>
      </c>
      <c r="BP1">
        <v>14</v>
      </c>
      <c r="BQ1">
        <v>15</v>
      </c>
      <c r="BR1">
        <v>16</v>
      </c>
      <c r="BS1">
        <v>17</v>
      </c>
      <c r="BT1">
        <v>18</v>
      </c>
      <c r="BU1">
        <v>19</v>
      </c>
      <c r="BV1">
        <v>20</v>
      </c>
      <c r="BW1">
        <v>21</v>
      </c>
      <c r="BX1">
        <v>22</v>
      </c>
      <c r="BY1">
        <v>23</v>
      </c>
      <c r="BZ1">
        <v>24</v>
      </c>
      <c r="CA1">
        <v>25</v>
      </c>
      <c r="CB1">
        <v>26</v>
      </c>
    </row>
    <row r="2" spans="1:117" x14ac:dyDescent="0.35">
      <c r="A2" t="s">
        <v>30</v>
      </c>
      <c r="B2" s="2" t="s">
        <v>0</v>
      </c>
      <c r="C2" t="s">
        <v>1</v>
      </c>
      <c r="D2" t="s">
        <v>2</v>
      </c>
      <c r="E2" t="s">
        <v>13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  <c r="Z2" s="4" t="s">
        <v>43</v>
      </c>
      <c r="AA2" s="4" t="s">
        <v>44</v>
      </c>
      <c r="AB2" s="4" t="s">
        <v>45</v>
      </c>
      <c r="AC2" s="4" t="s">
        <v>46</v>
      </c>
      <c r="AD2" s="4" t="s">
        <v>90</v>
      </c>
      <c r="AE2" s="6" t="s">
        <v>22</v>
      </c>
      <c r="AF2" s="6" t="s">
        <v>23</v>
      </c>
      <c r="AG2" s="6" t="s">
        <v>24</v>
      </c>
      <c r="AH2" s="6" t="s">
        <v>25</v>
      </c>
      <c r="AI2" s="6" t="s">
        <v>26</v>
      </c>
      <c r="AJ2" s="6" t="s">
        <v>27</v>
      </c>
      <c r="AK2" s="6" t="s">
        <v>28</v>
      </c>
      <c r="AL2" s="6" t="s">
        <v>29</v>
      </c>
      <c r="AM2" s="6" t="s">
        <v>47</v>
      </c>
      <c r="AN2" s="6" t="s">
        <v>48</v>
      </c>
      <c r="AO2" s="6" t="s">
        <v>49</v>
      </c>
      <c r="AP2" s="6" t="s">
        <v>50</v>
      </c>
      <c r="AQ2" s="6" t="s">
        <v>51</v>
      </c>
      <c r="AR2" s="6" t="s">
        <v>52</v>
      </c>
      <c r="AS2" s="6" t="s">
        <v>53</v>
      </c>
      <c r="AT2" s="6" t="s">
        <v>54</v>
      </c>
      <c r="AU2" s="6" t="s">
        <v>55</v>
      </c>
      <c r="AV2" s="6" t="s">
        <v>56</v>
      </c>
      <c r="AW2" s="6" t="s">
        <v>57</v>
      </c>
      <c r="AX2" s="6" t="s">
        <v>58</v>
      </c>
      <c r="AY2" s="6" t="s">
        <v>59</v>
      </c>
      <c r="AZ2" s="6" t="s">
        <v>60</v>
      </c>
      <c r="BA2" s="6" t="s">
        <v>61</v>
      </c>
      <c r="BB2" s="6" t="s">
        <v>62</v>
      </c>
      <c r="BC2" t="s">
        <v>11</v>
      </c>
      <c r="BD2" t="s">
        <v>12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G2" t="s">
        <v>79</v>
      </c>
      <c r="CH2" t="s">
        <v>81</v>
      </c>
      <c r="CM2" t="s">
        <v>80</v>
      </c>
      <c r="CN2" t="s">
        <v>81</v>
      </c>
      <c r="CP2">
        <v>1</v>
      </c>
      <c r="CQ2">
        <v>2</v>
      </c>
      <c r="CR2">
        <v>3</v>
      </c>
      <c r="CS2">
        <v>4</v>
      </c>
      <c r="CT2">
        <v>5</v>
      </c>
      <c r="CU2">
        <v>6</v>
      </c>
      <c r="CV2">
        <v>7</v>
      </c>
      <c r="CW2">
        <v>8</v>
      </c>
      <c r="CX2">
        <v>9</v>
      </c>
      <c r="CY2">
        <v>10</v>
      </c>
      <c r="CZ2">
        <v>11</v>
      </c>
      <c r="DA2">
        <v>12</v>
      </c>
      <c r="DB2">
        <v>13</v>
      </c>
      <c r="DC2">
        <v>14</v>
      </c>
      <c r="DD2">
        <v>15</v>
      </c>
      <c r="DE2">
        <v>16</v>
      </c>
      <c r="DF2">
        <v>17</v>
      </c>
      <c r="DG2">
        <v>18</v>
      </c>
      <c r="DH2">
        <v>19</v>
      </c>
      <c r="DI2">
        <v>20</v>
      </c>
      <c r="DJ2">
        <v>21</v>
      </c>
      <c r="DK2">
        <v>22</v>
      </c>
      <c r="DL2">
        <v>23</v>
      </c>
      <c r="DM2">
        <v>24</v>
      </c>
    </row>
    <row r="3" spans="1:117" x14ac:dyDescent="0.35">
      <c r="A3">
        <v>1</v>
      </c>
      <c r="B3" s="2">
        <f>Calculator!B2</f>
        <v>0</v>
      </c>
      <c r="C3" s="1">
        <f>IF(OR(B3="",B3=0),0,1/B3)</f>
        <v>0</v>
      </c>
      <c r="D3" s="3" t="e">
        <f>C3/SUM($C$3:$C$26)</f>
        <v>#DIV/0!</v>
      </c>
      <c r="E3" s="2">
        <f t="shared" ref="E3:E26" si="0">IFERROR(1/D3,0)</f>
        <v>0</v>
      </c>
      <c r="F3" s="5" cm="1">
        <f t="array" ref="F3">IF(VLOOKUP(COLUMN(F:F)-5,$A:$B,2,0)=0,0,IF(COLUMN(F:F)-5=$A3,0,1/(1-SUMIFS($D:$D,$A:$A,COLUMN(F:F)-5))*$D3))</f>
        <v>0</v>
      </c>
      <c r="G3" s="5" cm="1">
        <f t="array" ref="G3">IF(VLOOKUP(COLUMN(G:G)-5,$A:$B,2,0)=0,0,IF(COLUMN(G:G)-5=$A3,0,1/(1-SUMIFS($D:$D,$A:$A,COLUMN(G:G)-5))*$D3))</f>
        <v>0</v>
      </c>
      <c r="H3" s="5" cm="1">
        <f t="array" ref="H3">IF(VLOOKUP(COLUMN(H:H)-5,$A:$B,2,0)=0,0,IF(COLUMN(H:H)-5=$A3,0,1/(1-SUMIFS($D:$D,$A:$A,COLUMN(H:H)-5))*$D3))</f>
        <v>0</v>
      </c>
      <c r="I3" s="5" cm="1">
        <f t="array" ref="I3">IF(VLOOKUP(COLUMN(I:I)-5,$A:$B,2,0)=0,0,IF(COLUMN(I:I)-5=$A3,0,1/(1-SUMIFS($D:$D,$A:$A,COLUMN(I:I)-5))*$D3))</f>
        <v>0</v>
      </c>
      <c r="J3" s="5" cm="1">
        <f t="array" ref="J3">IF(VLOOKUP(COLUMN(J:J)-5,$A:$B,2,0)=0,0,IF(COLUMN(J:J)-5=$A3,0,1/(1-SUMIFS($D:$D,$A:$A,COLUMN(J:J)-5))*$D3))</f>
        <v>0</v>
      </c>
      <c r="K3" s="5" cm="1">
        <f t="array" ref="K3">IF(VLOOKUP(COLUMN(K:K)-5,$A:$B,2,0)=0,0,IF(COLUMN(K:K)-5=$A3,0,1/(1-SUMIFS($D:$D,$A:$A,COLUMN(K:K)-5))*$D3))</f>
        <v>0</v>
      </c>
      <c r="L3" s="5" cm="1">
        <f t="array" ref="L3">IF(VLOOKUP(COLUMN(L:L)-5,$A:$B,2,0)=0,0,IF(COLUMN(L:L)-5=$A3,0,1/(1-SUMIFS($D:$D,$A:$A,COLUMN(L:L)-5))*$D3))</f>
        <v>0</v>
      </c>
      <c r="M3" s="5" cm="1">
        <f t="array" ref="M3">IF(VLOOKUP(COLUMN(M:M)-5,$A:$B,2,0)=0,0,IF(COLUMN(M:M)-5=$A3,0,1/(1-SUMIFS($D:$D,$A:$A,COLUMN(M:M)-5))*$D3))</f>
        <v>0</v>
      </c>
      <c r="N3" s="5" cm="1">
        <f t="array" ref="N3">IF(VLOOKUP(COLUMN(N:N)-5,$A:$B,2,0)=0,0,IF(COLUMN(N:N)-5=$A3,0,1/(1-SUMIFS($D:$D,$A:$A,COLUMN(N:N)-5))*$D3))</f>
        <v>0</v>
      </c>
      <c r="O3" s="5" cm="1">
        <f t="array" ref="O3">IF(VLOOKUP(COLUMN(O:O)-5,$A:$B,2,0)=0,0,IF(COLUMN(O:O)-5=$A3,0,1/(1-SUMIFS($D:$D,$A:$A,COLUMN(O:O)-5))*$D3))</f>
        <v>0</v>
      </c>
      <c r="P3" s="5" cm="1">
        <f t="array" ref="P3">IF(VLOOKUP(COLUMN(P:P)-5,$A:$B,2,0)=0,0,IF(COLUMN(P:P)-5=$A3,0,1/(1-SUMIFS($D:$D,$A:$A,COLUMN(P:P)-5))*$D3))</f>
        <v>0</v>
      </c>
      <c r="Q3" s="5" cm="1">
        <f t="array" ref="Q3">IF(VLOOKUP(COLUMN(Q:Q)-5,$A:$B,2,0)=0,0,IF(COLUMN(Q:Q)-5=$A3,0,1/(1-SUMIFS($D:$D,$A:$A,COLUMN(Q:Q)-5))*$D3))</f>
        <v>0</v>
      </c>
      <c r="R3" s="5" cm="1">
        <f t="array" ref="R3">IF(VLOOKUP(COLUMN(R:R)-5,$A:$B,2,0)=0,0,IF(COLUMN(R:R)-5=$A3,0,1/(1-SUMIFS($D:$D,$A:$A,COLUMN(R:R)-5))*$D3))</f>
        <v>0</v>
      </c>
      <c r="S3" s="5" cm="1">
        <f t="array" ref="S3">IF(VLOOKUP(COLUMN(S:S)-5,$A:$B,2,0)=0,0,IF(COLUMN(S:S)-5=$A3,0,1/(1-SUMIFS($D:$D,$A:$A,COLUMN(S:S)-5))*$D3))</f>
        <v>0</v>
      </c>
      <c r="T3" s="5" cm="1">
        <f t="array" ref="T3">IF(VLOOKUP(COLUMN(T:T)-5,$A:$B,2,0)=0,0,IF(COLUMN(T:T)-5=$A3,0,1/(1-SUMIFS($D:$D,$A:$A,COLUMN(T:T)-5))*$D3))</f>
        <v>0</v>
      </c>
      <c r="U3" s="5" cm="1">
        <f t="array" ref="U3">IF(VLOOKUP(COLUMN(U:U)-5,$A:$B,2,0)=0,0,IF(COLUMN(U:U)-5=$A3,0,1/(1-SUMIFS($D:$D,$A:$A,COLUMN(U:U)-5))*$D3))</f>
        <v>0</v>
      </c>
      <c r="V3" s="5" cm="1">
        <f t="array" ref="V3">IF(VLOOKUP(COLUMN(V:V)-5,$A:$B,2,0)=0,0,IF(COLUMN(V:V)-5=$A3,0,1/(1-SUMIFS($D:$D,$A:$A,COLUMN(V:V)-5))*$D3))</f>
        <v>0</v>
      </c>
      <c r="W3" s="5" cm="1">
        <f t="array" ref="W3">IF(VLOOKUP(COLUMN(W:W)-5,$A:$B,2,0)=0,0,IF(COLUMN(W:W)-5=$A3,0,1/(1-SUMIFS($D:$D,$A:$A,COLUMN(W:W)-5))*$D3))</f>
        <v>0</v>
      </c>
      <c r="X3" s="5" cm="1">
        <f t="array" ref="X3">IF(VLOOKUP(COLUMN(X:X)-5,$A:$B,2,0)=0,0,IF(COLUMN(X:X)-5=$A3,0,1/(1-SUMIFS($D:$D,$A:$A,COLUMN(X:X)-5))*$D3))</f>
        <v>0</v>
      </c>
      <c r="Y3" s="5" cm="1">
        <f t="array" ref="Y3">IF(VLOOKUP(COLUMN(Y:Y)-5,$A:$B,2,0)=0,0,IF(COLUMN(Y:Y)-5=$A3,0,1/(1-SUMIFS($D:$D,$A:$A,COLUMN(Y:Y)-5))*$D3))</f>
        <v>0</v>
      </c>
      <c r="Z3" s="5" cm="1">
        <f t="array" ref="Z3">IF(VLOOKUP(COLUMN(Z:Z)-5,$A:$B,2,0)=0,0,IF(COLUMN(Z:Z)-5=$A3,0,1/(1-SUMIFS($D:$D,$A:$A,COLUMN(Z:Z)-5))*$D3))</f>
        <v>0</v>
      </c>
      <c r="AA3" s="5" cm="1">
        <f t="array" ref="AA3">IF(VLOOKUP(COLUMN(AA:AA)-5,$A:$B,2,0)=0,0,IF(COLUMN(AA:AA)-5=$A3,0,1/(1-SUMIFS($D:$D,$A:$A,COLUMN(AA:AA)-5))*$D3))</f>
        <v>0</v>
      </c>
      <c r="AB3" s="5" cm="1">
        <f t="array" ref="AB3">IF(VLOOKUP(COLUMN(AB:AB)-5,$A:$B,2,0)=0,0,IF(COLUMN(AB:AB)-5=$A3,0,1/(1-SUMIFS($D:$D,$A:$A,COLUMN(AB:AB)-5))*$D3))</f>
        <v>0</v>
      </c>
      <c r="AC3" s="5" cm="1">
        <f t="array" ref="AC3">IF(VLOOKUP(COLUMN(AC:AC)-5,$A:$B,2,0)=0,0,IF(COLUMN(AC:AC)-5=$A3,0,1/(1-SUMIFS($D:$D,$A:$A,COLUMN(AC:AC)-5))*$D3))</f>
        <v>0</v>
      </c>
      <c r="AD3" s="5">
        <f>SUM(F3:AC3)/(COUNTIFS(B:B,"&gt;0")-1)</f>
        <v>0</v>
      </c>
      <c r="AE3" s="7" cm="1">
        <f t="array" ref="AE3">IF(F3=0,0,$D3/(1-SUMIFS($D:$D,$A:$A,COLUMN(A:A))))</f>
        <v>0</v>
      </c>
      <c r="AF3" s="7" cm="1">
        <f t="array" ref="AF3">IF(G3=0,0,$D3/(1-SUMIFS($D:$D,$A:$A,COLUMN(B:B))))</f>
        <v>0</v>
      </c>
      <c r="AG3" s="7" cm="1">
        <f t="array" ref="AG3">IF(H3=0,0,$D3/(1-SUMIFS($D:$D,$A:$A,COLUMN(C:C))))</f>
        <v>0</v>
      </c>
      <c r="AH3" s="7" cm="1">
        <f t="array" ref="AH3">IF(I3=0,0,$D3/(1-SUMIFS($D:$D,$A:$A,COLUMN(D:D))))</f>
        <v>0</v>
      </c>
      <c r="AI3" s="7" cm="1">
        <f t="array" ref="AI3">IF(J3=0,0,$D3/(1-SUMIFS($D:$D,$A:$A,COLUMN(E:E))))</f>
        <v>0</v>
      </c>
      <c r="AJ3" s="7" cm="1">
        <f t="array" ref="AJ3">IF(K3=0,0,$D3/(1-SUMIFS($D:$D,$A:$A,COLUMN(F:F))))</f>
        <v>0</v>
      </c>
      <c r="AK3" s="7" cm="1">
        <f t="array" ref="AK3">IF(L3=0,0,$D3/(1-SUMIFS($D:$D,$A:$A,COLUMN(G:G))))</f>
        <v>0</v>
      </c>
      <c r="AL3" s="7" cm="1">
        <f t="array" ref="AL3">IF(M3=0,0,$D3/(1-SUMIFS($D:$D,$A:$A,COLUMN(H:H))))</f>
        <v>0</v>
      </c>
      <c r="AM3" s="7" cm="1">
        <f t="array" ref="AM3">IF(N3=0,0,$D3/(1-SUMIFS($D:$D,$A:$A,COLUMN(I:I))))</f>
        <v>0</v>
      </c>
      <c r="AN3" s="7" cm="1">
        <f t="array" ref="AN3">IF(O3=0,0,$D3/(1-SUMIFS($D:$D,$A:$A,COLUMN(J:J))))</f>
        <v>0</v>
      </c>
      <c r="AO3" s="7" cm="1">
        <f t="array" ref="AO3">IF(P3=0,0,$D3/(1-SUMIFS($D:$D,$A:$A,COLUMN(K:K))))</f>
        <v>0</v>
      </c>
      <c r="AP3" s="7" cm="1">
        <f t="array" ref="AP3">IF(Q3=0,0,$D3/(1-SUMIFS($D:$D,$A:$A,COLUMN(L:L))))</f>
        <v>0</v>
      </c>
      <c r="AQ3" s="7" cm="1">
        <f t="array" ref="AQ3">IF(R3=0,0,$D3/(1-SUMIFS($D:$D,$A:$A,COLUMN(M:M))))</f>
        <v>0</v>
      </c>
      <c r="AR3" s="7" cm="1">
        <f t="array" ref="AR3">IF(S3=0,0,$D3/(1-SUMIFS($D:$D,$A:$A,COLUMN(N:N))))</f>
        <v>0</v>
      </c>
      <c r="AS3" s="7" cm="1">
        <f t="array" ref="AS3">IF(T3=0,0,$D3/(1-SUMIFS($D:$D,$A:$A,COLUMN(O:O))))</f>
        <v>0</v>
      </c>
      <c r="AT3" s="7" cm="1">
        <f t="array" ref="AT3">IF(U3=0,0,$D3/(1-SUMIFS($D:$D,$A:$A,COLUMN(P:P))))</f>
        <v>0</v>
      </c>
      <c r="AU3" s="7" cm="1">
        <f t="array" ref="AU3">IF(V3=0,0,$D3/(1-SUMIFS($D:$D,$A:$A,COLUMN(Q:Q))))</f>
        <v>0</v>
      </c>
      <c r="AV3" s="7" cm="1">
        <f t="array" ref="AV3">IF(W3=0,0,$D3/(1-SUMIFS($D:$D,$A:$A,COLUMN(R:R))))</f>
        <v>0</v>
      </c>
      <c r="AW3" s="7" cm="1">
        <f t="array" ref="AW3">IF(X3=0,0,$D3/(1-SUMIFS($D:$D,$A:$A,COLUMN(S:S))))</f>
        <v>0</v>
      </c>
      <c r="AX3" s="7" cm="1">
        <f t="array" ref="AX3">IF(Y3=0,0,$D3/(1-SUMIFS($D:$D,$A:$A,COLUMN(T:T))))</f>
        <v>0</v>
      </c>
      <c r="AY3" s="7" cm="1">
        <f t="array" ref="AY3">IF(Z3=0,0,$D3/(1-SUMIFS($D:$D,$A:$A,COLUMN(U:U))))</f>
        <v>0</v>
      </c>
      <c r="AZ3" s="7" cm="1">
        <f t="array" ref="AZ3">IF(AA3=0,0,$D3/(1-SUMIFS($D:$D,$A:$A,COLUMN(V:V))))</f>
        <v>0</v>
      </c>
      <c r="BA3" s="7" cm="1">
        <f t="array" ref="BA3">IF(AB3=0,0,$D3/(1-SUMIFS($D:$D,$A:$A,COLUMN(W:W))))</f>
        <v>0</v>
      </c>
      <c r="BB3" s="7" cm="1">
        <f t="array" ref="BB3">IF(AC3=0,0,$D3/(1-SUMIFS($D:$D,$A:$A,COLUMN(X:X))))</f>
        <v>0</v>
      </c>
      <c r="BC3" s="1">
        <f>SUMIFS(AE3:BB3,AE3:BB3,"&gt;0")/(COUNTIFS(B:B,"&gt;0")-1)</f>
        <v>0</v>
      </c>
      <c r="BD3" s="2">
        <f>IFERROR(1/BC3,0)</f>
        <v>0</v>
      </c>
      <c r="BE3" s="3" cm="1">
        <f t="array" aca="1" ref="BE3" ca="1">(IF(F3=0,0,1/(INDIRECT(ADDRESS(BE$1,4))*F3)))</f>
        <v>0</v>
      </c>
      <c r="BF3" s="3" cm="1">
        <f t="array" aca="1" ref="BF3" ca="1">(IF(G3=0,0,(INDIRECT(ADDRESS(BF$1,4))*G3)))</f>
        <v>0</v>
      </c>
      <c r="BG3" s="3" cm="1">
        <f t="array" aca="1" ref="BG3" ca="1">(IF(H3=0,0,(INDIRECT(ADDRESS(BG$1,4))*H3)))</f>
        <v>0</v>
      </c>
      <c r="BH3" s="3" cm="1">
        <f t="array" aca="1" ref="BH3" ca="1">(IF(I3=0,0,(INDIRECT(ADDRESS(BH$1,4))*I3)))</f>
        <v>0</v>
      </c>
      <c r="BI3" s="3" cm="1">
        <f t="array" aca="1" ref="BI3" ca="1">(IF(J3=0,0,(INDIRECT(ADDRESS(BI$1,4))*J3)))</f>
        <v>0</v>
      </c>
      <c r="BJ3" s="3" cm="1">
        <f t="array" aca="1" ref="BJ3" ca="1">(IF(K3=0,0,(INDIRECT(ADDRESS(BJ$1,4))*K3)))</f>
        <v>0</v>
      </c>
      <c r="BK3" s="3" cm="1">
        <f t="array" aca="1" ref="BK3" ca="1">(IF(L3=0,0,(INDIRECT(ADDRESS(BK$1,4))*L3)))</f>
        <v>0</v>
      </c>
      <c r="BL3" s="3" cm="1">
        <f t="array" aca="1" ref="BL3" ca="1">(IF(M3=0,0,(INDIRECT(ADDRESS(BL$1,4))*M3)))</f>
        <v>0</v>
      </c>
      <c r="BM3" s="3" cm="1">
        <f t="array" aca="1" ref="BM3" ca="1">(IF(N3=0,0,(INDIRECT(ADDRESS(BM$1,4))*N3)))</f>
        <v>0</v>
      </c>
      <c r="BN3" s="3" cm="1">
        <f t="array" aca="1" ref="BN3" ca="1">(IF(O3=0,0,(INDIRECT(ADDRESS(BN$1,4))*O3)))</f>
        <v>0</v>
      </c>
      <c r="BO3" s="3" cm="1">
        <f t="array" aca="1" ref="BO3" ca="1">(IF(P3=0,0,(INDIRECT(ADDRESS(BO$1,4))*P3)))</f>
        <v>0</v>
      </c>
      <c r="BP3" s="3" cm="1">
        <f t="array" aca="1" ref="BP3" ca="1">(IF(Q3=0,0,(INDIRECT(ADDRESS(BP$1,4))*Q3)))</f>
        <v>0</v>
      </c>
      <c r="BQ3" s="3" cm="1">
        <f t="array" aca="1" ref="BQ3" ca="1">(IF(R3=0,0,(INDIRECT(ADDRESS(BQ$1,4))*R3)))</f>
        <v>0</v>
      </c>
      <c r="BR3" s="3" cm="1">
        <f t="array" aca="1" ref="BR3" ca="1">(IF(S3=0,0,(INDIRECT(ADDRESS(BR$1,4))*S3)))</f>
        <v>0</v>
      </c>
      <c r="BS3" s="3" cm="1">
        <f t="array" aca="1" ref="BS3" ca="1">(IF(T3=0,0,(INDIRECT(ADDRESS(BS$1,4))*T3)))</f>
        <v>0</v>
      </c>
      <c r="BT3" s="3" cm="1">
        <f t="array" aca="1" ref="BT3" ca="1">(IF(U3=0,0,(INDIRECT(ADDRESS(BT$1,4))*U3)))</f>
        <v>0</v>
      </c>
      <c r="BU3" s="3" cm="1">
        <f t="array" aca="1" ref="BU3" ca="1">(IF(V3=0,0,(INDIRECT(ADDRESS(BU$1,4))*V3)))</f>
        <v>0</v>
      </c>
      <c r="BV3" s="3" cm="1">
        <f t="array" aca="1" ref="BV3" ca="1">(IF(W3=0,0,(INDIRECT(ADDRESS(BV$1,4))*W3)))</f>
        <v>0</v>
      </c>
      <c r="BW3" s="3" cm="1">
        <f t="array" aca="1" ref="BW3" ca="1">(IF(X3=0,0,(INDIRECT(ADDRESS(BW$1,4))*X3)))</f>
        <v>0</v>
      </c>
      <c r="BX3" s="3" cm="1">
        <f t="array" aca="1" ref="BX3" ca="1">(IF(Y3=0,0,(INDIRECT(ADDRESS(BX$1,4))*Y3)))</f>
        <v>0</v>
      </c>
      <c r="BY3" s="3" cm="1">
        <f t="array" aca="1" ref="BY3" ca="1">(IF(Z3=0,0,(INDIRECT(ADDRESS(BY$1,4))*Z3)))</f>
        <v>0</v>
      </c>
      <c r="BZ3" s="3" cm="1">
        <f t="array" aca="1" ref="BZ3" ca="1">(IF(AA3=0,0,(INDIRECT(ADDRESS(BZ$1,4))*AA3)))</f>
        <v>0</v>
      </c>
      <c r="CA3" s="3" cm="1">
        <f t="array" aca="1" ref="CA3" ca="1">(IF(AB3=0,0,(INDIRECT(ADDRESS(CA$1,4))*AB3)))</f>
        <v>0</v>
      </c>
      <c r="CB3" s="3" cm="1">
        <f t="array" aca="1" ref="CB3" ca="1">(IF(AC3=0,0,(INDIRECT(ADDRESS(CB$1,4))*AC3)))</f>
        <v>0</v>
      </c>
      <c r="CE3">
        <v>1</v>
      </c>
      <c r="CF3">
        <v>2</v>
      </c>
      <c r="CG3" t="str">
        <f>CE3&amp;" | "&amp;CF3</f>
        <v>1 | 2</v>
      </c>
      <c r="CH3" s="2" cm="1">
        <f t="array" aca="1" ref="CH3" ca="1">IFERROR(1/INDEX($BE$3:$CB$26,CE3,CF3),0)</f>
        <v>0</v>
      </c>
      <c r="CI3" s="3">
        <f ca="1">IFERROR(1/CH3,0)</f>
        <v>0</v>
      </c>
      <c r="CK3">
        <v>1</v>
      </c>
      <c r="CL3">
        <v>2</v>
      </c>
      <c r="CM3" t="str">
        <f>CK3&amp;" | "&amp;CL3&amp;" &amp; "&amp;CL3&amp;" | "&amp;CK3</f>
        <v>1 | 2 &amp; 2 | 1</v>
      </c>
      <c r="CN3" s="2" cm="1">
        <f t="array" aca="1" ref="CN3" ca="1">IFERROR(1/(INDEX($BE$3:$CB$26,CK3,CL3)+INDEX($BE$3:$CB$26,CL3,CK3)),0)</f>
        <v>0</v>
      </c>
      <c r="CO3" s="3">
        <f ca="1">IFERROR(1/CN3,0)</f>
        <v>0</v>
      </c>
    </row>
    <row r="4" spans="1:117" x14ac:dyDescent="0.35">
      <c r="A4">
        <v>2</v>
      </c>
      <c r="B4" s="2">
        <f>Calculator!B3</f>
        <v>0</v>
      </c>
      <c r="C4" s="1">
        <f t="shared" ref="C4:C26" si="1">IF(OR(B4="",B4=0),0,1/B4)</f>
        <v>0</v>
      </c>
      <c r="D4" s="3" t="e">
        <f t="shared" ref="D4:D26" si="2">C4/SUM($C$3:$C$26)</f>
        <v>#DIV/0!</v>
      </c>
      <c r="E4" s="2">
        <f t="shared" si="0"/>
        <v>0</v>
      </c>
      <c r="F4" s="5" cm="1">
        <f t="array" ref="F4">IF(VLOOKUP(COLUMN(F:F)-5,$A:$B,2,0)=0,0,IF(COLUMN(F:F)-5=$A4,0,1/(1-SUMIFS($D:$D,$A:$A,COLUMN(F:F)-5))*$D4))</f>
        <v>0</v>
      </c>
      <c r="G4" s="5" cm="1">
        <f t="array" ref="G4">IF(VLOOKUP(COLUMN(G:G)-5,$A:$B,2,0)=0,0,IF(COLUMN(G:G)-5=$A4,0,1/(1-SUMIFS($D:$D,$A:$A,COLUMN(G:G)-5))*$D4))</f>
        <v>0</v>
      </c>
      <c r="H4" s="5" cm="1">
        <f t="array" ref="H4">IF(VLOOKUP(COLUMN(H:H)-5,$A:$B,2,0)=0,0,IF(COLUMN(H:H)-5=$A4,0,1/(1-SUMIFS($D:$D,$A:$A,COLUMN(H:H)-5))*$D4))</f>
        <v>0</v>
      </c>
      <c r="I4" s="5" cm="1">
        <f t="array" ref="I4">IF(VLOOKUP(COLUMN(I:I)-5,$A:$B,2,0)=0,0,IF(COLUMN(I:I)-5=$A4,0,1/(1-SUMIFS($D:$D,$A:$A,COLUMN(I:I)-5))*$D4))</f>
        <v>0</v>
      </c>
      <c r="J4" s="5" cm="1">
        <f t="array" ref="J4">IF(VLOOKUP(COLUMN(J:J)-5,$A:$B,2,0)=0,0,IF(COLUMN(J:J)-5=$A4,0,1/(1-SUMIFS($D:$D,$A:$A,COLUMN(J:J)-5))*$D4))</f>
        <v>0</v>
      </c>
      <c r="K4" s="5" cm="1">
        <f t="array" ref="K4">IF(VLOOKUP(COLUMN(K:K)-5,$A:$B,2,0)=0,0,IF(COLUMN(K:K)-5=$A4,0,1/(1-SUMIFS($D:$D,$A:$A,COLUMN(K:K)-5))*$D4))</f>
        <v>0</v>
      </c>
      <c r="L4" s="5" cm="1">
        <f t="array" ref="L4">IF(VLOOKUP(COLUMN(L:L)-5,$A:$B,2,0)=0,0,IF(COLUMN(L:L)-5=$A4,0,1/(1-SUMIFS($D:$D,$A:$A,COLUMN(L:L)-5))*$D4))</f>
        <v>0</v>
      </c>
      <c r="M4" s="5" cm="1">
        <f t="array" ref="M4">IF(VLOOKUP(COLUMN(M:M)-5,$A:$B,2,0)=0,0,IF(COLUMN(M:M)-5=$A4,0,1/(1-SUMIFS($D:$D,$A:$A,COLUMN(M:M)-5))*$D4))</f>
        <v>0</v>
      </c>
      <c r="N4" s="5" cm="1">
        <f t="array" ref="N4">IF(VLOOKUP(COLUMN(N:N)-5,$A:$B,2,0)=0,0,IF(COLUMN(N:N)-5=$A4,0,1/(1-SUMIFS($D:$D,$A:$A,COLUMN(N:N)-5))*$D4))</f>
        <v>0</v>
      </c>
      <c r="O4" s="5" cm="1">
        <f t="array" ref="O4">IF(VLOOKUP(COLUMN(O:O)-5,$A:$B,2,0)=0,0,IF(COLUMN(O:O)-5=$A4,0,1/(1-SUMIFS($D:$D,$A:$A,COLUMN(O:O)-5))*$D4))</f>
        <v>0</v>
      </c>
      <c r="P4" s="5" cm="1">
        <f t="array" ref="P4">IF(VLOOKUP(COLUMN(P:P)-5,$A:$B,2,0)=0,0,IF(COLUMN(P:P)-5=$A4,0,1/(1-SUMIFS($D:$D,$A:$A,COLUMN(P:P)-5))*$D4))</f>
        <v>0</v>
      </c>
      <c r="Q4" s="5" cm="1">
        <f t="array" ref="Q4">IF(VLOOKUP(COLUMN(Q:Q)-5,$A:$B,2,0)=0,0,IF(COLUMN(Q:Q)-5=$A4,0,1/(1-SUMIFS($D:$D,$A:$A,COLUMN(Q:Q)-5))*$D4))</f>
        <v>0</v>
      </c>
      <c r="R4" s="5" cm="1">
        <f t="array" ref="R4">IF(VLOOKUP(COLUMN(R:R)-5,$A:$B,2,0)=0,0,IF(COLUMN(R:R)-5=$A4,0,1/(1-SUMIFS($D:$D,$A:$A,COLUMN(R:R)-5))*$D4))</f>
        <v>0</v>
      </c>
      <c r="S4" s="5" cm="1">
        <f t="array" ref="S4">IF(VLOOKUP(COLUMN(S:S)-5,$A:$B,2,0)=0,0,IF(COLUMN(S:S)-5=$A4,0,1/(1-SUMIFS($D:$D,$A:$A,COLUMN(S:S)-5))*$D4))</f>
        <v>0</v>
      </c>
      <c r="T4" s="5" cm="1">
        <f t="array" ref="T4">IF(VLOOKUP(COLUMN(T:T)-5,$A:$B,2,0)=0,0,IF(COLUMN(T:T)-5=$A4,0,1/(1-SUMIFS($D:$D,$A:$A,COLUMN(T:T)-5))*$D4))</f>
        <v>0</v>
      </c>
      <c r="U4" s="5" cm="1">
        <f t="array" ref="U4">IF(VLOOKUP(COLUMN(U:U)-5,$A:$B,2,0)=0,0,IF(COLUMN(U:U)-5=$A4,0,1/(1-SUMIFS($D:$D,$A:$A,COLUMN(U:U)-5))*$D4))</f>
        <v>0</v>
      </c>
      <c r="V4" s="5" cm="1">
        <f t="array" ref="V4">IF(VLOOKUP(COLUMN(V:V)-5,$A:$B,2,0)=0,0,IF(COLUMN(V:V)-5=$A4,0,1/(1-SUMIFS($D:$D,$A:$A,COLUMN(V:V)-5))*$D4))</f>
        <v>0</v>
      </c>
      <c r="W4" s="5" cm="1">
        <f t="array" ref="W4">IF(VLOOKUP(COLUMN(W:W)-5,$A:$B,2,0)=0,0,IF(COLUMN(W:W)-5=$A4,0,1/(1-SUMIFS($D:$D,$A:$A,COLUMN(W:W)-5))*$D4))</f>
        <v>0</v>
      </c>
      <c r="X4" s="5" cm="1">
        <f t="array" ref="X4">IF(VLOOKUP(COLUMN(X:X)-5,$A:$B,2,0)=0,0,IF(COLUMN(X:X)-5=$A4,0,1/(1-SUMIFS($D:$D,$A:$A,COLUMN(X:X)-5))*$D4))</f>
        <v>0</v>
      </c>
      <c r="Y4" s="5" cm="1">
        <f t="array" ref="Y4">IF(VLOOKUP(COLUMN(Y:Y)-5,$A:$B,2,0)=0,0,IF(COLUMN(Y:Y)-5=$A4,0,1/(1-SUMIFS($D:$D,$A:$A,COLUMN(Y:Y)-5))*$D4))</f>
        <v>0</v>
      </c>
      <c r="Z4" s="5" cm="1">
        <f t="array" ref="Z4">IF(VLOOKUP(COLUMN(Z:Z)-5,$A:$B,2,0)=0,0,IF(COLUMN(Z:Z)-5=$A4,0,1/(1-SUMIFS($D:$D,$A:$A,COLUMN(Z:Z)-5))*$D4))</f>
        <v>0</v>
      </c>
      <c r="AA4" s="5" cm="1">
        <f t="array" ref="AA4">IF(VLOOKUP(COLUMN(AA:AA)-5,$A:$B,2,0)=0,0,IF(COLUMN(AA:AA)-5=$A4,0,1/(1-SUMIFS($D:$D,$A:$A,COLUMN(AA:AA)-5))*$D4))</f>
        <v>0</v>
      </c>
      <c r="AB4" s="5" cm="1">
        <f t="array" ref="AB4">IF(VLOOKUP(COLUMN(AB:AB)-5,$A:$B,2,0)=0,0,IF(COLUMN(AB:AB)-5=$A4,0,1/(1-SUMIFS($D:$D,$A:$A,COLUMN(AB:AB)-5))*$D4))</f>
        <v>0</v>
      </c>
      <c r="AC4" s="5" cm="1">
        <f t="array" ref="AC4">IF(VLOOKUP(COLUMN(AC:AC)-5,$A:$B,2,0)=0,0,IF(COLUMN(AC:AC)-5=$A4,0,1/(1-SUMIFS($D:$D,$A:$A,COLUMN(AC:AC)-5))*$D4))</f>
        <v>0</v>
      </c>
      <c r="AD4" s="5">
        <f t="shared" ref="AD4:AD26" si="3">SUM(F4:AC4)/(COUNTIFS(B:B,"&gt;0")-1)</f>
        <v>0</v>
      </c>
      <c r="AE4" s="7" cm="1">
        <f t="array" ref="AE4">IF(F4=0,0,$D4/(1-SUMIFS($D:$D,$A:$A,COLUMN(A:A))))</f>
        <v>0</v>
      </c>
      <c r="AF4" s="7" cm="1">
        <f t="array" ref="AF4">IF(G4=0,0,$D4/(1-SUMIFS($D:$D,$A:$A,COLUMN(B:B))))</f>
        <v>0</v>
      </c>
      <c r="AG4" s="7" cm="1">
        <f t="array" ref="AG4">IF(H4=0,0,$D4/(1-SUMIFS($D:$D,$A:$A,COLUMN(C:C))))</f>
        <v>0</v>
      </c>
      <c r="AH4" s="7" cm="1">
        <f t="array" ref="AH4">IF(I4=0,0,$D4/(1-SUMIFS($D:$D,$A:$A,COLUMN(D:D))))</f>
        <v>0</v>
      </c>
      <c r="AI4" s="7" cm="1">
        <f t="array" ref="AI4">IF(J4=0,0,$D4/(1-SUMIFS($D:$D,$A:$A,COLUMN(E:E))))</f>
        <v>0</v>
      </c>
      <c r="AJ4" s="7" cm="1">
        <f t="array" ref="AJ4">IF(K4=0,0,$D4/(1-SUMIFS($D:$D,$A:$A,COLUMN(F:F))))</f>
        <v>0</v>
      </c>
      <c r="AK4" s="7" cm="1">
        <f t="array" ref="AK4">IF(L4=0,0,$D4/(1-SUMIFS($D:$D,$A:$A,COLUMN(G:G))))</f>
        <v>0</v>
      </c>
      <c r="AL4" s="7" cm="1">
        <f t="array" ref="AL4">IF(M4=0,0,$D4/(1-SUMIFS($D:$D,$A:$A,COLUMN(H:H))))</f>
        <v>0</v>
      </c>
      <c r="AM4" s="7" cm="1">
        <f t="array" ref="AM4">IF(N4=0,0,$D4/(1-SUMIFS($D:$D,$A:$A,COLUMN(I:I))))</f>
        <v>0</v>
      </c>
      <c r="AN4" s="7" cm="1">
        <f t="array" ref="AN4">IF(O4=0,0,$D4/(1-SUMIFS($D:$D,$A:$A,COLUMN(J:J))))</f>
        <v>0</v>
      </c>
      <c r="AO4" s="7" cm="1">
        <f t="array" ref="AO4">IF(P4=0,0,$D4/(1-SUMIFS($D:$D,$A:$A,COLUMN(K:K))))</f>
        <v>0</v>
      </c>
      <c r="AP4" s="7" cm="1">
        <f t="array" ref="AP4">IF(Q4=0,0,$D4/(1-SUMIFS($D:$D,$A:$A,COLUMN(L:L))))</f>
        <v>0</v>
      </c>
      <c r="AQ4" s="7" cm="1">
        <f t="array" ref="AQ4">IF(R4=0,0,$D4/(1-SUMIFS($D:$D,$A:$A,COLUMN(M:M))))</f>
        <v>0</v>
      </c>
      <c r="AR4" s="7" cm="1">
        <f t="array" ref="AR4">IF(S4=0,0,$D4/(1-SUMIFS($D:$D,$A:$A,COLUMN(N:N))))</f>
        <v>0</v>
      </c>
      <c r="AS4" s="7" cm="1">
        <f t="array" ref="AS4">IF(T4=0,0,$D4/(1-SUMIFS($D:$D,$A:$A,COLUMN(O:O))))</f>
        <v>0</v>
      </c>
      <c r="AT4" s="7" cm="1">
        <f t="array" ref="AT4">IF(U4=0,0,$D4/(1-SUMIFS($D:$D,$A:$A,COLUMN(P:P))))</f>
        <v>0</v>
      </c>
      <c r="AU4" s="7" cm="1">
        <f t="array" ref="AU4">IF(V4=0,0,$D4/(1-SUMIFS($D:$D,$A:$A,COLUMN(Q:Q))))</f>
        <v>0</v>
      </c>
      <c r="AV4" s="7" cm="1">
        <f t="array" ref="AV4">IF(W4=0,0,$D4/(1-SUMIFS($D:$D,$A:$A,COLUMN(R:R))))</f>
        <v>0</v>
      </c>
      <c r="AW4" s="7" cm="1">
        <f t="array" ref="AW4">IF(X4=0,0,$D4/(1-SUMIFS($D:$D,$A:$A,COLUMN(S:S))))</f>
        <v>0</v>
      </c>
      <c r="AX4" s="7" cm="1">
        <f t="array" ref="AX4">IF(Y4=0,0,$D4/(1-SUMIFS($D:$D,$A:$A,COLUMN(T:T))))</f>
        <v>0</v>
      </c>
      <c r="AY4" s="7" cm="1">
        <f t="array" ref="AY4">IF(Z4=0,0,$D4/(1-SUMIFS($D:$D,$A:$A,COLUMN(U:U))))</f>
        <v>0</v>
      </c>
      <c r="AZ4" s="7" cm="1">
        <f t="array" ref="AZ4">IF(AA4=0,0,$D4/(1-SUMIFS($D:$D,$A:$A,COLUMN(V:V))))</f>
        <v>0</v>
      </c>
      <c r="BA4" s="7" cm="1">
        <f t="array" ref="BA4">IF(AB4=0,0,$D4/(1-SUMIFS($D:$D,$A:$A,COLUMN(W:W))))</f>
        <v>0</v>
      </c>
      <c r="BB4" s="7" cm="1">
        <f t="array" ref="BB4">IF(AC4=0,0,$D4/(1-SUMIFS($D:$D,$A:$A,COLUMN(X:X))))</f>
        <v>0</v>
      </c>
      <c r="BC4" s="1">
        <f t="shared" ref="BC4:BC26" si="4">SUMIFS(AE4:BB4,AE4:BB4,"&gt;0")/(COUNTIFS(B:B,"&gt;0")-1)</f>
        <v>0</v>
      </c>
      <c r="BD4" s="2">
        <f t="shared" ref="BD4:BD26" si="5">IFERROR(1/BC4,0)</f>
        <v>0</v>
      </c>
      <c r="BE4" s="3" cm="1">
        <f t="array" aca="1" ref="BE4" ca="1">(IF(F4=0,0,(INDIRECT(ADDRESS(BE$1,4))*F4)))</f>
        <v>0</v>
      </c>
      <c r="BF4" s="3" cm="1">
        <f t="array" aca="1" ref="BF4" ca="1">(IF(G4=0,0,(INDIRECT(ADDRESS(BF$1,4))*G4)))</f>
        <v>0</v>
      </c>
      <c r="BG4" s="3" cm="1">
        <f t="array" aca="1" ref="BG4" ca="1">(IF(H4=0,0,(INDIRECT(ADDRESS(BG$1,4))*H4)))</f>
        <v>0</v>
      </c>
      <c r="BH4" s="3" cm="1">
        <f t="array" aca="1" ref="BH4" ca="1">(IF(I4=0,0,(INDIRECT(ADDRESS(BH$1,4))*I4)))</f>
        <v>0</v>
      </c>
      <c r="BI4" s="3" cm="1">
        <f t="array" aca="1" ref="BI4" ca="1">(IF(J4=0,0,(INDIRECT(ADDRESS(BI$1,4))*J4)))</f>
        <v>0</v>
      </c>
      <c r="BJ4" s="3" cm="1">
        <f t="array" aca="1" ref="BJ4" ca="1">(IF(K4=0,0,(INDIRECT(ADDRESS(BJ$1,4))*K4)))</f>
        <v>0</v>
      </c>
      <c r="BK4" s="3" cm="1">
        <f t="array" aca="1" ref="BK4" ca="1">(IF(L4=0,0,(INDIRECT(ADDRESS(BK$1,4))*L4)))</f>
        <v>0</v>
      </c>
      <c r="BL4" s="3" cm="1">
        <f t="array" aca="1" ref="BL4" ca="1">(IF(M4=0,0,(INDIRECT(ADDRESS(BL$1,4))*M4)))</f>
        <v>0</v>
      </c>
      <c r="BM4" s="3" cm="1">
        <f t="array" aca="1" ref="BM4" ca="1">(IF(N4=0,0,(INDIRECT(ADDRESS(BM$1,4))*N4)))</f>
        <v>0</v>
      </c>
      <c r="BN4" s="3" cm="1">
        <f t="array" aca="1" ref="BN4" ca="1">(IF(O4=0,0,(INDIRECT(ADDRESS(BN$1,4))*O4)))</f>
        <v>0</v>
      </c>
      <c r="BO4" s="3" cm="1">
        <f t="array" aca="1" ref="BO4" ca="1">(IF(P4=0,0,(INDIRECT(ADDRESS(BO$1,4))*P4)))</f>
        <v>0</v>
      </c>
      <c r="BP4" s="3" cm="1">
        <f t="array" aca="1" ref="BP4" ca="1">(IF(Q4=0,0,(INDIRECT(ADDRESS(BP$1,4))*Q4)))</f>
        <v>0</v>
      </c>
      <c r="BQ4" s="3" cm="1">
        <f t="array" aca="1" ref="BQ4" ca="1">(IF(R4=0,0,(INDIRECT(ADDRESS(BQ$1,4))*R4)))</f>
        <v>0</v>
      </c>
      <c r="BR4" s="3" cm="1">
        <f t="array" aca="1" ref="BR4" ca="1">(IF(S4=0,0,(INDIRECT(ADDRESS(BR$1,4))*S4)))</f>
        <v>0</v>
      </c>
      <c r="BS4" s="3" cm="1">
        <f t="array" aca="1" ref="BS4" ca="1">(IF(T4=0,0,(INDIRECT(ADDRESS(BS$1,4))*T4)))</f>
        <v>0</v>
      </c>
      <c r="BT4" s="3" cm="1">
        <f t="array" aca="1" ref="BT4" ca="1">(IF(U4=0,0,(INDIRECT(ADDRESS(BT$1,4))*U4)))</f>
        <v>0</v>
      </c>
      <c r="BU4" s="3" cm="1">
        <f t="array" aca="1" ref="BU4" ca="1">(IF(V4=0,0,(INDIRECT(ADDRESS(BU$1,4))*V4)))</f>
        <v>0</v>
      </c>
      <c r="BV4" s="3" cm="1">
        <f t="array" aca="1" ref="BV4" ca="1">(IF(W4=0,0,(INDIRECT(ADDRESS(BV$1,4))*W4)))</f>
        <v>0</v>
      </c>
      <c r="BW4" s="3" cm="1">
        <f t="array" aca="1" ref="BW4" ca="1">(IF(X4=0,0,(INDIRECT(ADDRESS(BW$1,4))*X4)))</f>
        <v>0</v>
      </c>
      <c r="BX4" s="3" cm="1">
        <f t="array" aca="1" ref="BX4" ca="1">(IF(Y4=0,0,(INDIRECT(ADDRESS(BX$1,4))*Y4)))</f>
        <v>0</v>
      </c>
      <c r="BY4" s="3" cm="1">
        <f t="array" aca="1" ref="BY4" ca="1">(IF(Z4=0,0,(INDIRECT(ADDRESS(BY$1,4))*Z4)))</f>
        <v>0</v>
      </c>
      <c r="BZ4" s="3" cm="1">
        <f t="array" aca="1" ref="BZ4" ca="1">(IF(AA4=0,0,(INDIRECT(ADDRESS(BZ$1,4))*AA4)))</f>
        <v>0</v>
      </c>
      <c r="CA4" s="3" cm="1">
        <f t="array" aca="1" ref="CA4" ca="1">(IF(AB4=0,0,(INDIRECT(ADDRESS(CA$1,4))*AB4)))</f>
        <v>0</v>
      </c>
      <c r="CB4" s="3" cm="1">
        <f t="array" aca="1" ref="CB4" ca="1">(IF(AC4=0,0,(INDIRECT(ADDRESS(CB$1,4))*AC4)))</f>
        <v>0</v>
      </c>
      <c r="CE4">
        <v>1</v>
      </c>
      <c r="CF4">
        <v>3</v>
      </c>
      <c r="CG4" t="str">
        <f t="shared" ref="CG4:CG67" si="6">CE4&amp;" | "&amp;CF4</f>
        <v>1 | 3</v>
      </c>
      <c r="CH4" s="2" cm="1">
        <f t="array" aca="1" ref="CH4" ca="1">IFERROR(1/INDEX($BE$3:$CB$26,CE4,CF4),0)</f>
        <v>0</v>
      </c>
      <c r="CI4" s="3">
        <f t="shared" ref="CI4:CI67" ca="1" si="7">IFERROR(1/CH4,0)</f>
        <v>0</v>
      </c>
      <c r="CK4">
        <v>1</v>
      </c>
      <c r="CL4">
        <v>3</v>
      </c>
      <c r="CM4" t="str">
        <f t="shared" ref="CM4:CM67" si="8">CK4&amp;" | "&amp;CL4&amp;" &amp; "&amp;CL4&amp;" | "&amp;CK4</f>
        <v>1 | 3 &amp; 3 | 1</v>
      </c>
      <c r="CN4" s="2" cm="1">
        <f t="array" aca="1" ref="CN4" ca="1">IFERROR(1/(INDEX($BE$3:$CB$26,CK4,CL4)+INDEX($BE$3:$CB$26,CL4,CK4)),0)</f>
        <v>0</v>
      </c>
      <c r="CO4" s="3">
        <f t="shared" ref="CO4:CO67" ca="1" si="9">IFERROR(1/CN4,0)</f>
        <v>0</v>
      </c>
    </row>
    <row r="5" spans="1:117" x14ac:dyDescent="0.35">
      <c r="A5">
        <v>3</v>
      </c>
      <c r="B5" s="2">
        <f>Calculator!B4</f>
        <v>0</v>
      </c>
      <c r="C5" s="1">
        <f t="shared" si="1"/>
        <v>0</v>
      </c>
      <c r="D5" s="3" t="e">
        <f t="shared" si="2"/>
        <v>#DIV/0!</v>
      </c>
      <c r="E5" s="2">
        <f t="shared" si="0"/>
        <v>0</v>
      </c>
      <c r="F5" s="5" cm="1">
        <f t="array" ref="F5">IF(VLOOKUP(COLUMN(F:F)-5,$A:$B,2,0)=0,0,IF(COLUMN(F:F)-5=$A5,0,1/(1-SUMIFS($D:$D,$A:$A,COLUMN(F:F)-5))*$D5))</f>
        <v>0</v>
      </c>
      <c r="G5" s="5" cm="1">
        <f t="array" ref="G5">IF(VLOOKUP(COLUMN(G:G)-5,$A:$B,2,0)=0,0,IF(COLUMN(G:G)-5=$A5,0,1/(1-SUMIFS($D:$D,$A:$A,COLUMN(G:G)-5))*$D5))</f>
        <v>0</v>
      </c>
      <c r="H5" s="5" cm="1">
        <f t="array" ref="H5">IF(VLOOKUP(COLUMN(H:H)-5,$A:$B,2,0)=0,0,IF(COLUMN(H:H)-5=$A5,0,1/(1-SUMIFS($D:$D,$A:$A,COLUMN(H:H)-5))*$D5))</f>
        <v>0</v>
      </c>
      <c r="I5" s="5" cm="1">
        <f t="array" ref="I5">IF(VLOOKUP(COLUMN(I:I)-5,$A:$B,2,0)=0,0,IF(COLUMN(I:I)-5=$A5,0,1/(1-SUMIFS($D:$D,$A:$A,COLUMN(I:I)-5))*$D5))</f>
        <v>0</v>
      </c>
      <c r="J5" s="5" cm="1">
        <f t="array" ref="J5">IF(VLOOKUP(COLUMN(J:J)-5,$A:$B,2,0)=0,0,IF(COLUMN(J:J)-5=$A5,0,1/(1-SUMIFS($D:$D,$A:$A,COLUMN(J:J)-5))*$D5))</f>
        <v>0</v>
      </c>
      <c r="K5" s="5" cm="1">
        <f t="array" ref="K5">IF(VLOOKUP(COLUMN(K:K)-5,$A:$B,2,0)=0,0,IF(COLUMN(K:K)-5=$A5,0,1/(1-SUMIFS($D:$D,$A:$A,COLUMN(K:K)-5))*$D5))</f>
        <v>0</v>
      </c>
      <c r="L5" s="5" cm="1">
        <f t="array" ref="L5">IF(VLOOKUP(COLUMN(L:L)-5,$A:$B,2,0)=0,0,IF(COLUMN(L:L)-5=$A5,0,1/(1-SUMIFS($D:$D,$A:$A,COLUMN(L:L)-5))*$D5))</f>
        <v>0</v>
      </c>
      <c r="M5" s="5" cm="1">
        <f t="array" ref="M5">IF(VLOOKUP(COLUMN(M:M)-5,$A:$B,2,0)=0,0,IF(COLUMN(M:M)-5=$A5,0,1/(1-SUMIFS($D:$D,$A:$A,COLUMN(M:M)-5))*$D5))</f>
        <v>0</v>
      </c>
      <c r="N5" s="5" cm="1">
        <f t="array" ref="N5">IF(VLOOKUP(COLUMN(N:N)-5,$A:$B,2,0)=0,0,IF(COLUMN(N:N)-5=$A5,0,1/(1-SUMIFS($D:$D,$A:$A,COLUMN(N:N)-5))*$D5))</f>
        <v>0</v>
      </c>
      <c r="O5" s="5" cm="1">
        <f t="array" ref="O5">IF(VLOOKUP(COLUMN(O:O)-5,$A:$B,2,0)=0,0,IF(COLUMN(O:O)-5=$A5,0,1/(1-SUMIFS($D:$D,$A:$A,COLUMN(O:O)-5))*$D5))</f>
        <v>0</v>
      </c>
      <c r="P5" s="5" cm="1">
        <f t="array" ref="P5">IF(VLOOKUP(COLUMN(P:P)-5,$A:$B,2,0)=0,0,IF(COLUMN(P:P)-5=$A5,0,1/(1-SUMIFS($D:$D,$A:$A,COLUMN(P:P)-5))*$D5))</f>
        <v>0</v>
      </c>
      <c r="Q5" s="5" cm="1">
        <f t="array" ref="Q5">IF(VLOOKUP(COLUMN(Q:Q)-5,$A:$B,2,0)=0,0,IF(COLUMN(Q:Q)-5=$A5,0,1/(1-SUMIFS($D:$D,$A:$A,COLUMN(Q:Q)-5))*$D5))</f>
        <v>0</v>
      </c>
      <c r="R5" s="5" cm="1">
        <f t="array" ref="R5">IF(VLOOKUP(COLUMN(R:R)-5,$A:$B,2,0)=0,0,IF(COLUMN(R:R)-5=$A5,0,1/(1-SUMIFS($D:$D,$A:$A,COLUMN(R:R)-5))*$D5))</f>
        <v>0</v>
      </c>
      <c r="S5" s="5" cm="1">
        <f t="array" ref="S5">IF(VLOOKUP(COLUMN(S:S)-5,$A:$B,2,0)=0,0,IF(COLUMN(S:S)-5=$A5,0,1/(1-SUMIFS($D:$D,$A:$A,COLUMN(S:S)-5))*$D5))</f>
        <v>0</v>
      </c>
      <c r="T5" s="5" cm="1">
        <f t="array" ref="T5">IF(VLOOKUP(COLUMN(T:T)-5,$A:$B,2,0)=0,0,IF(COLUMN(T:T)-5=$A5,0,1/(1-SUMIFS($D:$D,$A:$A,COLUMN(T:T)-5))*$D5))</f>
        <v>0</v>
      </c>
      <c r="U5" s="5" cm="1">
        <f t="array" ref="U5">IF(VLOOKUP(COLUMN(U:U)-5,$A:$B,2,0)=0,0,IF(COLUMN(U:U)-5=$A5,0,1/(1-SUMIFS($D:$D,$A:$A,COLUMN(U:U)-5))*$D5))</f>
        <v>0</v>
      </c>
      <c r="V5" s="5" cm="1">
        <f t="array" ref="V5">IF(VLOOKUP(COLUMN(V:V)-5,$A:$B,2,0)=0,0,IF(COLUMN(V:V)-5=$A5,0,1/(1-SUMIFS($D:$D,$A:$A,COLUMN(V:V)-5))*$D5))</f>
        <v>0</v>
      </c>
      <c r="W5" s="5" cm="1">
        <f t="array" ref="W5">IF(VLOOKUP(COLUMN(W:W)-5,$A:$B,2,0)=0,0,IF(COLUMN(W:W)-5=$A5,0,1/(1-SUMIFS($D:$D,$A:$A,COLUMN(W:W)-5))*$D5))</f>
        <v>0</v>
      </c>
      <c r="X5" s="5" cm="1">
        <f t="array" ref="X5">IF(VLOOKUP(COLUMN(X:X)-5,$A:$B,2,0)=0,0,IF(COLUMN(X:X)-5=$A5,0,1/(1-SUMIFS($D:$D,$A:$A,COLUMN(X:X)-5))*$D5))</f>
        <v>0</v>
      </c>
      <c r="Y5" s="5" cm="1">
        <f t="array" ref="Y5">IF(VLOOKUP(COLUMN(Y:Y)-5,$A:$B,2,0)=0,0,IF(COLUMN(Y:Y)-5=$A5,0,1/(1-SUMIFS($D:$D,$A:$A,COLUMN(Y:Y)-5))*$D5))</f>
        <v>0</v>
      </c>
      <c r="Z5" s="5" cm="1">
        <f t="array" ref="Z5">IF(VLOOKUP(COLUMN(Z:Z)-5,$A:$B,2,0)=0,0,IF(COLUMN(Z:Z)-5=$A5,0,1/(1-SUMIFS($D:$D,$A:$A,COLUMN(Z:Z)-5))*$D5))</f>
        <v>0</v>
      </c>
      <c r="AA5" s="5" cm="1">
        <f t="array" ref="AA5">IF(VLOOKUP(COLUMN(AA:AA)-5,$A:$B,2,0)=0,0,IF(COLUMN(AA:AA)-5=$A5,0,1/(1-SUMIFS($D:$D,$A:$A,COLUMN(AA:AA)-5))*$D5))</f>
        <v>0</v>
      </c>
      <c r="AB5" s="5" cm="1">
        <f t="array" ref="AB5">IF(VLOOKUP(COLUMN(AB:AB)-5,$A:$B,2,0)=0,0,IF(COLUMN(AB:AB)-5=$A5,0,1/(1-SUMIFS($D:$D,$A:$A,COLUMN(AB:AB)-5))*$D5))</f>
        <v>0</v>
      </c>
      <c r="AC5" s="5" cm="1">
        <f t="array" ref="AC5">IF(VLOOKUP(COLUMN(AC:AC)-5,$A:$B,2,0)=0,0,IF(COLUMN(AC:AC)-5=$A5,0,1/(1-SUMIFS($D:$D,$A:$A,COLUMN(AC:AC)-5))*$D5))</f>
        <v>0</v>
      </c>
      <c r="AD5" s="5">
        <f t="shared" si="3"/>
        <v>0</v>
      </c>
      <c r="AE5" s="7" cm="1">
        <f t="array" ref="AE5">IF(F5=0,0,$D5/(1-SUMIFS($D:$D,$A:$A,COLUMN(A:A))))</f>
        <v>0</v>
      </c>
      <c r="AF5" s="7" cm="1">
        <f t="array" ref="AF5">IF(G5=0,0,$D5/(1-SUMIFS($D:$D,$A:$A,COLUMN(B:B))))</f>
        <v>0</v>
      </c>
      <c r="AG5" s="7" cm="1">
        <f t="array" ref="AG5">IF(H5=0,0,$D5/(1-SUMIFS($D:$D,$A:$A,COLUMN(C:C))))</f>
        <v>0</v>
      </c>
      <c r="AH5" s="7" cm="1">
        <f t="array" ref="AH5">IF(I5=0,0,$D5/(1-SUMIFS($D:$D,$A:$A,COLUMN(D:D))))</f>
        <v>0</v>
      </c>
      <c r="AI5" s="7" cm="1">
        <f t="array" ref="AI5">IF(J5=0,0,$D5/(1-SUMIFS($D:$D,$A:$A,COLUMN(E:E))))</f>
        <v>0</v>
      </c>
      <c r="AJ5" s="7" cm="1">
        <f t="array" ref="AJ5">IF(K5=0,0,$D5/(1-SUMIFS($D:$D,$A:$A,COLUMN(F:F))))</f>
        <v>0</v>
      </c>
      <c r="AK5" s="7" cm="1">
        <f t="array" ref="AK5">IF(L5=0,0,$D5/(1-SUMIFS($D:$D,$A:$A,COLUMN(G:G))))</f>
        <v>0</v>
      </c>
      <c r="AL5" s="7" cm="1">
        <f t="array" ref="AL5">IF(M5=0,0,$D5/(1-SUMIFS($D:$D,$A:$A,COLUMN(H:H))))</f>
        <v>0</v>
      </c>
      <c r="AM5" s="7" cm="1">
        <f t="array" ref="AM5">IF(N5=0,0,$D5/(1-SUMIFS($D:$D,$A:$A,COLUMN(I:I))))</f>
        <v>0</v>
      </c>
      <c r="AN5" s="7" cm="1">
        <f t="array" ref="AN5">IF(O5=0,0,$D5/(1-SUMIFS($D:$D,$A:$A,COLUMN(J:J))))</f>
        <v>0</v>
      </c>
      <c r="AO5" s="7" cm="1">
        <f t="array" ref="AO5">IF(P5=0,0,$D5/(1-SUMIFS($D:$D,$A:$A,COLUMN(K:K))))</f>
        <v>0</v>
      </c>
      <c r="AP5" s="7" cm="1">
        <f t="array" ref="AP5">IF(Q5=0,0,$D5/(1-SUMIFS($D:$D,$A:$A,COLUMN(L:L))))</f>
        <v>0</v>
      </c>
      <c r="AQ5" s="7" cm="1">
        <f t="array" ref="AQ5">IF(R5=0,0,$D5/(1-SUMIFS($D:$D,$A:$A,COLUMN(M:M))))</f>
        <v>0</v>
      </c>
      <c r="AR5" s="7" cm="1">
        <f t="array" ref="AR5">IF(S5=0,0,$D5/(1-SUMIFS($D:$D,$A:$A,COLUMN(N:N))))</f>
        <v>0</v>
      </c>
      <c r="AS5" s="7" cm="1">
        <f t="array" ref="AS5">IF(T5=0,0,$D5/(1-SUMIFS($D:$D,$A:$A,COLUMN(O:O))))</f>
        <v>0</v>
      </c>
      <c r="AT5" s="7" cm="1">
        <f t="array" ref="AT5">IF(U5=0,0,$D5/(1-SUMIFS($D:$D,$A:$A,COLUMN(P:P))))</f>
        <v>0</v>
      </c>
      <c r="AU5" s="7" cm="1">
        <f t="array" ref="AU5">IF(V5=0,0,$D5/(1-SUMIFS($D:$D,$A:$A,COLUMN(Q:Q))))</f>
        <v>0</v>
      </c>
      <c r="AV5" s="7" cm="1">
        <f t="array" ref="AV5">IF(W5=0,0,$D5/(1-SUMIFS($D:$D,$A:$A,COLUMN(R:R))))</f>
        <v>0</v>
      </c>
      <c r="AW5" s="7" cm="1">
        <f t="array" ref="AW5">IF(X5=0,0,$D5/(1-SUMIFS($D:$D,$A:$A,COLUMN(S:S))))</f>
        <v>0</v>
      </c>
      <c r="AX5" s="7" cm="1">
        <f t="array" ref="AX5">IF(Y5=0,0,$D5/(1-SUMIFS($D:$D,$A:$A,COLUMN(T:T))))</f>
        <v>0</v>
      </c>
      <c r="AY5" s="7" cm="1">
        <f t="array" ref="AY5">IF(Z5=0,0,$D5/(1-SUMIFS($D:$D,$A:$A,COLUMN(U:U))))</f>
        <v>0</v>
      </c>
      <c r="AZ5" s="7" cm="1">
        <f t="array" ref="AZ5">IF(AA5=0,0,$D5/(1-SUMIFS($D:$D,$A:$A,COLUMN(V:V))))</f>
        <v>0</v>
      </c>
      <c r="BA5" s="7" cm="1">
        <f t="array" ref="BA5">IF(AB5=0,0,$D5/(1-SUMIFS($D:$D,$A:$A,COLUMN(W:W))))</f>
        <v>0</v>
      </c>
      <c r="BB5" s="7" cm="1">
        <f t="array" ref="BB5">IF(AC5=0,0,$D5/(1-SUMIFS($D:$D,$A:$A,COLUMN(X:X))))</f>
        <v>0</v>
      </c>
      <c r="BC5" s="1">
        <f t="shared" si="4"/>
        <v>0</v>
      </c>
      <c r="BD5" s="2">
        <f t="shared" si="5"/>
        <v>0</v>
      </c>
      <c r="BE5" s="3" cm="1">
        <f t="array" aca="1" ref="BE5" ca="1">(IF(F5=0,0,(INDIRECT(ADDRESS(BE$1,4))*F5)))</f>
        <v>0</v>
      </c>
      <c r="BF5" s="3" cm="1">
        <f t="array" aca="1" ref="BF5" ca="1">(IF(G5=0,0,(INDIRECT(ADDRESS(BF$1,4))*G5)))</f>
        <v>0</v>
      </c>
      <c r="BG5" s="3" cm="1">
        <f t="array" aca="1" ref="BG5" ca="1">(IF(H5=0,0,(INDIRECT(ADDRESS(BG$1,4))*H5)))</f>
        <v>0</v>
      </c>
      <c r="BH5" s="3" cm="1">
        <f t="array" aca="1" ref="BH5" ca="1">(IF(I5=0,0,(INDIRECT(ADDRESS(BH$1,4))*I5)))</f>
        <v>0</v>
      </c>
      <c r="BI5" s="3" cm="1">
        <f t="array" aca="1" ref="BI5" ca="1">(IF(J5=0,0,(INDIRECT(ADDRESS(BI$1,4))*J5)))</f>
        <v>0</v>
      </c>
      <c r="BJ5" s="3" cm="1">
        <f t="array" aca="1" ref="BJ5" ca="1">(IF(K5=0,0,(INDIRECT(ADDRESS(BJ$1,4))*K5)))</f>
        <v>0</v>
      </c>
      <c r="BK5" s="3" cm="1">
        <f t="array" aca="1" ref="BK5" ca="1">(IF(L5=0,0,(INDIRECT(ADDRESS(BK$1,4))*L5)))</f>
        <v>0</v>
      </c>
      <c r="BL5" s="3" cm="1">
        <f t="array" aca="1" ref="BL5" ca="1">(IF(M5=0,0,(INDIRECT(ADDRESS(BL$1,4))*M5)))</f>
        <v>0</v>
      </c>
      <c r="BM5" s="3" cm="1">
        <f t="array" aca="1" ref="BM5" ca="1">(IF(N5=0,0,(INDIRECT(ADDRESS(BM$1,4))*N5)))</f>
        <v>0</v>
      </c>
      <c r="BN5" s="3" cm="1">
        <f t="array" aca="1" ref="BN5" ca="1">(IF(O5=0,0,(INDIRECT(ADDRESS(BN$1,4))*O5)))</f>
        <v>0</v>
      </c>
      <c r="BO5" s="3" cm="1">
        <f t="array" aca="1" ref="BO5" ca="1">(IF(P5=0,0,(INDIRECT(ADDRESS(BO$1,4))*P5)))</f>
        <v>0</v>
      </c>
      <c r="BP5" s="3" cm="1">
        <f t="array" aca="1" ref="BP5" ca="1">(IF(Q5=0,0,(INDIRECT(ADDRESS(BP$1,4))*Q5)))</f>
        <v>0</v>
      </c>
      <c r="BQ5" s="3" cm="1">
        <f t="array" aca="1" ref="BQ5" ca="1">(IF(R5=0,0,(INDIRECT(ADDRESS(BQ$1,4))*R5)))</f>
        <v>0</v>
      </c>
      <c r="BR5" s="3" cm="1">
        <f t="array" aca="1" ref="BR5" ca="1">(IF(S5=0,0,(INDIRECT(ADDRESS(BR$1,4))*S5)))</f>
        <v>0</v>
      </c>
      <c r="BS5" s="3" cm="1">
        <f t="array" aca="1" ref="BS5" ca="1">(IF(T5=0,0,(INDIRECT(ADDRESS(BS$1,4))*T5)))</f>
        <v>0</v>
      </c>
      <c r="BT5" s="3" cm="1">
        <f t="array" aca="1" ref="BT5" ca="1">(IF(U5=0,0,(INDIRECT(ADDRESS(BT$1,4))*U5)))</f>
        <v>0</v>
      </c>
      <c r="BU5" s="3" cm="1">
        <f t="array" aca="1" ref="BU5" ca="1">(IF(V5=0,0,(INDIRECT(ADDRESS(BU$1,4))*V5)))</f>
        <v>0</v>
      </c>
      <c r="BV5" s="3" cm="1">
        <f t="array" aca="1" ref="BV5" ca="1">(IF(W5=0,0,(INDIRECT(ADDRESS(BV$1,4))*W5)))</f>
        <v>0</v>
      </c>
      <c r="BW5" s="3" cm="1">
        <f t="array" aca="1" ref="BW5" ca="1">(IF(X5=0,0,(INDIRECT(ADDRESS(BW$1,4))*X5)))</f>
        <v>0</v>
      </c>
      <c r="BX5" s="3" cm="1">
        <f t="array" aca="1" ref="BX5" ca="1">(IF(Y5=0,0,(INDIRECT(ADDRESS(BX$1,4))*Y5)))</f>
        <v>0</v>
      </c>
      <c r="BY5" s="3" cm="1">
        <f t="array" aca="1" ref="BY5" ca="1">(IF(Z5=0,0,(INDIRECT(ADDRESS(BY$1,4))*Z5)))</f>
        <v>0</v>
      </c>
      <c r="BZ5" s="3" cm="1">
        <f t="array" aca="1" ref="BZ5" ca="1">(IF(AA5=0,0,(INDIRECT(ADDRESS(BZ$1,4))*AA5)))</f>
        <v>0</v>
      </c>
      <c r="CA5" s="3" cm="1">
        <f t="array" aca="1" ref="CA5" ca="1">(IF(AB5=0,0,(INDIRECT(ADDRESS(CA$1,4))*AB5)))</f>
        <v>0</v>
      </c>
      <c r="CB5" s="3" cm="1">
        <f t="array" aca="1" ref="CB5" ca="1">(IF(AC5=0,0,(INDIRECT(ADDRESS(CB$1,4))*AC5)))</f>
        <v>0</v>
      </c>
      <c r="CE5">
        <v>2</v>
      </c>
      <c r="CF5">
        <v>1</v>
      </c>
      <c r="CG5" t="str">
        <f t="shared" si="6"/>
        <v>2 | 1</v>
      </c>
      <c r="CH5" s="2" cm="1">
        <f t="array" aca="1" ref="CH5" ca="1">IFERROR(1/INDEX($BE$3:$CB$26,CE5,CF5),0)</f>
        <v>0</v>
      </c>
      <c r="CI5" s="3">
        <f t="shared" ca="1" si="7"/>
        <v>0</v>
      </c>
      <c r="CK5">
        <v>2</v>
      </c>
      <c r="CL5">
        <v>3</v>
      </c>
      <c r="CM5" t="str">
        <f t="shared" si="8"/>
        <v>2 | 3 &amp; 3 | 2</v>
      </c>
      <c r="CN5" s="2" cm="1">
        <f t="array" aca="1" ref="CN5" ca="1">IFERROR(1/(INDEX($BE$3:$CB$26,CK5,CL5)+INDEX($BE$3:$CB$26,CL5,CK5)),0)</f>
        <v>0</v>
      </c>
      <c r="CO5" s="3">
        <f t="shared" ca="1" si="9"/>
        <v>0</v>
      </c>
    </row>
    <row r="6" spans="1:117" x14ac:dyDescent="0.35">
      <c r="A6">
        <v>4</v>
      </c>
      <c r="B6" s="2">
        <f>Calculator!B5</f>
        <v>0</v>
      </c>
      <c r="C6" s="1">
        <f t="shared" si="1"/>
        <v>0</v>
      </c>
      <c r="D6" s="3" t="e">
        <f t="shared" si="2"/>
        <v>#DIV/0!</v>
      </c>
      <c r="E6" s="2">
        <f t="shared" si="0"/>
        <v>0</v>
      </c>
      <c r="F6" s="5" cm="1">
        <f t="array" ref="F6">IF(VLOOKUP(COLUMN(F:F)-5,$A:$B,2,0)=0,0,IF(COLUMN(F:F)-5=$A6,0,1/(1-SUMIFS($D:$D,$A:$A,COLUMN(F:F)-5))*$D6))</f>
        <v>0</v>
      </c>
      <c r="G6" s="5" cm="1">
        <f t="array" ref="G6">IF(VLOOKUP(COLUMN(G:G)-5,$A:$B,2,0)=0,0,IF(COLUMN(G:G)-5=$A6,0,1/(1-SUMIFS($D:$D,$A:$A,COLUMN(G:G)-5))*$D6))</f>
        <v>0</v>
      </c>
      <c r="H6" s="5" cm="1">
        <f t="array" ref="H6">IF(VLOOKUP(COLUMN(H:H)-5,$A:$B,2,0)=0,0,IF(COLUMN(H:H)-5=$A6,0,1/(1-SUMIFS($D:$D,$A:$A,COLUMN(H:H)-5))*$D6))</f>
        <v>0</v>
      </c>
      <c r="I6" s="5" cm="1">
        <f t="array" ref="I6">IF(VLOOKUP(COLUMN(I:I)-5,$A:$B,2,0)=0,0,IF(COLUMN(I:I)-5=$A6,0,1/(1-SUMIFS($D:$D,$A:$A,COLUMN(I:I)-5))*$D6))</f>
        <v>0</v>
      </c>
      <c r="J6" s="5" cm="1">
        <f t="array" ref="J6">IF(VLOOKUP(COLUMN(J:J)-5,$A:$B,2,0)=0,0,IF(COLUMN(J:J)-5=$A6,0,1/(1-SUMIFS($D:$D,$A:$A,COLUMN(J:J)-5))*$D6))</f>
        <v>0</v>
      </c>
      <c r="K6" s="5" cm="1">
        <f t="array" ref="K6">IF(VLOOKUP(COLUMN(K:K)-5,$A:$B,2,0)=0,0,IF(COLUMN(K:K)-5=$A6,0,1/(1-SUMIFS($D:$D,$A:$A,COLUMN(K:K)-5))*$D6))</f>
        <v>0</v>
      </c>
      <c r="L6" s="5" cm="1">
        <f t="array" ref="L6">IF(VLOOKUP(COLUMN(L:L)-5,$A:$B,2,0)=0,0,IF(COLUMN(L:L)-5=$A6,0,1/(1-SUMIFS($D:$D,$A:$A,COLUMN(L:L)-5))*$D6))</f>
        <v>0</v>
      </c>
      <c r="M6" s="5" cm="1">
        <f t="array" ref="M6">IF(VLOOKUP(COLUMN(M:M)-5,$A:$B,2,0)=0,0,IF(COLUMN(M:M)-5=$A6,0,1/(1-SUMIFS($D:$D,$A:$A,COLUMN(M:M)-5))*$D6))</f>
        <v>0</v>
      </c>
      <c r="N6" s="5" cm="1">
        <f t="array" ref="N6">IF(VLOOKUP(COLUMN(N:N)-5,$A:$B,2,0)=0,0,IF(COLUMN(N:N)-5=$A6,0,1/(1-SUMIFS($D:$D,$A:$A,COLUMN(N:N)-5))*$D6))</f>
        <v>0</v>
      </c>
      <c r="O6" s="5" cm="1">
        <f t="array" ref="O6">IF(VLOOKUP(COLUMN(O:O)-5,$A:$B,2,0)=0,0,IF(COLUMN(O:O)-5=$A6,0,1/(1-SUMIFS($D:$D,$A:$A,COLUMN(O:O)-5))*$D6))</f>
        <v>0</v>
      </c>
      <c r="P6" s="5" cm="1">
        <f t="array" ref="P6">IF(VLOOKUP(COLUMN(P:P)-5,$A:$B,2,0)=0,0,IF(COLUMN(P:P)-5=$A6,0,1/(1-SUMIFS($D:$D,$A:$A,COLUMN(P:P)-5))*$D6))</f>
        <v>0</v>
      </c>
      <c r="Q6" s="5" cm="1">
        <f t="array" ref="Q6">IF(VLOOKUP(COLUMN(Q:Q)-5,$A:$B,2,0)=0,0,IF(COLUMN(Q:Q)-5=$A6,0,1/(1-SUMIFS($D:$D,$A:$A,COLUMN(Q:Q)-5))*$D6))</f>
        <v>0</v>
      </c>
      <c r="R6" s="5" cm="1">
        <f t="array" ref="R6">IF(VLOOKUP(COLUMN(R:R)-5,$A:$B,2,0)=0,0,IF(COLUMN(R:R)-5=$A6,0,1/(1-SUMIFS($D:$D,$A:$A,COLUMN(R:R)-5))*$D6))</f>
        <v>0</v>
      </c>
      <c r="S6" s="5" cm="1">
        <f t="array" ref="S6">IF(VLOOKUP(COLUMN(S:S)-5,$A:$B,2,0)=0,0,IF(COLUMN(S:S)-5=$A6,0,1/(1-SUMIFS($D:$D,$A:$A,COLUMN(S:S)-5))*$D6))</f>
        <v>0</v>
      </c>
      <c r="T6" s="5" cm="1">
        <f t="array" ref="T6">IF(VLOOKUP(COLUMN(T:T)-5,$A:$B,2,0)=0,0,IF(COLUMN(T:T)-5=$A6,0,1/(1-SUMIFS($D:$D,$A:$A,COLUMN(T:T)-5))*$D6))</f>
        <v>0</v>
      </c>
      <c r="U6" s="5" cm="1">
        <f t="array" ref="U6">IF(VLOOKUP(COLUMN(U:U)-5,$A:$B,2,0)=0,0,IF(COLUMN(U:U)-5=$A6,0,1/(1-SUMIFS($D:$D,$A:$A,COLUMN(U:U)-5))*$D6))</f>
        <v>0</v>
      </c>
      <c r="V6" s="5" cm="1">
        <f t="array" ref="V6">IF(VLOOKUP(COLUMN(V:V)-5,$A:$B,2,0)=0,0,IF(COLUMN(V:V)-5=$A6,0,1/(1-SUMIFS($D:$D,$A:$A,COLUMN(V:V)-5))*$D6))</f>
        <v>0</v>
      </c>
      <c r="W6" s="5" cm="1">
        <f t="array" ref="W6">IF(VLOOKUP(COLUMN(W:W)-5,$A:$B,2,0)=0,0,IF(COLUMN(W:W)-5=$A6,0,1/(1-SUMIFS($D:$D,$A:$A,COLUMN(W:W)-5))*$D6))</f>
        <v>0</v>
      </c>
      <c r="X6" s="5" cm="1">
        <f t="array" ref="X6">IF(VLOOKUP(COLUMN(X:X)-5,$A:$B,2,0)=0,0,IF(COLUMN(X:X)-5=$A6,0,1/(1-SUMIFS($D:$D,$A:$A,COLUMN(X:X)-5))*$D6))</f>
        <v>0</v>
      </c>
      <c r="Y6" s="5" cm="1">
        <f t="array" ref="Y6">IF(VLOOKUP(COLUMN(Y:Y)-5,$A:$B,2,0)=0,0,IF(COLUMN(Y:Y)-5=$A6,0,1/(1-SUMIFS($D:$D,$A:$A,COLUMN(Y:Y)-5))*$D6))</f>
        <v>0</v>
      </c>
      <c r="Z6" s="5" cm="1">
        <f t="array" ref="Z6">IF(VLOOKUP(COLUMN(Z:Z)-5,$A:$B,2,0)=0,0,IF(COLUMN(Z:Z)-5=$A6,0,1/(1-SUMIFS($D:$D,$A:$A,COLUMN(Z:Z)-5))*$D6))</f>
        <v>0</v>
      </c>
      <c r="AA6" s="5" cm="1">
        <f t="array" ref="AA6">IF(VLOOKUP(COLUMN(AA:AA)-5,$A:$B,2,0)=0,0,IF(COLUMN(AA:AA)-5=$A6,0,1/(1-SUMIFS($D:$D,$A:$A,COLUMN(AA:AA)-5))*$D6))</f>
        <v>0</v>
      </c>
      <c r="AB6" s="5" cm="1">
        <f t="array" ref="AB6">IF(VLOOKUP(COLUMN(AB:AB)-5,$A:$B,2,0)=0,0,IF(COLUMN(AB:AB)-5=$A6,0,1/(1-SUMIFS($D:$D,$A:$A,COLUMN(AB:AB)-5))*$D6))</f>
        <v>0</v>
      </c>
      <c r="AC6" s="5" cm="1">
        <f t="array" ref="AC6">IF(VLOOKUP(COLUMN(AC:AC)-5,$A:$B,2,0)=0,0,IF(COLUMN(AC:AC)-5=$A6,0,1/(1-SUMIFS($D:$D,$A:$A,COLUMN(AC:AC)-5))*$D6))</f>
        <v>0</v>
      </c>
      <c r="AD6" s="5">
        <f t="shared" si="3"/>
        <v>0</v>
      </c>
      <c r="AE6" s="7" cm="1">
        <f t="array" ref="AE6">IF(F6=0,0,$D6/(1-SUMIFS($D:$D,$A:$A,COLUMN(A:A))))</f>
        <v>0</v>
      </c>
      <c r="AF6" s="7" cm="1">
        <f t="array" ref="AF6">IF(G6=0,0,$D6/(1-SUMIFS($D:$D,$A:$A,COLUMN(B:B))))</f>
        <v>0</v>
      </c>
      <c r="AG6" s="7" cm="1">
        <f t="array" ref="AG6">IF(H6=0,0,$D6/(1-SUMIFS($D:$D,$A:$A,COLUMN(C:C))))</f>
        <v>0</v>
      </c>
      <c r="AH6" s="7" cm="1">
        <f t="array" ref="AH6">IF(I6=0,0,$D6/(1-SUMIFS($D:$D,$A:$A,COLUMN(D:D))))</f>
        <v>0</v>
      </c>
      <c r="AI6" s="7" cm="1">
        <f t="array" ref="AI6">IF(J6=0,0,$D6/(1-SUMIFS($D:$D,$A:$A,COLUMN(E:E))))</f>
        <v>0</v>
      </c>
      <c r="AJ6" s="7" cm="1">
        <f t="array" ref="AJ6">IF(K6=0,0,$D6/(1-SUMIFS($D:$D,$A:$A,COLUMN(F:F))))</f>
        <v>0</v>
      </c>
      <c r="AK6" s="7" cm="1">
        <f t="array" ref="AK6">IF(L6=0,0,$D6/(1-SUMIFS($D:$D,$A:$A,COLUMN(G:G))))</f>
        <v>0</v>
      </c>
      <c r="AL6" s="7" cm="1">
        <f t="array" ref="AL6">IF(M6=0,0,$D6/(1-SUMIFS($D:$D,$A:$A,COLUMN(H:H))))</f>
        <v>0</v>
      </c>
      <c r="AM6" s="7" cm="1">
        <f t="array" ref="AM6">IF(N6=0,0,$D6/(1-SUMIFS($D:$D,$A:$A,COLUMN(I:I))))</f>
        <v>0</v>
      </c>
      <c r="AN6" s="7" cm="1">
        <f t="array" ref="AN6">IF(O6=0,0,$D6/(1-SUMIFS($D:$D,$A:$A,COLUMN(J:J))))</f>
        <v>0</v>
      </c>
      <c r="AO6" s="7" cm="1">
        <f t="array" ref="AO6">IF(P6=0,0,$D6/(1-SUMIFS($D:$D,$A:$A,COLUMN(K:K))))</f>
        <v>0</v>
      </c>
      <c r="AP6" s="7" cm="1">
        <f t="array" ref="AP6">IF(Q6=0,0,$D6/(1-SUMIFS($D:$D,$A:$A,COLUMN(L:L))))</f>
        <v>0</v>
      </c>
      <c r="AQ6" s="7" cm="1">
        <f t="array" ref="AQ6">IF(R6=0,0,$D6/(1-SUMIFS($D:$D,$A:$A,COLUMN(M:M))))</f>
        <v>0</v>
      </c>
      <c r="AR6" s="7" cm="1">
        <f t="array" ref="AR6">IF(S6=0,0,$D6/(1-SUMIFS($D:$D,$A:$A,COLUMN(N:N))))</f>
        <v>0</v>
      </c>
      <c r="AS6" s="7" cm="1">
        <f t="array" ref="AS6">IF(T6=0,0,$D6/(1-SUMIFS($D:$D,$A:$A,COLUMN(O:O))))</f>
        <v>0</v>
      </c>
      <c r="AT6" s="7" cm="1">
        <f t="array" ref="AT6">IF(U6=0,0,$D6/(1-SUMIFS($D:$D,$A:$A,COLUMN(P:P))))</f>
        <v>0</v>
      </c>
      <c r="AU6" s="7" cm="1">
        <f t="array" ref="AU6">IF(V6=0,0,$D6/(1-SUMIFS($D:$D,$A:$A,COLUMN(Q:Q))))</f>
        <v>0</v>
      </c>
      <c r="AV6" s="7" cm="1">
        <f t="array" ref="AV6">IF(W6=0,0,$D6/(1-SUMIFS($D:$D,$A:$A,COLUMN(R:R))))</f>
        <v>0</v>
      </c>
      <c r="AW6" s="7" cm="1">
        <f t="array" ref="AW6">IF(X6=0,0,$D6/(1-SUMIFS($D:$D,$A:$A,COLUMN(S:S))))</f>
        <v>0</v>
      </c>
      <c r="AX6" s="7" cm="1">
        <f t="array" ref="AX6">IF(Y6=0,0,$D6/(1-SUMIFS($D:$D,$A:$A,COLUMN(T:T))))</f>
        <v>0</v>
      </c>
      <c r="AY6" s="7" cm="1">
        <f t="array" ref="AY6">IF(Z6=0,0,$D6/(1-SUMIFS($D:$D,$A:$A,COLUMN(U:U))))</f>
        <v>0</v>
      </c>
      <c r="AZ6" s="7" cm="1">
        <f t="array" ref="AZ6">IF(AA6=0,0,$D6/(1-SUMIFS($D:$D,$A:$A,COLUMN(V:V))))</f>
        <v>0</v>
      </c>
      <c r="BA6" s="7" cm="1">
        <f t="array" ref="BA6">IF(AB6=0,0,$D6/(1-SUMIFS($D:$D,$A:$A,COLUMN(W:W))))</f>
        <v>0</v>
      </c>
      <c r="BB6" s="7" cm="1">
        <f t="array" ref="BB6">IF(AC6=0,0,$D6/(1-SUMIFS($D:$D,$A:$A,COLUMN(X:X))))</f>
        <v>0</v>
      </c>
      <c r="BC6" s="1">
        <f t="shared" si="4"/>
        <v>0</v>
      </c>
      <c r="BD6" s="2">
        <f t="shared" si="5"/>
        <v>0</v>
      </c>
      <c r="BE6" s="3" cm="1">
        <f t="array" aca="1" ref="BE6" ca="1">(IF(F6=0,0,(INDIRECT(ADDRESS(BE$1,4))*F6)))</f>
        <v>0</v>
      </c>
      <c r="BF6" s="3" cm="1">
        <f t="array" aca="1" ref="BF6" ca="1">(IF(G6=0,0,(INDIRECT(ADDRESS(BF$1,4))*G6)))</f>
        <v>0</v>
      </c>
      <c r="BG6" s="3" cm="1">
        <f t="array" aca="1" ref="BG6" ca="1">(IF(H6=0,0,(INDIRECT(ADDRESS(BG$1,4))*H6)))</f>
        <v>0</v>
      </c>
      <c r="BH6" s="3" cm="1">
        <f t="array" aca="1" ref="BH6" ca="1">(IF(I6=0,0,(INDIRECT(ADDRESS(BH$1,4))*I6)))</f>
        <v>0</v>
      </c>
      <c r="BI6" s="3" cm="1">
        <f t="array" aca="1" ref="BI6" ca="1">(IF(J6=0,0,(INDIRECT(ADDRESS(BI$1,4))*J6)))</f>
        <v>0</v>
      </c>
      <c r="BJ6" s="3" cm="1">
        <f t="array" aca="1" ref="BJ6" ca="1">(IF(K6=0,0,(INDIRECT(ADDRESS(BJ$1,4))*K6)))</f>
        <v>0</v>
      </c>
      <c r="BK6" s="3" cm="1">
        <f t="array" aca="1" ref="BK6" ca="1">(IF(L6=0,0,(INDIRECT(ADDRESS(BK$1,4))*L6)))</f>
        <v>0</v>
      </c>
      <c r="BL6" s="3" cm="1">
        <f t="array" aca="1" ref="BL6" ca="1">(IF(M6=0,0,(INDIRECT(ADDRESS(BL$1,4))*M6)))</f>
        <v>0</v>
      </c>
      <c r="BM6" s="3" cm="1">
        <f t="array" aca="1" ref="BM6" ca="1">(IF(N6=0,0,(INDIRECT(ADDRESS(BM$1,4))*N6)))</f>
        <v>0</v>
      </c>
      <c r="BN6" s="3" cm="1">
        <f t="array" aca="1" ref="BN6" ca="1">(IF(O6=0,0,(INDIRECT(ADDRESS(BN$1,4))*O6)))</f>
        <v>0</v>
      </c>
      <c r="BO6" s="3" cm="1">
        <f t="array" aca="1" ref="BO6" ca="1">(IF(P6=0,0,(INDIRECT(ADDRESS(BO$1,4))*P6)))</f>
        <v>0</v>
      </c>
      <c r="BP6" s="3" cm="1">
        <f t="array" aca="1" ref="BP6" ca="1">(IF(Q6=0,0,(INDIRECT(ADDRESS(BP$1,4))*Q6)))</f>
        <v>0</v>
      </c>
      <c r="BQ6" s="3" cm="1">
        <f t="array" aca="1" ref="BQ6" ca="1">(IF(R6=0,0,(INDIRECT(ADDRESS(BQ$1,4))*R6)))</f>
        <v>0</v>
      </c>
      <c r="BR6" s="3" cm="1">
        <f t="array" aca="1" ref="BR6" ca="1">(IF(S6=0,0,(INDIRECT(ADDRESS(BR$1,4))*S6)))</f>
        <v>0</v>
      </c>
      <c r="BS6" s="3" cm="1">
        <f t="array" aca="1" ref="BS6" ca="1">(IF(T6=0,0,(INDIRECT(ADDRESS(BS$1,4))*T6)))</f>
        <v>0</v>
      </c>
      <c r="BT6" s="3" cm="1">
        <f t="array" aca="1" ref="BT6" ca="1">(IF(U6=0,0,(INDIRECT(ADDRESS(BT$1,4))*U6)))</f>
        <v>0</v>
      </c>
      <c r="BU6" s="3" cm="1">
        <f t="array" aca="1" ref="BU6" ca="1">(IF(V6=0,0,(INDIRECT(ADDRESS(BU$1,4))*V6)))</f>
        <v>0</v>
      </c>
      <c r="BV6" s="3" cm="1">
        <f t="array" aca="1" ref="BV6" ca="1">(IF(W6=0,0,(INDIRECT(ADDRESS(BV$1,4))*W6)))</f>
        <v>0</v>
      </c>
      <c r="BW6" s="3" cm="1">
        <f t="array" aca="1" ref="BW6" ca="1">(IF(X6=0,0,(INDIRECT(ADDRESS(BW$1,4))*X6)))</f>
        <v>0</v>
      </c>
      <c r="BX6" s="3" cm="1">
        <f t="array" aca="1" ref="BX6" ca="1">(IF(Y6=0,0,(INDIRECT(ADDRESS(BX$1,4))*Y6)))</f>
        <v>0</v>
      </c>
      <c r="BY6" s="3" cm="1">
        <f t="array" aca="1" ref="BY6" ca="1">(IF(Z6=0,0,(INDIRECT(ADDRESS(BY$1,4))*Z6)))</f>
        <v>0</v>
      </c>
      <c r="BZ6" s="3" cm="1">
        <f t="array" aca="1" ref="BZ6" ca="1">(IF(AA6=0,0,(INDIRECT(ADDRESS(BZ$1,4))*AA6)))</f>
        <v>0</v>
      </c>
      <c r="CA6" s="3" cm="1">
        <f t="array" aca="1" ref="CA6" ca="1">(IF(AB6=0,0,(INDIRECT(ADDRESS(CA$1,4))*AB6)))</f>
        <v>0</v>
      </c>
      <c r="CB6" s="3" cm="1">
        <f t="array" aca="1" ref="CB6" ca="1">(IF(AC6=0,0,(INDIRECT(ADDRESS(CB$1,4))*AC6)))</f>
        <v>0</v>
      </c>
      <c r="CE6">
        <v>2</v>
      </c>
      <c r="CF6">
        <v>3</v>
      </c>
      <c r="CG6" t="str">
        <f t="shared" si="6"/>
        <v>2 | 3</v>
      </c>
      <c r="CH6" s="2" cm="1">
        <f t="array" aca="1" ref="CH6" ca="1">IFERROR(1/INDEX($BE$3:$CB$26,CE6,CF6),0)</f>
        <v>0</v>
      </c>
      <c r="CI6" s="3">
        <f t="shared" ca="1" si="7"/>
        <v>0</v>
      </c>
      <c r="CK6">
        <v>1</v>
      </c>
      <c r="CL6">
        <v>4</v>
      </c>
      <c r="CM6" t="str">
        <f t="shared" si="8"/>
        <v>1 | 4 &amp; 4 | 1</v>
      </c>
      <c r="CN6" s="2" cm="1">
        <f t="array" aca="1" ref="CN6" ca="1">IFERROR(1/(INDEX($BE$3:$CB$26,CK6,CL6)+INDEX($BE$3:$CB$26,CL6,CK6)),0)</f>
        <v>0</v>
      </c>
      <c r="CO6" s="3">
        <f t="shared" ca="1" si="9"/>
        <v>0</v>
      </c>
    </row>
    <row r="7" spans="1:117" x14ac:dyDescent="0.35">
      <c r="A7">
        <v>5</v>
      </c>
      <c r="B7" s="2">
        <f>Calculator!B6</f>
        <v>0</v>
      </c>
      <c r="C7" s="1">
        <f t="shared" si="1"/>
        <v>0</v>
      </c>
      <c r="D7" s="3" t="e">
        <f t="shared" si="2"/>
        <v>#DIV/0!</v>
      </c>
      <c r="E7" s="2">
        <f t="shared" si="0"/>
        <v>0</v>
      </c>
      <c r="F7" s="5" cm="1">
        <f t="array" ref="F7">IF(VLOOKUP(COLUMN(F:F)-5,$A:$B,2,0)=0,0,IF(COLUMN(F:F)-5=$A7,0,1/(1-SUMIFS($D:$D,$A:$A,COLUMN(F:F)-5))*$D7))</f>
        <v>0</v>
      </c>
      <c r="G7" s="5" cm="1">
        <f t="array" ref="G7">IF(VLOOKUP(COLUMN(G:G)-5,$A:$B,2,0)=0,0,IF(COLUMN(G:G)-5=$A7,0,1/(1-SUMIFS($D:$D,$A:$A,COLUMN(G:G)-5))*$D7))</f>
        <v>0</v>
      </c>
      <c r="H7" s="5" cm="1">
        <f t="array" ref="H7">IF(VLOOKUP(COLUMN(H:H)-5,$A:$B,2,0)=0,0,IF(COLUMN(H:H)-5=$A7,0,1/(1-SUMIFS($D:$D,$A:$A,COLUMN(H:H)-5))*$D7))</f>
        <v>0</v>
      </c>
      <c r="I7" s="5" cm="1">
        <f t="array" ref="I7">IF(VLOOKUP(COLUMN(I:I)-5,$A:$B,2,0)=0,0,IF(COLUMN(I:I)-5=$A7,0,1/(1-SUMIFS($D:$D,$A:$A,COLUMN(I:I)-5))*$D7))</f>
        <v>0</v>
      </c>
      <c r="J7" s="5" cm="1">
        <f t="array" ref="J7">IF(VLOOKUP(COLUMN(J:J)-5,$A:$B,2,0)=0,0,IF(COLUMN(J:J)-5=$A7,0,1/(1-SUMIFS($D:$D,$A:$A,COLUMN(J:J)-5))*$D7))</f>
        <v>0</v>
      </c>
      <c r="K7" s="5" cm="1">
        <f t="array" ref="K7">IF(VLOOKUP(COLUMN(K:K)-5,$A:$B,2,0)=0,0,IF(COLUMN(K:K)-5=$A7,0,1/(1-SUMIFS($D:$D,$A:$A,COLUMN(K:K)-5))*$D7))</f>
        <v>0</v>
      </c>
      <c r="L7" s="5" cm="1">
        <f t="array" ref="L7">IF(VLOOKUP(COLUMN(L:L)-5,$A:$B,2,0)=0,0,IF(COLUMN(L:L)-5=$A7,0,1/(1-SUMIFS($D:$D,$A:$A,COLUMN(L:L)-5))*$D7))</f>
        <v>0</v>
      </c>
      <c r="M7" s="5" cm="1">
        <f t="array" ref="M7">IF(VLOOKUP(COLUMN(M:M)-5,$A:$B,2,0)=0,0,IF(COLUMN(M:M)-5=$A7,0,1/(1-SUMIFS($D:$D,$A:$A,COLUMN(M:M)-5))*$D7))</f>
        <v>0</v>
      </c>
      <c r="N7" s="5" cm="1">
        <f t="array" ref="N7">IF(VLOOKUP(COLUMN(N:N)-5,$A:$B,2,0)=0,0,IF(COLUMN(N:N)-5=$A7,0,1/(1-SUMIFS($D:$D,$A:$A,COLUMN(N:N)-5))*$D7))</f>
        <v>0</v>
      </c>
      <c r="O7" s="5" cm="1">
        <f t="array" ref="O7">IF(VLOOKUP(COLUMN(O:O)-5,$A:$B,2,0)=0,0,IF(COLUMN(O:O)-5=$A7,0,1/(1-SUMIFS($D:$D,$A:$A,COLUMN(O:O)-5))*$D7))</f>
        <v>0</v>
      </c>
      <c r="P7" s="5" cm="1">
        <f t="array" ref="P7">IF(VLOOKUP(COLUMN(P:P)-5,$A:$B,2,0)=0,0,IF(COLUMN(P:P)-5=$A7,0,1/(1-SUMIFS($D:$D,$A:$A,COLUMN(P:P)-5))*$D7))</f>
        <v>0</v>
      </c>
      <c r="Q7" s="5" cm="1">
        <f t="array" ref="Q7">IF(VLOOKUP(COLUMN(Q:Q)-5,$A:$B,2,0)=0,0,IF(COLUMN(Q:Q)-5=$A7,0,1/(1-SUMIFS($D:$D,$A:$A,COLUMN(Q:Q)-5))*$D7))</f>
        <v>0</v>
      </c>
      <c r="R7" s="5" cm="1">
        <f t="array" ref="R7">IF(VLOOKUP(COLUMN(R:R)-5,$A:$B,2,0)=0,0,IF(COLUMN(R:R)-5=$A7,0,1/(1-SUMIFS($D:$D,$A:$A,COLUMN(R:R)-5))*$D7))</f>
        <v>0</v>
      </c>
      <c r="S7" s="5" cm="1">
        <f t="array" ref="S7">IF(VLOOKUP(COLUMN(S:S)-5,$A:$B,2,0)=0,0,IF(COLUMN(S:S)-5=$A7,0,1/(1-SUMIFS($D:$D,$A:$A,COLUMN(S:S)-5))*$D7))</f>
        <v>0</v>
      </c>
      <c r="T7" s="5" cm="1">
        <f t="array" ref="T7">IF(VLOOKUP(COLUMN(T:T)-5,$A:$B,2,0)=0,0,IF(COLUMN(T:T)-5=$A7,0,1/(1-SUMIFS($D:$D,$A:$A,COLUMN(T:T)-5))*$D7))</f>
        <v>0</v>
      </c>
      <c r="U7" s="5" cm="1">
        <f t="array" ref="U7">IF(VLOOKUP(COLUMN(U:U)-5,$A:$B,2,0)=0,0,IF(COLUMN(U:U)-5=$A7,0,1/(1-SUMIFS($D:$D,$A:$A,COLUMN(U:U)-5))*$D7))</f>
        <v>0</v>
      </c>
      <c r="V7" s="5" cm="1">
        <f t="array" ref="V7">IF(VLOOKUP(COLUMN(V:V)-5,$A:$B,2,0)=0,0,IF(COLUMN(V:V)-5=$A7,0,1/(1-SUMIFS($D:$D,$A:$A,COLUMN(V:V)-5))*$D7))</f>
        <v>0</v>
      </c>
      <c r="W7" s="5" cm="1">
        <f t="array" ref="W7">IF(VLOOKUP(COLUMN(W:W)-5,$A:$B,2,0)=0,0,IF(COLUMN(W:W)-5=$A7,0,1/(1-SUMIFS($D:$D,$A:$A,COLUMN(W:W)-5))*$D7))</f>
        <v>0</v>
      </c>
      <c r="X7" s="5" cm="1">
        <f t="array" ref="X7">IF(VLOOKUP(COLUMN(X:X)-5,$A:$B,2,0)=0,0,IF(COLUMN(X:X)-5=$A7,0,1/(1-SUMIFS($D:$D,$A:$A,COLUMN(X:X)-5))*$D7))</f>
        <v>0</v>
      </c>
      <c r="Y7" s="5" cm="1">
        <f t="array" ref="Y7">IF(VLOOKUP(COLUMN(Y:Y)-5,$A:$B,2,0)=0,0,IF(COLUMN(Y:Y)-5=$A7,0,1/(1-SUMIFS($D:$D,$A:$A,COLUMN(Y:Y)-5))*$D7))</f>
        <v>0</v>
      </c>
      <c r="Z7" s="5" cm="1">
        <f t="array" ref="Z7">IF(VLOOKUP(COLUMN(Z:Z)-5,$A:$B,2,0)=0,0,IF(COLUMN(Z:Z)-5=$A7,0,1/(1-SUMIFS($D:$D,$A:$A,COLUMN(Z:Z)-5))*$D7))</f>
        <v>0</v>
      </c>
      <c r="AA7" s="5" cm="1">
        <f t="array" ref="AA7">IF(VLOOKUP(COLUMN(AA:AA)-5,$A:$B,2,0)=0,0,IF(COLUMN(AA:AA)-5=$A7,0,1/(1-SUMIFS($D:$D,$A:$A,COLUMN(AA:AA)-5))*$D7))</f>
        <v>0</v>
      </c>
      <c r="AB7" s="5" cm="1">
        <f t="array" ref="AB7">IF(VLOOKUP(COLUMN(AB:AB)-5,$A:$B,2,0)=0,0,IF(COLUMN(AB:AB)-5=$A7,0,1/(1-SUMIFS($D:$D,$A:$A,COLUMN(AB:AB)-5))*$D7))</f>
        <v>0</v>
      </c>
      <c r="AC7" s="5" cm="1">
        <f t="array" ref="AC7">IF(VLOOKUP(COLUMN(AC:AC)-5,$A:$B,2,0)=0,0,IF(COLUMN(AC:AC)-5=$A7,0,1/(1-SUMIFS($D:$D,$A:$A,COLUMN(AC:AC)-5))*$D7))</f>
        <v>0</v>
      </c>
      <c r="AD7" s="5">
        <f t="shared" si="3"/>
        <v>0</v>
      </c>
      <c r="AE7" s="7" cm="1">
        <f t="array" ref="AE7">IF(F7=0,0,$D7/(1-SUMIFS($D:$D,$A:$A,COLUMN(A:A))))</f>
        <v>0</v>
      </c>
      <c r="AF7" s="7" cm="1">
        <f t="array" ref="AF7">IF(G7=0,0,$D7/(1-SUMIFS($D:$D,$A:$A,COLUMN(B:B))))</f>
        <v>0</v>
      </c>
      <c r="AG7" s="7" cm="1">
        <f t="array" ref="AG7">IF(H7=0,0,$D7/(1-SUMIFS($D:$D,$A:$A,COLUMN(C:C))))</f>
        <v>0</v>
      </c>
      <c r="AH7" s="7" cm="1">
        <f t="array" ref="AH7">IF(I7=0,0,$D7/(1-SUMIFS($D:$D,$A:$A,COLUMN(D:D))))</f>
        <v>0</v>
      </c>
      <c r="AI7" s="7" cm="1">
        <f t="array" ref="AI7">IF(J7=0,0,$D7/(1-SUMIFS($D:$D,$A:$A,COLUMN(E:E))))</f>
        <v>0</v>
      </c>
      <c r="AJ7" s="7" cm="1">
        <f t="array" ref="AJ7">IF(K7=0,0,$D7/(1-SUMIFS($D:$D,$A:$A,COLUMN(F:F))))</f>
        <v>0</v>
      </c>
      <c r="AK7" s="7" cm="1">
        <f t="array" ref="AK7">IF(L7=0,0,$D7/(1-SUMIFS($D:$D,$A:$A,COLUMN(G:G))))</f>
        <v>0</v>
      </c>
      <c r="AL7" s="7" cm="1">
        <f t="array" ref="AL7">IF(M7=0,0,$D7/(1-SUMIFS($D:$D,$A:$A,COLUMN(H:H))))</f>
        <v>0</v>
      </c>
      <c r="AM7" s="7" cm="1">
        <f t="array" ref="AM7">IF(N7=0,0,$D7/(1-SUMIFS($D:$D,$A:$A,COLUMN(I:I))))</f>
        <v>0</v>
      </c>
      <c r="AN7" s="7" cm="1">
        <f t="array" ref="AN7">IF(O7=0,0,$D7/(1-SUMIFS($D:$D,$A:$A,COLUMN(J:J))))</f>
        <v>0</v>
      </c>
      <c r="AO7" s="7" cm="1">
        <f t="array" ref="AO7">IF(P7=0,0,$D7/(1-SUMIFS($D:$D,$A:$A,COLUMN(K:K))))</f>
        <v>0</v>
      </c>
      <c r="AP7" s="7" cm="1">
        <f t="array" ref="AP7">IF(Q7=0,0,$D7/(1-SUMIFS($D:$D,$A:$A,COLUMN(L:L))))</f>
        <v>0</v>
      </c>
      <c r="AQ7" s="7" cm="1">
        <f t="array" ref="AQ7">IF(R7=0,0,$D7/(1-SUMIFS($D:$D,$A:$A,COLUMN(M:M))))</f>
        <v>0</v>
      </c>
      <c r="AR7" s="7" cm="1">
        <f t="array" ref="AR7">IF(S7=0,0,$D7/(1-SUMIFS($D:$D,$A:$A,COLUMN(N:N))))</f>
        <v>0</v>
      </c>
      <c r="AS7" s="7" cm="1">
        <f t="array" ref="AS7">IF(T7=0,0,$D7/(1-SUMIFS($D:$D,$A:$A,COLUMN(O:O))))</f>
        <v>0</v>
      </c>
      <c r="AT7" s="7" cm="1">
        <f t="array" ref="AT7">IF(U7=0,0,$D7/(1-SUMIFS($D:$D,$A:$A,COLUMN(P:P))))</f>
        <v>0</v>
      </c>
      <c r="AU7" s="7" cm="1">
        <f t="array" ref="AU7">IF(V7=0,0,$D7/(1-SUMIFS($D:$D,$A:$A,COLUMN(Q:Q))))</f>
        <v>0</v>
      </c>
      <c r="AV7" s="7" cm="1">
        <f t="array" ref="AV7">IF(W7=0,0,$D7/(1-SUMIFS($D:$D,$A:$A,COLUMN(R:R))))</f>
        <v>0</v>
      </c>
      <c r="AW7" s="7" cm="1">
        <f t="array" ref="AW7">IF(X7=0,0,$D7/(1-SUMIFS($D:$D,$A:$A,COLUMN(S:S))))</f>
        <v>0</v>
      </c>
      <c r="AX7" s="7" cm="1">
        <f t="array" ref="AX7">IF(Y7=0,0,$D7/(1-SUMIFS($D:$D,$A:$A,COLUMN(T:T))))</f>
        <v>0</v>
      </c>
      <c r="AY7" s="7" cm="1">
        <f t="array" ref="AY7">IF(Z7=0,0,$D7/(1-SUMIFS($D:$D,$A:$A,COLUMN(U:U))))</f>
        <v>0</v>
      </c>
      <c r="AZ7" s="7" cm="1">
        <f t="array" ref="AZ7">IF(AA7=0,0,$D7/(1-SUMIFS($D:$D,$A:$A,COLUMN(V:V))))</f>
        <v>0</v>
      </c>
      <c r="BA7" s="7" cm="1">
        <f t="array" ref="BA7">IF(AB7=0,0,$D7/(1-SUMIFS($D:$D,$A:$A,COLUMN(W:W))))</f>
        <v>0</v>
      </c>
      <c r="BB7" s="7" cm="1">
        <f t="array" ref="BB7">IF(AC7=0,0,$D7/(1-SUMIFS($D:$D,$A:$A,COLUMN(X:X))))</f>
        <v>0</v>
      </c>
      <c r="BC7" s="1">
        <f t="shared" si="4"/>
        <v>0</v>
      </c>
      <c r="BD7" s="2">
        <f t="shared" si="5"/>
        <v>0</v>
      </c>
      <c r="BE7" s="3" cm="1">
        <f t="array" aca="1" ref="BE7" ca="1">(IF(F7=0,0,(INDIRECT(ADDRESS(BE$1,4))*F7)))</f>
        <v>0</v>
      </c>
      <c r="BF7" s="3" cm="1">
        <f t="array" aca="1" ref="BF7" ca="1">(IF(G7=0,0,(INDIRECT(ADDRESS(BF$1,4))*G7)))</f>
        <v>0</v>
      </c>
      <c r="BG7" s="3" cm="1">
        <f t="array" aca="1" ref="BG7" ca="1">(IF(H7=0,0,(INDIRECT(ADDRESS(BG$1,4))*H7)))</f>
        <v>0</v>
      </c>
      <c r="BH7" s="3" cm="1">
        <f t="array" aca="1" ref="BH7" ca="1">(IF(I7=0,0,(INDIRECT(ADDRESS(BH$1,4))*I7)))</f>
        <v>0</v>
      </c>
      <c r="BI7" s="3" cm="1">
        <f t="array" aca="1" ref="BI7" ca="1">(IF(J7=0,0,(INDIRECT(ADDRESS(BI$1,4))*J7)))</f>
        <v>0</v>
      </c>
      <c r="BJ7" s="3" cm="1">
        <f t="array" aca="1" ref="BJ7" ca="1">(IF(K7=0,0,(INDIRECT(ADDRESS(BJ$1,4))*K7)))</f>
        <v>0</v>
      </c>
      <c r="BK7" s="3" cm="1">
        <f t="array" aca="1" ref="BK7" ca="1">(IF(L7=0,0,(INDIRECT(ADDRESS(BK$1,4))*L7)))</f>
        <v>0</v>
      </c>
      <c r="BL7" s="3" cm="1">
        <f t="array" aca="1" ref="BL7" ca="1">(IF(M7=0,0,(INDIRECT(ADDRESS(BL$1,4))*M7)))</f>
        <v>0</v>
      </c>
      <c r="BM7" s="3" cm="1">
        <f t="array" aca="1" ref="BM7" ca="1">(IF(N7=0,0,(INDIRECT(ADDRESS(BM$1,4))*N7)))</f>
        <v>0</v>
      </c>
      <c r="BN7" s="3" cm="1">
        <f t="array" aca="1" ref="BN7" ca="1">(IF(O7=0,0,(INDIRECT(ADDRESS(BN$1,4))*O7)))</f>
        <v>0</v>
      </c>
      <c r="BO7" s="3" cm="1">
        <f t="array" aca="1" ref="BO7" ca="1">(IF(P7=0,0,(INDIRECT(ADDRESS(BO$1,4))*P7)))</f>
        <v>0</v>
      </c>
      <c r="BP7" s="3" cm="1">
        <f t="array" aca="1" ref="BP7" ca="1">(IF(Q7=0,0,(INDIRECT(ADDRESS(BP$1,4))*Q7)))</f>
        <v>0</v>
      </c>
      <c r="BQ7" s="3" cm="1">
        <f t="array" aca="1" ref="BQ7" ca="1">(IF(R7=0,0,(INDIRECT(ADDRESS(BQ$1,4))*R7)))</f>
        <v>0</v>
      </c>
      <c r="BR7" s="3" cm="1">
        <f t="array" aca="1" ref="BR7" ca="1">(IF(S7=0,0,(INDIRECT(ADDRESS(BR$1,4))*S7)))</f>
        <v>0</v>
      </c>
      <c r="BS7" s="3" cm="1">
        <f t="array" aca="1" ref="BS7" ca="1">(IF(T7=0,0,(INDIRECT(ADDRESS(BS$1,4))*T7)))</f>
        <v>0</v>
      </c>
      <c r="BT7" s="3" cm="1">
        <f t="array" aca="1" ref="BT7" ca="1">(IF(U7=0,0,(INDIRECT(ADDRESS(BT$1,4))*U7)))</f>
        <v>0</v>
      </c>
      <c r="BU7" s="3" cm="1">
        <f t="array" aca="1" ref="BU7" ca="1">(IF(V7=0,0,(INDIRECT(ADDRESS(BU$1,4))*V7)))</f>
        <v>0</v>
      </c>
      <c r="BV7" s="3" cm="1">
        <f t="array" aca="1" ref="BV7" ca="1">(IF(W7=0,0,(INDIRECT(ADDRESS(BV$1,4))*W7)))</f>
        <v>0</v>
      </c>
      <c r="BW7" s="3" cm="1">
        <f t="array" aca="1" ref="BW7" ca="1">(IF(X7=0,0,(INDIRECT(ADDRESS(BW$1,4))*X7)))</f>
        <v>0</v>
      </c>
      <c r="BX7" s="3" cm="1">
        <f t="array" aca="1" ref="BX7" ca="1">(IF(Y7=0,0,(INDIRECT(ADDRESS(BX$1,4))*Y7)))</f>
        <v>0</v>
      </c>
      <c r="BY7" s="3" cm="1">
        <f t="array" aca="1" ref="BY7" ca="1">(IF(Z7=0,0,(INDIRECT(ADDRESS(BY$1,4))*Z7)))</f>
        <v>0</v>
      </c>
      <c r="BZ7" s="3" cm="1">
        <f t="array" aca="1" ref="BZ7" ca="1">(IF(AA7=0,0,(INDIRECT(ADDRESS(BZ$1,4))*AA7)))</f>
        <v>0</v>
      </c>
      <c r="CA7" s="3" cm="1">
        <f t="array" aca="1" ref="CA7" ca="1">(IF(AB7=0,0,(INDIRECT(ADDRESS(CA$1,4))*AB7)))</f>
        <v>0</v>
      </c>
      <c r="CB7" s="3" cm="1">
        <f t="array" aca="1" ref="CB7" ca="1">(IF(AC7=0,0,(INDIRECT(ADDRESS(CB$1,4))*AC7)))</f>
        <v>0</v>
      </c>
      <c r="CE7">
        <v>3</v>
      </c>
      <c r="CF7">
        <v>1</v>
      </c>
      <c r="CG7" t="str">
        <f t="shared" si="6"/>
        <v>3 | 1</v>
      </c>
      <c r="CH7" s="2" cm="1">
        <f t="array" aca="1" ref="CH7" ca="1">IFERROR(1/INDEX($BE$3:$CB$26,CE7,CF7),0)</f>
        <v>0</v>
      </c>
      <c r="CI7" s="3">
        <f t="shared" ca="1" si="7"/>
        <v>0</v>
      </c>
      <c r="CK7">
        <v>1</v>
      </c>
      <c r="CL7">
        <v>5</v>
      </c>
      <c r="CM7" t="str">
        <f t="shared" si="8"/>
        <v>1 | 5 &amp; 5 | 1</v>
      </c>
      <c r="CN7" s="2" cm="1">
        <f t="array" aca="1" ref="CN7" ca="1">IFERROR(1/(INDEX($BE$3:$CB$26,CK7,CL7)+INDEX($BE$3:$CB$26,CL7,CK7)),0)</f>
        <v>0</v>
      </c>
      <c r="CO7" s="3">
        <f t="shared" ca="1" si="9"/>
        <v>0</v>
      </c>
    </row>
    <row r="8" spans="1:117" x14ac:dyDescent="0.35">
      <c r="A8">
        <v>6</v>
      </c>
      <c r="B8" s="2">
        <f>Calculator!B7</f>
        <v>0</v>
      </c>
      <c r="C8" s="1">
        <f t="shared" si="1"/>
        <v>0</v>
      </c>
      <c r="D8" s="3" t="e">
        <f t="shared" si="2"/>
        <v>#DIV/0!</v>
      </c>
      <c r="E8" s="2">
        <f t="shared" si="0"/>
        <v>0</v>
      </c>
      <c r="F8" s="5" cm="1">
        <f t="array" ref="F8">IF(VLOOKUP(COLUMN(F:F)-5,$A:$B,2,0)=0,0,IF(COLUMN(F:F)-5=$A8,0,1/(1-SUMIFS($D:$D,$A:$A,COLUMN(F:F)-5))*$D8))</f>
        <v>0</v>
      </c>
      <c r="G8" s="5" cm="1">
        <f t="array" ref="G8">IF(VLOOKUP(COLUMN(G:G)-5,$A:$B,2,0)=0,0,IF(COLUMN(G:G)-5=$A8,0,1/(1-SUMIFS($D:$D,$A:$A,COLUMN(G:G)-5))*$D8))</f>
        <v>0</v>
      </c>
      <c r="H8" s="5" cm="1">
        <f t="array" ref="H8">IF(VLOOKUP(COLUMN(H:H)-5,$A:$B,2,0)=0,0,IF(COLUMN(H:H)-5=$A8,0,1/(1-SUMIFS($D:$D,$A:$A,COLUMN(H:H)-5))*$D8))</f>
        <v>0</v>
      </c>
      <c r="I8" s="5" cm="1">
        <f t="array" ref="I8">IF(VLOOKUP(COLUMN(I:I)-5,$A:$B,2,0)=0,0,IF(COLUMN(I:I)-5=$A8,0,1/(1-SUMIFS($D:$D,$A:$A,COLUMN(I:I)-5))*$D8))</f>
        <v>0</v>
      </c>
      <c r="J8" s="5" cm="1">
        <f t="array" ref="J8">IF(VLOOKUP(COLUMN(J:J)-5,$A:$B,2,0)=0,0,IF(COLUMN(J:J)-5=$A8,0,1/(1-SUMIFS($D:$D,$A:$A,COLUMN(J:J)-5))*$D8))</f>
        <v>0</v>
      </c>
      <c r="K8" s="5" cm="1">
        <f t="array" ref="K8">IF(VLOOKUP(COLUMN(K:K)-5,$A:$B,2,0)=0,0,IF(COLUMN(K:K)-5=$A8,0,1/(1-SUMIFS($D:$D,$A:$A,COLUMN(K:K)-5))*$D8))</f>
        <v>0</v>
      </c>
      <c r="L8" s="5" cm="1">
        <f t="array" ref="L8">IF(VLOOKUP(COLUMN(L:L)-5,$A:$B,2,0)=0,0,IF(COLUMN(L:L)-5=$A8,0,1/(1-SUMIFS($D:$D,$A:$A,COLUMN(L:L)-5))*$D8))</f>
        <v>0</v>
      </c>
      <c r="M8" s="5" cm="1">
        <f t="array" ref="M8">IF(VLOOKUP(COLUMN(M:M)-5,$A:$B,2,0)=0,0,IF(COLUMN(M:M)-5=$A8,0,1/(1-SUMIFS($D:$D,$A:$A,COLUMN(M:M)-5))*$D8))</f>
        <v>0</v>
      </c>
      <c r="N8" s="5" cm="1">
        <f t="array" ref="N8">IF(VLOOKUP(COLUMN(N:N)-5,$A:$B,2,0)=0,0,IF(COLUMN(N:N)-5=$A8,0,1/(1-SUMIFS($D:$D,$A:$A,COLUMN(N:N)-5))*$D8))</f>
        <v>0</v>
      </c>
      <c r="O8" s="5" cm="1">
        <f t="array" ref="O8">IF(VLOOKUP(COLUMN(O:O)-5,$A:$B,2,0)=0,0,IF(COLUMN(O:O)-5=$A8,0,1/(1-SUMIFS($D:$D,$A:$A,COLUMN(O:O)-5))*$D8))</f>
        <v>0</v>
      </c>
      <c r="P8" s="5" cm="1">
        <f t="array" ref="P8">IF(VLOOKUP(COLUMN(P:P)-5,$A:$B,2,0)=0,0,IF(COLUMN(P:P)-5=$A8,0,1/(1-SUMIFS($D:$D,$A:$A,COLUMN(P:P)-5))*$D8))</f>
        <v>0</v>
      </c>
      <c r="Q8" s="5" cm="1">
        <f t="array" ref="Q8">IF(VLOOKUP(COLUMN(Q:Q)-5,$A:$B,2,0)=0,0,IF(COLUMN(Q:Q)-5=$A8,0,1/(1-SUMIFS($D:$D,$A:$A,COLUMN(Q:Q)-5))*$D8))</f>
        <v>0</v>
      </c>
      <c r="R8" s="5" cm="1">
        <f t="array" ref="R8">IF(VLOOKUP(COLUMN(R:R)-5,$A:$B,2,0)=0,0,IF(COLUMN(R:R)-5=$A8,0,1/(1-SUMIFS($D:$D,$A:$A,COLUMN(R:R)-5))*$D8))</f>
        <v>0</v>
      </c>
      <c r="S8" s="5" cm="1">
        <f t="array" ref="S8">IF(VLOOKUP(COLUMN(S:S)-5,$A:$B,2,0)=0,0,IF(COLUMN(S:S)-5=$A8,0,1/(1-SUMIFS($D:$D,$A:$A,COLUMN(S:S)-5))*$D8))</f>
        <v>0</v>
      </c>
      <c r="T8" s="5" cm="1">
        <f t="array" ref="T8">IF(VLOOKUP(COLUMN(T:T)-5,$A:$B,2,0)=0,0,IF(COLUMN(T:T)-5=$A8,0,1/(1-SUMIFS($D:$D,$A:$A,COLUMN(T:T)-5))*$D8))</f>
        <v>0</v>
      </c>
      <c r="U8" s="5" cm="1">
        <f t="array" ref="U8">IF(VLOOKUP(COLUMN(U:U)-5,$A:$B,2,0)=0,0,IF(COLUMN(U:U)-5=$A8,0,1/(1-SUMIFS($D:$D,$A:$A,COLUMN(U:U)-5))*$D8))</f>
        <v>0</v>
      </c>
      <c r="V8" s="5" cm="1">
        <f t="array" ref="V8">IF(VLOOKUP(COLUMN(V:V)-5,$A:$B,2,0)=0,0,IF(COLUMN(V:V)-5=$A8,0,1/(1-SUMIFS($D:$D,$A:$A,COLUMN(V:V)-5))*$D8))</f>
        <v>0</v>
      </c>
      <c r="W8" s="5" cm="1">
        <f t="array" ref="W8">IF(VLOOKUP(COLUMN(W:W)-5,$A:$B,2,0)=0,0,IF(COLUMN(W:W)-5=$A8,0,1/(1-SUMIFS($D:$D,$A:$A,COLUMN(W:W)-5))*$D8))</f>
        <v>0</v>
      </c>
      <c r="X8" s="5" cm="1">
        <f t="array" ref="X8">IF(VLOOKUP(COLUMN(X:X)-5,$A:$B,2,0)=0,0,IF(COLUMN(X:X)-5=$A8,0,1/(1-SUMIFS($D:$D,$A:$A,COLUMN(X:X)-5))*$D8))</f>
        <v>0</v>
      </c>
      <c r="Y8" s="5" cm="1">
        <f t="array" ref="Y8">IF(VLOOKUP(COLUMN(Y:Y)-5,$A:$B,2,0)=0,0,IF(COLUMN(Y:Y)-5=$A8,0,1/(1-SUMIFS($D:$D,$A:$A,COLUMN(Y:Y)-5))*$D8))</f>
        <v>0</v>
      </c>
      <c r="Z8" s="5" cm="1">
        <f t="array" ref="Z8">IF(VLOOKUP(COLUMN(Z:Z)-5,$A:$B,2,0)=0,0,IF(COLUMN(Z:Z)-5=$A8,0,1/(1-SUMIFS($D:$D,$A:$A,COLUMN(Z:Z)-5))*$D8))</f>
        <v>0</v>
      </c>
      <c r="AA8" s="5" cm="1">
        <f t="array" ref="AA8">IF(VLOOKUP(COLUMN(AA:AA)-5,$A:$B,2,0)=0,0,IF(COLUMN(AA:AA)-5=$A8,0,1/(1-SUMIFS($D:$D,$A:$A,COLUMN(AA:AA)-5))*$D8))</f>
        <v>0</v>
      </c>
      <c r="AB8" s="5" cm="1">
        <f t="array" ref="AB8">IF(VLOOKUP(COLUMN(AB:AB)-5,$A:$B,2,0)=0,0,IF(COLUMN(AB:AB)-5=$A8,0,1/(1-SUMIFS($D:$D,$A:$A,COLUMN(AB:AB)-5))*$D8))</f>
        <v>0</v>
      </c>
      <c r="AC8" s="5" cm="1">
        <f t="array" ref="AC8">IF(VLOOKUP(COLUMN(AC:AC)-5,$A:$B,2,0)=0,0,IF(COLUMN(AC:AC)-5=$A8,0,1/(1-SUMIFS($D:$D,$A:$A,COLUMN(AC:AC)-5))*$D8))</f>
        <v>0</v>
      </c>
      <c r="AD8" s="5">
        <f t="shared" si="3"/>
        <v>0</v>
      </c>
      <c r="AE8" s="7" cm="1">
        <f t="array" ref="AE8">IF(F8=0,0,$D8/(1-SUMIFS($D:$D,$A:$A,COLUMN(A:A))))</f>
        <v>0</v>
      </c>
      <c r="AF8" s="7" cm="1">
        <f t="array" ref="AF8">IF(G8=0,0,$D8/(1-SUMIFS($D:$D,$A:$A,COLUMN(B:B))))</f>
        <v>0</v>
      </c>
      <c r="AG8" s="7" cm="1">
        <f t="array" ref="AG8">IF(H8=0,0,$D8/(1-SUMIFS($D:$D,$A:$A,COLUMN(C:C))))</f>
        <v>0</v>
      </c>
      <c r="AH8" s="7" cm="1">
        <f t="array" ref="AH8">IF(I8=0,0,$D8/(1-SUMIFS($D:$D,$A:$A,COLUMN(D:D))))</f>
        <v>0</v>
      </c>
      <c r="AI8" s="7" cm="1">
        <f t="array" ref="AI8">IF(J8=0,0,$D8/(1-SUMIFS($D:$D,$A:$A,COLUMN(E:E))))</f>
        <v>0</v>
      </c>
      <c r="AJ8" s="7" cm="1">
        <f t="array" ref="AJ8">IF(K8=0,0,$D8/(1-SUMIFS($D:$D,$A:$A,COLUMN(F:F))))</f>
        <v>0</v>
      </c>
      <c r="AK8" s="7" cm="1">
        <f t="array" ref="AK8">IF(L8=0,0,$D8/(1-SUMIFS($D:$D,$A:$A,COLUMN(G:G))))</f>
        <v>0</v>
      </c>
      <c r="AL8" s="7" cm="1">
        <f t="array" ref="AL8">IF(M8=0,0,$D8/(1-SUMIFS($D:$D,$A:$A,COLUMN(H:H))))</f>
        <v>0</v>
      </c>
      <c r="AM8" s="7" cm="1">
        <f t="array" ref="AM8">IF(N8=0,0,$D8/(1-SUMIFS($D:$D,$A:$A,COLUMN(I:I))))</f>
        <v>0</v>
      </c>
      <c r="AN8" s="7" cm="1">
        <f t="array" ref="AN8">IF(O8=0,0,$D8/(1-SUMIFS($D:$D,$A:$A,COLUMN(J:J))))</f>
        <v>0</v>
      </c>
      <c r="AO8" s="7" cm="1">
        <f t="array" ref="AO8">IF(P8=0,0,$D8/(1-SUMIFS($D:$D,$A:$A,COLUMN(K:K))))</f>
        <v>0</v>
      </c>
      <c r="AP8" s="7" cm="1">
        <f t="array" ref="AP8">IF(Q8=0,0,$D8/(1-SUMIFS($D:$D,$A:$A,COLUMN(L:L))))</f>
        <v>0</v>
      </c>
      <c r="AQ8" s="7" cm="1">
        <f t="array" ref="AQ8">IF(R8=0,0,$D8/(1-SUMIFS($D:$D,$A:$A,COLUMN(M:M))))</f>
        <v>0</v>
      </c>
      <c r="AR8" s="7" cm="1">
        <f t="array" ref="AR8">IF(S8=0,0,$D8/(1-SUMIFS($D:$D,$A:$A,COLUMN(N:N))))</f>
        <v>0</v>
      </c>
      <c r="AS8" s="7" cm="1">
        <f t="array" ref="AS8">IF(T8=0,0,$D8/(1-SUMIFS($D:$D,$A:$A,COLUMN(O:O))))</f>
        <v>0</v>
      </c>
      <c r="AT8" s="7" cm="1">
        <f t="array" ref="AT8">IF(U8=0,0,$D8/(1-SUMIFS($D:$D,$A:$A,COLUMN(P:P))))</f>
        <v>0</v>
      </c>
      <c r="AU8" s="7" cm="1">
        <f t="array" ref="AU8">IF(V8=0,0,$D8/(1-SUMIFS($D:$D,$A:$A,COLUMN(Q:Q))))</f>
        <v>0</v>
      </c>
      <c r="AV8" s="7" cm="1">
        <f t="array" ref="AV8">IF(W8=0,0,$D8/(1-SUMIFS($D:$D,$A:$A,COLUMN(R:R))))</f>
        <v>0</v>
      </c>
      <c r="AW8" s="7" cm="1">
        <f t="array" ref="AW8">IF(X8=0,0,$D8/(1-SUMIFS($D:$D,$A:$A,COLUMN(S:S))))</f>
        <v>0</v>
      </c>
      <c r="AX8" s="7" cm="1">
        <f t="array" ref="AX8">IF(Y8=0,0,$D8/(1-SUMIFS($D:$D,$A:$A,COLUMN(T:T))))</f>
        <v>0</v>
      </c>
      <c r="AY8" s="7" cm="1">
        <f t="array" ref="AY8">IF(Z8=0,0,$D8/(1-SUMIFS($D:$D,$A:$A,COLUMN(U:U))))</f>
        <v>0</v>
      </c>
      <c r="AZ8" s="7" cm="1">
        <f t="array" ref="AZ8">IF(AA8=0,0,$D8/(1-SUMIFS($D:$D,$A:$A,COLUMN(V:V))))</f>
        <v>0</v>
      </c>
      <c r="BA8" s="7" cm="1">
        <f t="array" ref="BA8">IF(AB8=0,0,$D8/(1-SUMIFS($D:$D,$A:$A,COLUMN(W:W))))</f>
        <v>0</v>
      </c>
      <c r="BB8" s="7" cm="1">
        <f t="array" ref="BB8">IF(AC8=0,0,$D8/(1-SUMIFS($D:$D,$A:$A,COLUMN(X:X))))</f>
        <v>0</v>
      </c>
      <c r="BC8" s="1">
        <f t="shared" si="4"/>
        <v>0</v>
      </c>
      <c r="BD8" s="2">
        <f t="shared" si="5"/>
        <v>0</v>
      </c>
      <c r="BE8" s="3" cm="1">
        <f t="array" aca="1" ref="BE8" ca="1">(IF(F8=0,0,(INDIRECT(ADDRESS(BE$1,4))*F8)))</f>
        <v>0</v>
      </c>
      <c r="BF8" s="3" cm="1">
        <f t="array" aca="1" ref="BF8" ca="1">(IF(G8=0,0,(INDIRECT(ADDRESS(BF$1,4))*G8)))</f>
        <v>0</v>
      </c>
      <c r="BG8" s="3" cm="1">
        <f t="array" aca="1" ref="BG8" ca="1">(IF(H8=0,0,(INDIRECT(ADDRESS(BG$1,4))*H8)))</f>
        <v>0</v>
      </c>
      <c r="BH8" s="3" cm="1">
        <f t="array" aca="1" ref="BH8" ca="1">(IF(I8=0,0,(INDIRECT(ADDRESS(BH$1,4))*I8)))</f>
        <v>0</v>
      </c>
      <c r="BI8" s="3" cm="1">
        <f t="array" aca="1" ref="BI8" ca="1">(IF(J8=0,0,(INDIRECT(ADDRESS(BI$1,4))*J8)))</f>
        <v>0</v>
      </c>
      <c r="BJ8" s="3" cm="1">
        <f t="array" aca="1" ref="BJ8" ca="1">(IF(K8=0,0,(INDIRECT(ADDRESS(BJ$1,4))*K8)))</f>
        <v>0</v>
      </c>
      <c r="BK8" s="3" cm="1">
        <f t="array" aca="1" ref="BK8" ca="1">(IF(L8=0,0,(INDIRECT(ADDRESS(BK$1,4))*L8)))</f>
        <v>0</v>
      </c>
      <c r="BL8" s="3" cm="1">
        <f t="array" aca="1" ref="BL8" ca="1">(IF(M8=0,0,(INDIRECT(ADDRESS(BL$1,4))*M8)))</f>
        <v>0</v>
      </c>
      <c r="BM8" s="3" cm="1">
        <f t="array" aca="1" ref="BM8" ca="1">(IF(N8=0,0,(INDIRECT(ADDRESS(BM$1,4))*N8)))</f>
        <v>0</v>
      </c>
      <c r="BN8" s="3" cm="1">
        <f t="array" aca="1" ref="BN8" ca="1">(IF(O8=0,0,(INDIRECT(ADDRESS(BN$1,4))*O8)))</f>
        <v>0</v>
      </c>
      <c r="BO8" s="3" cm="1">
        <f t="array" aca="1" ref="BO8" ca="1">(IF(P8=0,0,(INDIRECT(ADDRESS(BO$1,4))*P8)))</f>
        <v>0</v>
      </c>
      <c r="BP8" s="3" cm="1">
        <f t="array" aca="1" ref="BP8" ca="1">(IF(Q8=0,0,(INDIRECT(ADDRESS(BP$1,4))*Q8)))</f>
        <v>0</v>
      </c>
      <c r="BQ8" s="3" cm="1">
        <f t="array" aca="1" ref="BQ8" ca="1">(IF(R8=0,0,(INDIRECT(ADDRESS(BQ$1,4))*R8)))</f>
        <v>0</v>
      </c>
      <c r="BR8" s="3" cm="1">
        <f t="array" aca="1" ref="BR8" ca="1">(IF(S8=0,0,(INDIRECT(ADDRESS(BR$1,4))*S8)))</f>
        <v>0</v>
      </c>
      <c r="BS8" s="3" cm="1">
        <f t="array" aca="1" ref="BS8" ca="1">(IF(T8=0,0,(INDIRECT(ADDRESS(BS$1,4))*T8)))</f>
        <v>0</v>
      </c>
      <c r="BT8" s="3" cm="1">
        <f t="array" aca="1" ref="BT8" ca="1">(IF(U8=0,0,(INDIRECT(ADDRESS(BT$1,4))*U8)))</f>
        <v>0</v>
      </c>
      <c r="BU8" s="3" cm="1">
        <f t="array" aca="1" ref="BU8" ca="1">(IF(V8=0,0,(INDIRECT(ADDRESS(BU$1,4))*V8)))</f>
        <v>0</v>
      </c>
      <c r="BV8" s="3" cm="1">
        <f t="array" aca="1" ref="BV8" ca="1">(IF(W8=0,0,(INDIRECT(ADDRESS(BV$1,4))*W8)))</f>
        <v>0</v>
      </c>
      <c r="BW8" s="3" cm="1">
        <f t="array" aca="1" ref="BW8" ca="1">(IF(X8=0,0,(INDIRECT(ADDRESS(BW$1,4))*X8)))</f>
        <v>0</v>
      </c>
      <c r="BX8" s="3" cm="1">
        <f t="array" aca="1" ref="BX8" ca="1">(IF(Y8=0,0,(INDIRECT(ADDRESS(BX$1,4))*Y8)))</f>
        <v>0</v>
      </c>
      <c r="BY8" s="3" cm="1">
        <f t="array" aca="1" ref="BY8" ca="1">(IF(Z8=0,0,(INDIRECT(ADDRESS(BY$1,4))*Z8)))</f>
        <v>0</v>
      </c>
      <c r="BZ8" s="3" cm="1">
        <f t="array" aca="1" ref="BZ8" ca="1">(IF(AA8=0,0,(INDIRECT(ADDRESS(BZ$1,4))*AA8)))</f>
        <v>0</v>
      </c>
      <c r="CA8" s="3" cm="1">
        <f t="array" aca="1" ref="CA8" ca="1">(IF(AB8=0,0,(INDIRECT(ADDRESS(CA$1,4))*AB8)))</f>
        <v>0</v>
      </c>
      <c r="CB8" s="3" cm="1">
        <f t="array" aca="1" ref="CB8" ca="1">(IF(AC8=0,0,(INDIRECT(ADDRESS(CB$1,4))*AC8)))</f>
        <v>0</v>
      </c>
      <c r="CE8">
        <v>3</v>
      </c>
      <c r="CF8">
        <v>2</v>
      </c>
      <c r="CG8" t="str">
        <f t="shared" si="6"/>
        <v>3 | 2</v>
      </c>
      <c r="CH8" s="2" cm="1">
        <f t="array" aca="1" ref="CH8" ca="1">IFERROR(1/INDEX($BE$3:$CB$26,CE8,CF8),0)</f>
        <v>0</v>
      </c>
      <c r="CI8" s="3">
        <f t="shared" ca="1" si="7"/>
        <v>0</v>
      </c>
      <c r="CK8">
        <v>2</v>
      </c>
      <c r="CL8">
        <v>4</v>
      </c>
      <c r="CM8" t="str">
        <f t="shared" si="8"/>
        <v>2 | 4 &amp; 4 | 2</v>
      </c>
      <c r="CN8" s="2" cm="1">
        <f t="array" aca="1" ref="CN8" ca="1">IFERROR(1/(INDEX($BE$3:$CB$26,CK8,CL8)+INDEX($BE$3:$CB$26,CL8,CK8)),0)</f>
        <v>0</v>
      </c>
      <c r="CO8" s="3">
        <f t="shared" ca="1" si="9"/>
        <v>0</v>
      </c>
    </row>
    <row r="9" spans="1:117" x14ac:dyDescent="0.35">
      <c r="A9">
        <v>7</v>
      </c>
      <c r="B9" s="2">
        <f>Calculator!B8</f>
        <v>0</v>
      </c>
      <c r="C9" s="1">
        <f t="shared" si="1"/>
        <v>0</v>
      </c>
      <c r="D9" s="3" t="e">
        <f t="shared" si="2"/>
        <v>#DIV/0!</v>
      </c>
      <c r="E9" s="2">
        <f t="shared" si="0"/>
        <v>0</v>
      </c>
      <c r="F9" s="5" cm="1">
        <f t="array" ref="F9">IF(VLOOKUP(COLUMN(F:F)-5,$A:$B,2,0)=0,0,IF(COLUMN(F:F)-5=$A9,0,1/(1-SUMIFS($D:$D,$A:$A,COLUMN(F:F)-5))*$D9))</f>
        <v>0</v>
      </c>
      <c r="G9" s="5" cm="1">
        <f t="array" ref="G9">IF(VLOOKUP(COLUMN(G:G)-5,$A:$B,2,0)=0,0,IF(COLUMN(G:G)-5=$A9,0,1/(1-SUMIFS($D:$D,$A:$A,COLUMN(G:G)-5))*$D9))</f>
        <v>0</v>
      </c>
      <c r="H9" s="5" cm="1">
        <f t="array" ref="H9">IF(VLOOKUP(COLUMN(H:H)-5,$A:$B,2,0)=0,0,IF(COLUMN(H:H)-5=$A9,0,1/(1-SUMIFS($D:$D,$A:$A,COLUMN(H:H)-5))*$D9))</f>
        <v>0</v>
      </c>
      <c r="I9" s="5" cm="1">
        <f t="array" ref="I9">IF(VLOOKUP(COLUMN(I:I)-5,$A:$B,2,0)=0,0,IF(COLUMN(I:I)-5=$A9,0,1/(1-SUMIFS($D:$D,$A:$A,COLUMN(I:I)-5))*$D9))</f>
        <v>0</v>
      </c>
      <c r="J9" s="5" cm="1">
        <f t="array" ref="J9">IF(VLOOKUP(COLUMN(J:J)-5,$A:$B,2,0)=0,0,IF(COLUMN(J:J)-5=$A9,0,1/(1-SUMIFS($D:$D,$A:$A,COLUMN(J:J)-5))*$D9))</f>
        <v>0</v>
      </c>
      <c r="K9" s="5" cm="1">
        <f t="array" ref="K9">IF(VLOOKUP(COLUMN(K:K)-5,$A:$B,2,0)=0,0,IF(COLUMN(K:K)-5=$A9,0,1/(1-SUMIFS($D:$D,$A:$A,COLUMN(K:K)-5))*$D9))</f>
        <v>0</v>
      </c>
      <c r="L9" s="5" cm="1">
        <f t="array" ref="L9">IF(VLOOKUP(COLUMN(L:L)-5,$A:$B,2,0)=0,0,IF(COLUMN(L:L)-5=$A9,0,1/(1-SUMIFS($D:$D,$A:$A,COLUMN(L:L)-5))*$D9))</f>
        <v>0</v>
      </c>
      <c r="M9" s="5" cm="1">
        <f t="array" ref="M9">IF(VLOOKUP(COLUMN(M:M)-5,$A:$B,2,0)=0,0,IF(COLUMN(M:M)-5=$A9,0,1/(1-SUMIFS($D:$D,$A:$A,COLUMN(M:M)-5))*$D9))</f>
        <v>0</v>
      </c>
      <c r="N9" s="5" cm="1">
        <f t="array" ref="N9">IF(VLOOKUP(COLUMN(N:N)-5,$A:$B,2,0)=0,0,IF(COLUMN(N:N)-5=$A9,0,1/(1-SUMIFS($D:$D,$A:$A,COLUMN(N:N)-5))*$D9))</f>
        <v>0</v>
      </c>
      <c r="O9" s="5" cm="1">
        <f t="array" ref="O9">IF(VLOOKUP(COLUMN(O:O)-5,$A:$B,2,0)=0,0,IF(COLUMN(O:O)-5=$A9,0,1/(1-SUMIFS($D:$D,$A:$A,COLUMN(O:O)-5))*$D9))</f>
        <v>0</v>
      </c>
      <c r="P9" s="5" cm="1">
        <f t="array" ref="P9">IF(VLOOKUP(COLUMN(P:P)-5,$A:$B,2,0)=0,0,IF(COLUMN(P:P)-5=$A9,0,1/(1-SUMIFS($D:$D,$A:$A,COLUMN(P:P)-5))*$D9))</f>
        <v>0</v>
      </c>
      <c r="Q9" s="5" cm="1">
        <f t="array" ref="Q9">IF(VLOOKUP(COLUMN(Q:Q)-5,$A:$B,2,0)=0,0,IF(COLUMN(Q:Q)-5=$A9,0,1/(1-SUMIFS($D:$D,$A:$A,COLUMN(Q:Q)-5))*$D9))</f>
        <v>0</v>
      </c>
      <c r="R9" s="5" cm="1">
        <f t="array" ref="R9">IF(VLOOKUP(COLUMN(R:R)-5,$A:$B,2,0)=0,0,IF(COLUMN(R:R)-5=$A9,0,1/(1-SUMIFS($D:$D,$A:$A,COLUMN(R:R)-5))*$D9))</f>
        <v>0</v>
      </c>
      <c r="S9" s="5" cm="1">
        <f t="array" ref="S9">IF(VLOOKUP(COLUMN(S:S)-5,$A:$B,2,0)=0,0,IF(COLUMN(S:S)-5=$A9,0,1/(1-SUMIFS($D:$D,$A:$A,COLUMN(S:S)-5))*$D9))</f>
        <v>0</v>
      </c>
      <c r="T9" s="5" cm="1">
        <f t="array" ref="T9">IF(VLOOKUP(COLUMN(T:T)-5,$A:$B,2,0)=0,0,IF(COLUMN(T:T)-5=$A9,0,1/(1-SUMIFS($D:$D,$A:$A,COLUMN(T:T)-5))*$D9))</f>
        <v>0</v>
      </c>
      <c r="U9" s="5" cm="1">
        <f t="array" ref="U9">IF(VLOOKUP(COLUMN(U:U)-5,$A:$B,2,0)=0,0,IF(COLUMN(U:U)-5=$A9,0,1/(1-SUMIFS($D:$D,$A:$A,COLUMN(U:U)-5))*$D9))</f>
        <v>0</v>
      </c>
      <c r="V9" s="5" cm="1">
        <f t="array" ref="V9">IF(VLOOKUP(COLUMN(V:V)-5,$A:$B,2,0)=0,0,IF(COLUMN(V:V)-5=$A9,0,1/(1-SUMIFS($D:$D,$A:$A,COLUMN(V:V)-5))*$D9))</f>
        <v>0</v>
      </c>
      <c r="W9" s="5" cm="1">
        <f t="array" ref="W9">IF(VLOOKUP(COLUMN(W:W)-5,$A:$B,2,0)=0,0,IF(COLUMN(W:W)-5=$A9,0,1/(1-SUMIFS($D:$D,$A:$A,COLUMN(W:W)-5))*$D9))</f>
        <v>0</v>
      </c>
      <c r="X9" s="5" cm="1">
        <f t="array" ref="X9">IF(VLOOKUP(COLUMN(X:X)-5,$A:$B,2,0)=0,0,IF(COLUMN(X:X)-5=$A9,0,1/(1-SUMIFS($D:$D,$A:$A,COLUMN(X:X)-5))*$D9))</f>
        <v>0</v>
      </c>
      <c r="Y9" s="5" cm="1">
        <f t="array" ref="Y9">IF(VLOOKUP(COLUMN(Y:Y)-5,$A:$B,2,0)=0,0,IF(COLUMN(Y:Y)-5=$A9,0,1/(1-SUMIFS($D:$D,$A:$A,COLUMN(Y:Y)-5))*$D9))</f>
        <v>0</v>
      </c>
      <c r="Z9" s="5" cm="1">
        <f t="array" ref="Z9">IF(VLOOKUP(COLUMN(Z:Z)-5,$A:$B,2,0)=0,0,IF(COLUMN(Z:Z)-5=$A9,0,1/(1-SUMIFS($D:$D,$A:$A,COLUMN(Z:Z)-5))*$D9))</f>
        <v>0</v>
      </c>
      <c r="AA9" s="5" cm="1">
        <f t="array" ref="AA9">IF(VLOOKUP(COLUMN(AA:AA)-5,$A:$B,2,0)=0,0,IF(COLUMN(AA:AA)-5=$A9,0,1/(1-SUMIFS($D:$D,$A:$A,COLUMN(AA:AA)-5))*$D9))</f>
        <v>0</v>
      </c>
      <c r="AB9" s="5" cm="1">
        <f t="array" ref="AB9">IF(VLOOKUP(COLUMN(AB:AB)-5,$A:$B,2,0)=0,0,IF(COLUMN(AB:AB)-5=$A9,0,1/(1-SUMIFS($D:$D,$A:$A,COLUMN(AB:AB)-5))*$D9))</f>
        <v>0</v>
      </c>
      <c r="AC9" s="5" cm="1">
        <f t="array" ref="AC9">IF(VLOOKUP(COLUMN(AC:AC)-5,$A:$B,2,0)=0,0,IF(COLUMN(AC:AC)-5=$A9,0,1/(1-SUMIFS($D:$D,$A:$A,COLUMN(AC:AC)-5))*$D9))</f>
        <v>0</v>
      </c>
      <c r="AD9" s="5">
        <f t="shared" si="3"/>
        <v>0</v>
      </c>
      <c r="AE9" s="7" cm="1">
        <f t="array" ref="AE9">IF(F9=0,0,$D9/(1-SUMIFS($D:$D,$A:$A,COLUMN(A:A))))</f>
        <v>0</v>
      </c>
      <c r="AF9" s="7" cm="1">
        <f t="array" ref="AF9">IF(G9=0,0,$D9/(1-SUMIFS($D:$D,$A:$A,COLUMN(B:B))))</f>
        <v>0</v>
      </c>
      <c r="AG9" s="7" cm="1">
        <f t="array" ref="AG9">IF(H9=0,0,$D9/(1-SUMIFS($D:$D,$A:$A,COLUMN(C:C))))</f>
        <v>0</v>
      </c>
      <c r="AH9" s="7" cm="1">
        <f t="array" ref="AH9">IF(I9=0,0,$D9/(1-SUMIFS($D:$D,$A:$A,COLUMN(D:D))))</f>
        <v>0</v>
      </c>
      <c r="AI9" s="7" cm="1">
        <f t="array" ref="AI9">IF(J9=0,0,$D9/(1-SUMIFS($D:$D,$A:$A,COLUMN(E:E))))</f>
        <v>0</v>
      </c>
      <c r="AJ9" s="7" cm="1">
        <f t="array" ref="AJ9">IF(K9=0,0,$D9/(1-SUMIFS($D:$D,$A:$A,COLUMN(F:F))))</f>
        <v>0</v>
      </c>
      <c r="AK9" s="7" cm="1">
        <f t="array" ref="AK9">IF(L9=0,0,$D9/(1-SUMIFS($D:$D,$A:$A,COLUMN(G:G))))</f>
        <v>0</v>
      </c>
      <c r="AL9" s="7" cm="1">
        <f t="array" ref="AL9">IF(M9=0,0,$D9/(1-SUMIFS($D:$D,$A:$A,COLUMN(H:H))))</f>
        <v>0</v>
      </c>
      <c r="AM9" s="7" cm="1">
        <f t="array" ref="AM9">IF(N9=0,0,$D9/(1-SUMIFS($D:$D,$A:$A,COLUMN(I:I))))</f>
        <v>0</v>
      </c>
      <c r="AN9" s="7" cm="1">
        <f t="array" ref="AN9">IF(O9=0,0,$D9/(1-SUMIFS($D:$D,$A:$A,COLUMN(J:J))))</f>
        <v>0</v>
      </c>
      <c r="AO9" s="7" cm="1">
        <f t="array" ref="AO9">IF(P9=0,0,$D9/(1-SUMIFS($D:$D,$A:$A,COLUMN(K:K))))</f>
        <v>0</v>
      </c>
      <c r="AP9" s="7" cm="1">
        <f t="array" ref="AP9">IF(Q9=0,0,$D9/(1-SUMIFS($D:$D,$A:$A,COLUMN(L:L))))</f>
        <v>0</v>
      </c>
      <c r="AQ9" s="7" cm="1">
        <f t="array" ref="AQ9">IF(R9=0,0,$D9/(1-SUMIFS($D:$D,$A:$A,COLUMN(M:M))))</f>
        <v>0</v>
      </c>
      <c r="AR9" s="7" cm="1">
        <f t="array" ref="AR9">IF(S9=0,0,$D9/(1-SUMIFS($D:$D,$A:$A,COLUMN(N:N))))</f>
        <v>0</v>
      </c>
      <c r="AS9" s="7" cm="1">
        <f t="array" ref="AS9">IF(T9=0,0,$D9/(1-SUMIFS($D:$D,$A:$A,COLUMN(O:O))))</f>
        <v>0</v>
      </c>
      <c r="AT9" s="7" cm="1">
        <f t="array" ref="AT9">IF(U9=0,0,$D9/(1-SUMIFS($D:$D,$A:$A,COLUMN(P:P))))</f>
        <v>0</v>
      </c>
      <c r="AU9" s="7" cm="1">
        <f t="array" ref="AU9">IF(V9=0,0,$D9/(1-SUMIFS($D:$D,$A:$A,COLUMN(Q:Q))))</f>
        <v>0</v>
      </c>
      <c r="AV9" s="7" cm="1">
        <f t="array" ref="AV9">IF(W9=0,0,$D9/(1-SUMIFS($D:$D,$A:$A,COLUMN(R:R))))</f>
        <v>0</v>
      </c>
      <c r="AW9" s="7" cm="1">
        <f t="array" ref="AW9">IF(X9=0,0,$D9/(1-SUMIFS($D:$D,$A:$A,COLUMN(S:S))))</f>
        <v>0</v>
      </c>
      <c r="AX9" s="7" cm="1">
        <f t="array" ref="AX9">IF(Y9=0,0,$D9/(1-SUMIFS($D:$D,$A:$A,COLUMN(T:T))))</f>
        <v>0</v>
      </c>
      <c r="AY9" s="7" cm="1">
        <f t="array" ref="AY9">IF(Z9=0,0,$D9/(1-SUMIFS($D:$D,$A:$A,COLUMN(U:U))))</f>
        <v>0</v>
      </c>
      <c r="AZ9" s="7" cm="1">
        <f t="array" ref="AZ9">IF(AA9=0,0,$D9/(1-SUMIFS($D:$D,$A:$A,COLUMN(V:V))))</f>
        <v>0</v>
      </c>
      <c r="BA9" s="7" cm="1">
        <f t="array" ref="BA9">IF(AB9=0,0,$D9/(1-SUMIFS($D:$D,$A:$A,COLUMN(W:W))))</f>
        <v>0</v>
      </c>
      <c r="BB9" s="7" cm="1">
        <f t="array" ref="BB9">IF(AC9=0,0,$D9/(1-SUMIFS($D:$D,$A:$A,COLUMN(X:X))))</f>
        <v>0</v>
      </c>
      <c r="BC9" s="1">
        <f t="shared" si="4"/>
        <v>0</v>
      </c>
      <c r="BD9" s="2">
        <f t="shared" si="5"/>
        <v>0</v>
      </c>
      <c r="BE9" s="3" cm="1">
        <f t="array" aca="1" ref="BE9" ca="1">(IF(F9=0,0,(INDIRECT(ADDRESS(BE$1,4))*F9)))</f>
        <v>0</v>
      </c>
      <c r="BF9" s="3" cm="1">
        <f t="array" aca="1" ref="BF9" ca="1">(IF(G9=0,0,(INDIRECT(ADDRESS(BF$1,4))*G9)))</f>
        <v>0</v>
      </c>
      <c r="BG9" s="3" cm="1">
        <f t="array" aca="1" ref="BG9" ca="1">(IF(H9=0,0,(INDIRECT(ADDRESS(BG$1,4))*H9)))</f>
        <v>0</v>
      </c>
      <c r="BH9" s="3" cm="1">
        <f t="array" aca="1" ref="BH9" ca="1">(IF(I9=0,0,(INDIRECT(ADDRESS(BH$1,4))*I9)))</f>
        <v>0</v>
      </c>
      <c r="BI9" s="3" cm="1">
        <f t="array" aca="1" ref="BI9" ca="1">(IF(J9=0,0,(INDIRECT(ADDRESS(BI$1,4))*J9)))</f>
        <v>0</v>
      </c>
      <c r="BJ9" s="3" cm="1">
        <f t="array" aca="1" ref="BJ9" ca="1">(IF(K9=0,0,(INDIRECT(ADDRESS(BJ$1,4))*K9)))</f>
        <v>0</v>
      </c>
      <c r="BK9" s="3" cm="1">
        <f t="array" aca="1" ref="BK9" ca="1">(IF(L9=0,0,(INDIRECT(ADDRESS(BK$1,4))*L9)))</f>
        <v>0</v>
      </c>
      <c r="BL9" s="3" cm="1">
        <f t="array" aca="1" ref="BL9" ca="1">(IF(M9=0,0,(INDIRECT(ADDRESS(BL$1,4))*M9)))</f>
        <v>0</v>
      </c>
      <c r="BM9" s="3" cm="1">
        <f t="array" aca="1" ref="BM9" ca="1">(IF(N9=0,0,(INDIRECT(ADDRESS(BM$1,4))*N9)))</f>
        <v>0</v>
      </c>
      <c r="BN9" s="3" cm="1">
        <f t="array" aca="1" ref="BN9" ca="1">(IF(O9=0,0,(INDIRECT(ADDRESS(BN$1,4))*O9)))</f>
        <v>0</v>
      </c>
      <c r="BO9" s="3" cm="1">
        <f t="array" aca="1" ref="BO9" ca="1">(IF(P9=0,0,(INDIRECT(ADDRESS(BO$1,4))*P9)))</f>
        <v>0</v>
      </c>
      <c r="BP9" s="3" cm="1">
        <f t="array" aca="1" ref="BP9" ca="1">(IF(Q9=0,0,(INDIRECT(ADDRESS(BP$1,4))*Q9)))</f>
        <v>0</v>
      </c>
      <c r="BQ9" s="3" cm="1">
        <f t="array" aca="1" ref="BQ9" ca="1">(IF(R9=0,0,(INDIRECT(ADDRESS(BQ$1,4))*R9)))</f>
        <v>0</v>
      </c>
      <c r="BR9" s="3" cm="1">
        <f t="array" aca="1" ref="BR9" ca="1">(IF(S9=0,0,(INDIRECT(ADDRESS(BR$1,4))*S9)))</f>
        <v>0</v>
      </c>
      <c r="BS9" s="3" cm="1">
        <f t="array" aca="1" ref="BS9" ca="1">(IF(T9=0,0,(INDIRECT(ADDRESS(BS$1,4))*T9)))</f>
        <v>0</v>
      </c>
      <c r="BT9" s="3" cm="1">
        <f t="array" aca="1" ref="BT9" ca="1">(IF(U9=0,0,(INDIRECT(ADDRESS(BT$1,4))*U9)))</f>
        <v>0</v>
      </c>
      <c r="BU9" s="3" cm="1">
        <f t="array" aca="1" ref="BU9" ca="1">(IF(V9=0,0,(INDIRECT(ADDRESS(BU$1,4))*V9)))</f>
        <v>0</v>
      </c>
      <c r="BV9" s="3" cm="1">
        <f t="array" aca="1" ref="BV9" ca="1">(IF(W9=0,0,(INDIRECT(ADDRESS(BV$1,4))*W9)))</f>
        <v>0</v>
      </c>
      <c r="BW9" s="3" cm="1">
        <f t="array" aca="1" ref="BW9" ca="1">(IF(X9=0,0,(INDIRECT(ADDRESS(BW$1,4))*X9)))</f>
        <v>0</v>
      </c>
      <c r="BX9" s="3" cm="1">
        <f t="array" aca="1" ref="BX9" ca="1">(IF(Y9=0,0,(INDIRECT(ADDRESS(BX$1,4))*Y9)))</f>
        <v>0</v>
      </c>
      <c r="BY9" s="3" cm="1">
        <f t="array" aca="1" ref="BY9" ca="1">(IF(Z9=0,0,(INDIRECT(ADDRESS(BY$1,4))*Z9)))</f>
        <v>0</v>
      </c>
      <c r="BZ9" s="3" cm="1">
        <f t="array" aca="1" ref="BZ9" ca="1">(IF(AA9=0,0,(INDIRECT(ADDRESS(BZ$1,4))*AA9)))</f>
        <v>0</v>
      </c>
      <c r="CA9" s="3" cm="1">
        <f t="array" aca="1" ref="CA9" ca="1">(IF(AB9=0,0,(INDIRECT(ADDRESS(CA$1,4))*AB9)))</f>
        <v>0</v>
      </c>
      <c r="CB9" s="3" cm="1">
        <f t="array" aca="1" ref="CB9" ca="1">(IF(AC9=0,0,(INDIRECT(ADDRESS(CB$1,4))*AC9)))</f>
        <v>0</v>
      </c>
      <c r="CE9">
        <v>1</v>
      </c>
      <c r="CF9">
        <v>4</v>
      </c>
      <c r="CG9" t="str">
        <f t="shared" si="6"/>
        <v>1 | 4</v>
      </c>
      <c r="CH9" s="2" cm="1">
        <f t="array" aca="1" ref="CH9" ca="1">IFERROR(1/INDEX($BE$3:$CB$26,CE9,CF9),0)</f>
        <v>0</v>
      </c>
      <c r="CI9" s="3">
        <f t="shared" ca="1" si="7"/>
        <v>0</v>
      </c>
      <c r="CK9">
        <v>2</v>
      </c>
      <c r="CL9">
        <v>5</v>
      </c>
      <c r="CM9" t="str">
        <f t="shared" si="8"/>
        <v>2 | 5 &amp; 5 | 2</v>
      </c>
      <c r="CN9" s="2" cm="1">
        <f t="array" aca="1" ref="CN9" ca="1">IFERROR(1/(INDEX($BE$3:$CB$26,CK9,CL9)+INDEX($BE$3:$CB$26,CL9,CK9)),0)</f>
        <v>0</v>
      </c>
      <c r="CO9" s="3">
        <f t="shared" ca="1" si="9"/>
        <v>0</v>
      </c>
    </row>
    <row r="10" spans="1:117" x14ac:dyDescent="0.35">
      <c r="A10">
        <v>8</v>
      </c>
      <c r="B10" s="2">
        <f>Calculator!B9</f>
        <v>0</v>
      </c>
      <c r="C10" s="1">
        <f t="shared" si="1"/>
        <v>0</v>
      </c>
      <c r="D10" s="3" t="e">
        <f t="shared" si="2"/>
        <v>#DIV/0!</v>
      </c>
      <c r="E10" s="2">
        <f t="shared" si="0"/>
        <v>0</v>
      </c>
      <c r="F10" s="5" cm="1">
        <f t="array" ref="F10">IF(VLOOKUP(COLUMN(F:F)-5,$A:$B,2,0)=0,0,IF(COLUMN(F:F)-5=$A10,0,1/(1-SUMIFS($D:$D,$A:$A,COLUMN(F:F)-5))*$D10))</f>
        <v>0</v>
      </c>
      <c r="G10" s="5" cm="1">
        <f t="array" ref="G10">IF(VLOOKUP(COLUMN(G:G)-5,$A:$B,2,0)=0,0,IF(COLUMN(G:G)-5=$A10,0,1/(1-SUMIFS($D:$D,$A:$A,COLUMN(G:G)-5))*$D10))</f>
        <v>0</v>
      </c>
      <c r="H10" s="5" cm="1">
        <f t="array" ref="H10">IF(VLOOKUP(COLUMN(H:H)-5,$A:$B,2,0)=0,0,IF(COLUMN(H:H)-5=$A10,0,1/(1-SUMIFS($D:$D,$A:$A,COLUMN(H:H)-5))*$D10))</f>
        <v>0</v>
      </c>
      <c r="I10" s="5" cm="1">
        <f t="array" ref="I10">IF(VLOOKUP(COLUMN(I:I)-5,$A:$B,2,0)=0,0,IF(COLUMN(I:I)-5=$A10,0,1/(1-SUMIFS($D:$D,$A:$A,COLUMN(I:I)-5))*$D10))</f>
        <v>0</v>
      </c>
      <c r="J10" s="5" cm="1">
        <f t="array" ref="J10">IF(VLOOKUP(COLUMN(J:J)-5,$A:$B,2,0)=0,0,IF(COLUMN(J:J)-5=$A10,0,1/(1-SUMIFS($D:$D,$A:$A,COLUMN(J:J)-5))*$D10))</f>
        <v>0</v>
      </c>
      <c r="K10" s="5" cm="1">
        <f t="array" ref="K10">IF(VLOOKUP(COLUMN(K:K)-5,$A:$B,2,0)=0,0,IF(COLUMN(K:K)-5=$A10,0,1/(1-SUMIFS($D:$D,$A:$A,COLUMN(K:K)-5))*$D10))</f>
        <v>0</v>
      </c>
      <c r="L10" s="5" cm="1">
        <f t="array" ref="L10">IF(VLOOKUP(COLUMN(L:L)-5,$A:$B,2,0)=0,0,IF(COLUMN(L:L)-5=$A10,0,1/(1-SUMIFS($D:$D,$A:$A,COLUMN(L:L)-5))*$D10))</f>
        <v>0</v>
      </c>
      <c r="M10" s="5" cm="1">
        <f t="array" ref="M10">IF(VLOOKUP(COLUMN(M:M)-5,$A:$B,2,0)=0,0,IF(COLUMN(M:M)-5=$A10,0,1/(1-SUMIFS($D:$D,$A:$A,COLUMN(M:M)-5))*$D10))</f>
        <v>0</v>
      </c>
      <c r="N10" s="5" cm="1">
        <f t="array" ref="N10">IF(VLOOKUP(COLUMN(N:N)-5,$A:$B,2,0)=0,0,IF(COLUMN(N:N)-5=$A10,0,1/(1-SUMIFS($D:$D,$A:$A,COLUMN(N:N)-5))*$D10))</f>
        <v>0</v>
      </c>
      <c r="O10" s="5" cm="1">
        <f t="array" ref="O10">IF(VLOOKUP(COLUMN(O:O)-5,$A:$B,2,0)=0,0,IF(COLUMN(O:O)-5=$A10,0,1/(1-SUMIFS($D:$D,$A:$A,COLUMN(O:O)-5))*$D10))</f>
        <v>0</v>
      </c>
      <c r="P10" s="5" cm="1">
        <f t="array" ref="P10">IF(VLOOKUP(COLUMN(P:P)-5,$A:$B,2,0)=0,0,IF(COLUMN(P:P)-5=$A10,0,1/(1-SUMIFS($D:$D,$A:$A,COLUMN(P:P)-5))*$D10))</f>
        <v>0</v>
      </c>
      <c r="Q10" s="5" cm="1">
        <f t="array" ref="Q10">IF(VLOOKUP(COLUMN(Q:Q)-5,$A:$B,2,0)=0,0,IF(COLUMN(Q:Q)-5=$A10,0,1/(1-SUMIFS($D:$D,$A:$A,COLUMN(Q:Q)-5))*$D10))</f>
        <v>0</v>
      </c>
      <c r="R10" s="5" cm="1">
        <f t="array" ref="R10">IF(VLOOKUP(COLUMN(R:R)-5,$A:$B,2,0)=0,0,IF(COLUMN(R:R)-5=$A10,0,1/(1-SUMIFS($D:$D,$A:$A,COLUMN(R:R)-5))*$D10))</f>
        <v>0</v>
      </c>
      <c r="S10" s="5" cm="1">
        <f t="array" ref="S10">IF(VLOOKUP(COLUMN(S:S)-5,$A:$B,2,0)=0,0,IF(COLUMN(S:S)-5=$A10,0,1/(1-SUMIFS($D:$D,$A:$A,COLUMN(S:S)-5))*$D10))</f>
        <v>0</v>
      </c>
      <c r="T10" s="5" cm="1">
        <f t="array" ref="T10">IF(VLOOKUP(COLUMN(T:T)-5,$A:$B,2,0)=0,0,IF(COLUMN(T:T)-5=$A10,0,1/(1-SUMIFS($D:$D,$A:$A,COLUMN(T:T)-5))*$D10))</f>
        <v>0</v>
      </c>
      <c r="U10" s="5" cm="1">
        <f t="array" ref="U10">IF(VLOOKUP(COLUMN(U:U)-5,$A:$B,2,0)=0,0,IF(COLUMN(U:U)-5=$A10,0,1/(1-SUMIFS($D:$D,$A:$A,COLUMN(U:U)-5))*$D10))</f>
        <v>0</v>
      </c>
      <c r="V10" s="5" cm="1">
        <f t="array" ref="V10">IF(VLOOKUP(COLUMN(V:V)-5,$A:$B,2,0)=0,0,IF(COLUMN(V:V)-5=$A10,0,1/(1-SUMIFS($D:$D,$A:$A,COLUMN(V:V)-5))*$D10))</f>
        <v>0</v>
      </c>
      <c r="W10" s="5" cm="1">
        <f t="array" ref="W10">IF(VLOOKUP(COLUMN(W:W)-5,$A:$B,2,0)=0,0,IF(COLUMN(W:W)-5=$A10,0,1/(1-SUMIFS($D:$D,$A:$A,COLUMN(W:W)-5))*$D10))</f>
        <v>0</v>
      </c>
      <c r="X10" s="5" cm="1">
        <f t="array" ref="X10">IF(VLOOKUP(COLUMN(X:X)-5,$A:$B,2,0)=0,0,IF(COLUMN(X:X)-5=$A10,0,1/(1-SUMIFS($D:$D,$A:$A,COLUMN(X:X)-5))*$D10))</f>
        <v>0</v>
      </c>
      <c r="Y10" s="5" cm="1">
        <f t="array" ref="Y10">IF(VLOOKUP(COLUMN(Y:Y)-5,$A:$B,2,0)=0,0,IF(COLUMN(Y:Y)-5=$A10,0,1/(1-SUMIFS($D:$D,$A:$A,COLUMN(Y:Y)-5))*$D10))</f>
        <v>0</v>
      </c>
      <c r="Z10" s="5" cm="1">
        <f t="array" ref="Z10">IF(VLOOKUP(COLUMN(Z:Z)-5,$A:$B,2,0)=0,0,IF(COLUMN(Z:Z)-5=$A10,0,1/(1-SUMIFS($D:$D,$A:$A,COLUMN(Z:Z)-5))*$D10))</f>
        <v>0</v>
      </c>
      <c r="AA10" s="5" cm="1">
        <f t="array" ref="AA10">IF(VLOOKUP(COLUMN(AA:AA)-5,$A:$B,2,0)=0,0,IF(COLUMN(AA:AA)-5=$A10,0,1/(1-SUMIFS($D:$D,$A:$A,COLUMN(AA:AA)-5))*$D10))</f>
        <v>0</v>
      </c>
      <c r="AB10" s="5" cm="1">
        <f t="array" ref="AB10">IF(VLOOKUP(COLUMN(AB:AB)-5,$A:$B,2,0)=0,0,IF(COLUMN(AB:AB)-5=$A10,0,1/(1-SUMIFS($D:$D,$A:$A,COLUMN(AB:AB)-5))*$D10))</f>
        <v>0</v>
      </c>
      <c r="AC10" s="5" cm="1">
        <f t="array" ref="AC10">IF(VLOOKUP(COLUMN(AC:AC)-5,$A:$B,2,0)=0,0,IF(COLUMN(AC:AC)-5=$A10,0,1/(1-SUMIFS($D:$D,$A:$A,COLUMN(AC:AC)-5))*$D10))</f>
        <v>0</v>
      </c>
      <c r="AD10" s="5">
        <f t="shared" si="3"/>
        <v>0</v>
      </c>
      <c r="AE10" s="7" cm="1">
        <f t="array" ref="AE10">IF(F10=0,0,$D10/(1-SUMIFS($D:$D,$A:$A,COLUMN(A:A))))</f>
        <v>0</v>
      </c>
      <c r="AF10" s="7" cm="1">
        <f t="array" ref="AF10">IF(G10=0,0,$D10/(1-SUMIFS($D:$D,$A:$A,COLUMN(B:B))))</f>
        <v>0</v>
      </c>
      <c r="AG10" s="7" cm="1">
        <f t="array" ref="AG10">IF(H10=0,0,$D10/(1-SUMIFS($D:$D,$A:$A,COLUMN(C:C))))</f>
        <v>0</v>
      </c>
      <c r="AH10" s="7" cm="1">
        <f t="array" ref="AH10">IF(I10=0,0,$D10/(1-SUMIFS($D:$D,$A:$A,COLUMN(D:D))))</f>
        <v>0</v>
      </c>
      <c r="AI10" s="7" cm="1">
        <f t="array" ref="AI10">IF(J10=0,0,$D10/(1-SUMIFS($D:$D,$A:$A,COLUMN(E:E))))</f>
        <v>0</v>
      </c>
      <c r="AJ10" s="7" cm="1">
        <f t="array" ref="AJ10">IF(K10=0,0,$D10/(1-SUMIFS($D:$D,$A:$A,COLUMN(F:F))))</f>
        <v>0</v>
      </c>
      <c r="AK10" s="7" cm="1">
        <f t="array" ref="AK10">IF(L10=0,0,$D10/(1-SUMIFS($D:$D,$A:$A,COLUMN(G:G))))</f>
        <v>0</v>
      </c>
      <c r="AL10" s="7" cm="1">
        <f t="array" ref="AL10">IF(M10=0,0,$D10/(1-SUMIFS($D:$D,$A:$A,COLUMN(H:H))))</f>
        <v>0</v>
      </c>
      <c r="AM10" s="7" cm="1">
        <f t="array" ref="AM10">IF(N10=0,0,$D10/(1-SUMIFS($D:$D,$A:$A,COLUMN(I:I))))</f>
        <v>0</v>
      </c>
      <c r="AN10" s="7" cm="1">
        <f t="array" ref="AN10">IF(O10=0,0,$D10/(1-SUMIFS($D:$D,$A:$A,COLUMN(J:J))))</f>
        <v>0</v>
      </c>
      <c r="AO10" s="7" cm="1">
        <f t="array" ref="AO10">IF(P10=0,0,$D10/(1-SUMIFS($D:$D,$A:$A,COLUMN(K:K))))</f>
        <v>0</v>
      </c>
      <c r="AP10" s="7" cm="1">
        <f t="array" ref="AP10">IF(Q10=0,0,$D10/(1-SUMIFS($D:$D,$A:$A,COLUMN(L:L))))</f>
        <v>0</v>
      </c>
      <c r="AQ10" s="7" cm="1">
        <f t="array" ref="AQ10">IF(R10=0,0,$D10/(1-SUMIFS($D:$D,$A:$A,COLUMN(M:M))))</f>
        <v>0</v>
      </c>
      <c r="AR10" s="7" cm="1">
        <f t="array" ref="AR10">IF(S10=0,0,$D10/(1-SUMIFS($D:$D,$A:$A,COLUMN(N:N))))</f>
        <v>0</v>
      </c>
      <c r="AS10" s="7" cm="1">
        <f t="array" ref="AS10">IF(T10=0,0,$D10/(1-SUMIFS($D:$D,$A:$A,COLUMN(O:O))))</f>
        <v>0</v>
      </c>
      <c r="AT10" s="7" cm="1">
        <f t="array" ref="AT10">IF(U10=0,0,$D10/(1-SUMIFS($D:$D,$A:$A,COLUMN(P:P))))</f>
        <v>0</v>
      </c>
      <c r="AU10" s="7" cm="1">
        <f t="array" ref="AU10">IF(V10=0,0,$D10/(1-SUMIFS($D:$D,$A:$A,COLUMN(Q:Q))))</f>
        <v>0</v>
      </c>
      <c r="AV10" s="7" cm="1">
        <f t="array" ref="AV10">IF(W10=0,0,$D10/(1-SUMIFS($D:$D,$A:$A,COLUMN(R:R))))</f>
        <v>0</v>
      </c>
      <c r="AW10" s="7" cm="1">
        <f t="array" ref="AW10">IF(X10=0,0,$D10/(1-SUMIFS($D:$D,$A:$A,COLUMN(S:S))))</f>
        <v>0</v>
      </c>
      <c r="AX10" s="7" cm="1">
        <f t="array" ref="AX10">IF(Y10=0,0,$D10/(1-SUMIFS($D:$D,$A:$A,COLUMN(T:T))))</f>
        <v>0</v>
      </c>
      <c r="AY10" s="7" cm="1">
        <f t="array" ref="AY10">IF(Z10=0,0,$D10/(1-SUMIFS($D:$D,$A:$A,COLUMN(U:U))))</f>
        <v>0</v>
      </c>
      <c r="AZ10" s="7" cm="1">
        <f t="array" ref="AZ10">IF(AA10=0,0,$D10/(1-SUMIFS($D:$D,$A:$A,COLUMN(V:V))))</f>
        <v>0</v>
      </c>
      <c r="BA10" s="7" cm="1">
        <f t="array" ref="BA10">IF(AB10=0,0,$D10/(1-SUMIFS($D:$D,$A:$A,COLUMN(W:W))))</f>
        <v>0</v>
      </c>
      <c r="BB10" s="7" cm="1">
        <f t="array" ref="BB10">IF(AC10=0,0,$D10/(1-SUMIFS($D:$D,$A:$A,COLUMN(X:X))))</f>
        <v>0</v>
      </c>
      <c r="BC10" s="1">
        <f t="shared" si="4"/>
        <v>0</v>
      </c>
      <c r="BD10" s="2">
        <f t="shared" si="5"/>
        <v>0</v>
      </c>
      <c r="BE10" s="3" cm="1">
        <f t="array" aca="1" ref="BE10" ca="1">(IF(F10=0,0,(INDIRECT(ADDRESS(BE$1,4))*F10)))</f>
        <v>0</v>
      </c>
      <c r="BF10" s="3" cm="1">
        <f t="array" aca="1" ref="BF10" ca="1">(IF(G10=0,0,(INDIRECT(ADDRESS(BF$1,4))*G10)))</f>
        <v>0</v>
      </c>
      <c r="BG10" s="3" cm="1">
        <f t="array" aca="1" ref="BG10" ca="1">(IF(H10=0,0,(INDIRECT(ADDRESS(BG$1,4))*H10)))</f>
        <v>0</v>
      </c>
      <c r="BH10" s="3" cm="1">
        <f t="array" aca="1" ref="BH10" ca="1">(IF(I10=0,0,(INDIRECT(ADDRESS(BH$1,4))*I10)))</f>
        <v>0</v>
      </c>
      <c r="BI10" s="3" cm="1">
        <f t="array" aca="1" ref="BI10" ca="1">(IF(J10=0,0,(INDIRECT(ADDRESS(BI$1,4))*J10)))</f>
        <v>0</v>
      </c>
      <c r="BJ10" s="3" cm="1">
        <f t="array" aca="1" ref="BJ10" ca="1">(IF(K10=0,0,(INDIRECT(ADDRESS(BJ$1,4))*K10)))</f>
        <v>0</v>
      </c>
      <c r="BK10" s="3" cm="1">
        <f t="array" aca="1" ref="BK10" ca="1">(IF(L10=0,0,(INDIRECT(ADDRESS(BK$1,4))*L10)))</f>
        <v>0</v>
      </c>
      <c r="BL10" s="3" cm="1">
        <f t="array" aca="1" ref="BL10" ca="1">(IF(M10=0,0,(INDIRECT(ADDRESS(BL$1,4))*M10)))</f>
        <v>0</v>
      </c>
      <c r="BM10" s="3" cm="1">
        <f t="array" aca="1" ref="BM10" ca="1">(IF(N10=0,0,(INDIRECT(ADDRESS(BM$1,4))*N10)))</f>
        <v>0</v>
      </c>
      <c r="BN10" s="3" cm="1">
        <f t="array" aca="1" ref="BN10" ca="1">(IF(O10=0,0,(INDIRECT(ADDRESS(BN$1,4))*O10)))</f>
        <v>0</v>
      </c>
      <c r="BO10" s="3" cm="1">
        <f t="array" aca="1" ref="BO10" ca="1">(IF(P10=0,0,(INDIRECT(ADDRESS(BO$1,4))*P10)))</f>
        <v>0</v>
      </c>
      <c r="BP10" s="3" cm="1">
        <f t="array" aca="1" ref="BP10" ca="1">(IF(Q10=0,0,(INDIRECT(ADDRESS(BP$1,4))*Q10)))</f>
        <v>0</v>
      </c>
      <c r="BQ10" s="3" cm="1">
        <f t="array" aca="1" ref="BQ10" ca="1">(IF(R10=0,0,(INDIRECT(ADDRESS(BQ$1,4))*R10)))</f>
        <v>0</v>
      </c>
      <c r="BR10" s="3" cm="1">
        <f t="array" aca="1" ref="BR10" ca="1">(IF(S10=0,0,(INDIRECT(ADDRESS(BR$1,4))*S10)))</f>
        <v>0</v>
      </c>
      <c r="BS10" s="3" cm="1">
        <f t="array" aca="1" ref="BS10" ca="1">(IF(T10=0,0,(INDIRECT(ADDRESS(BS$1,4))*T10)))</f>
        <v>0</v>
      </c>
      <c r="BT10" s="3" cm="1">
        <f t="array" aca="1" ref="BT10" ca="1">(IF(U10=0,0,(INDIRECT(ADDRESS(BT$1,4))*U10)))</f>
        <v>0</v>
      </c>
      <c r="BU10" s="3" cm="1">
        <f t="array" aca="1" ref="BU10" ca="1">(IF(V10=0,0,(INDIRECT(ADDRESS(BU$1,4))*V10)))</f>
        <v>0</v>
      </c>
      <c r="BV10" s="3" cm="1">
        <f t="array" aca="1" ref="BV10" ca="1">(IF(W10=0,0,(INDIRECT(ADDRESS(BV$1,4))*W10)))</f>
        <v>0</v>
      </c>
      <c r="BW10" s="3" cm="1">
        <f t="array" aca="1" ref="BW10" ca="1">(IF(X10=0,0,(INDIRECT(ADDRESS(BW$1,4))*X10)))</f>
        <v>0</v>
      </c>
      <c r="BX10" s="3" cm="1">
        <f t="array" aca="1" ref="BX10" ca="1">(IF(Y10=0,0,(INDIRECT(ADDRESS(BX$1,4))*Y10)))</f>
        <v>0</v>
      </c>
      <c r="BY10" s="3" cm="1">
        <f t="array" aca="1" ref="BY10" ca="1">(IF(Z10=0,0,(INDIRECT(ADDRESS(BY$1,4))*Z10)))</f>
        <v>0</v>
      </c>
      <c r="BZ10" s="3" cm="1">
        <f t="array" aca="1" ref="BZ10" ca="1">(IF(AA10=0,0,(INDIRECT(ADDRESS(BZ$1,4))*AA10)))</f>
        <v>0</v>
      </c>
      <c r="CA10" s="3" cm="1">
        <f t="array" aca="1" ref="CA10" ca="1">(IF(AB10=0,0,(INDIRECT(ADDRESS(CA$1,4))*AB10)))</f>
        <v>0</v>
      </c>
      <c r="CB10" s="3" cm="1">
        <f t="array" aca="1" ref="CB10" ca="1">(IF(AC10=0,0,(INDIRECT(ADDRESS(CB$1,4))*AC10)))</f>
        <v>0</v>
      </c>
      <c r="CE10">
        <v>1</v>
      </c>
      <c r="CF10">
        <v>5</v>
      </c>
      <c r="CG10" t="str">
        <f t="shared" si="6"/>
        <v>1 | 5</v>
      </c>
      <c r="CH10" s="2" cm="1">
        <f t="array" aca="1" ref="CH10" ca="1">IFERROR(1/INDEX($BE$3:$CB$26,CE10,CF10),0)</f>
        <v>0</v>
      </c>
      <c r="CI10" s="3">
        <f t="shared" ca="1" si="7"/>
        <v>0</v>
      </c>
      <c r="CK10">
        <v>3</v>
      </c>
      <c r="CL10">
        <v>4</v>
      </c>
      <c r="CM10" t="str">
        <f t="shared" si="8"/>
        <v>3 | 4 &amp; 4 | 3</v>
      </c>
      <c r="CN10" s="2" cm="1">
        <f t="array" aca="1" ref="CN10" ca="1">IFERROR(1/(INDEX($BE$3:$CB$26,CK10,CL10)+INDEX($BE$3:$CB$26,CL10,CK10)),0)</f>
        <v>0</v>
      </c>
      <c r="CO10" s="3">
        <f t="shared" ca="1" si="9"/>
        <v>0</v>
      </c>
    </row>
    <row r="11" spans="1:117" x14ac:dyDescent="0.35">
      <c r="A11">
        <v>9</v>
      </c>
      <c r="B11" s="2">
        <f>Calculator!B10</f>
        <v>0</v>
      </c>
      <c r="C11" s="1">
        <f t="shared" si="1"/>
        <v>0</v>
      </c>
      <c r="D11" s="3" t="e">
        <f t="shared" si="2"/>
        <v>#DIV/0!</v>
      </c>
      <c r="E11" s="2">
        <f t="shared" si="0"/>
        <v>0</v>
      </c>
      <c r="F11" s="5" cm="1">
        <f t="array" ref="F11">IF(VLOOKUP(COLUMN(F:F)-5,$A:$B,2,0)=0,0,IF(COLUMN(F:F)-5=$A11,0,1/(1-SUMIFS($D:$D,$A:$A,COLUMN(F:F)-5))*$D11))</f>
        <v>0</v>
      </c>
      <c r="G11" s="5" cm="1">
        <f t="array" ref="G11">IF(VLOOKUP(COLUMN(G:G)-5,$A:$B,2,0)=0,0,IF(COLUMN(G:G)-5=$A11,0,1/(1-SUMIFS($D:$D,$A:$A,COLUMN(G:G)-5))*$D11))</f>
        <v>0</v>
      </c>
      <c r="H11" s="5" cm="1">
        <f t="array" ref="H11">IF(VLOOKUP(COLUMN(H:H)-5,$A:$B,2,0)=0,0,IF(COLUMN(H:H)-5=$A11,0,1/(1-SUMIFS($D:$D,$A:$A,COLUMN(H:H)-5))*$D11))</f>
        <v>0</v>
      </c>
      <c r="I11" s="5" cm="1">
        <f t="array" ref="I11">IF(VLOOKUP(COLUMN(I:I)-5,$A:$B,2,0)=0,0,IF(COLUMN(I:I)-5=$A11,0,1/(1-SUMIFS($D:$D,$A:$A,COLUMN(I:I)-5))*$D11))</f>
        <v>0</v>
      </c>
      <c r="J11" s="5" cm="1">
        <f t="array" ref="J11">IF(VLOOKUP(COLUMN(J:J)-5,$A:$B,2,0)=0,0,IF(COLUMN(J:J)-5=$A11,0,1/(1-SUMIFS($D:$D,$A:$A,COLUMN(J:J)-5))*$D11))</f>
        <v>0</v>
      </c>
      <c r="K11" s="5" cm="1">
        <f t="array" ref="K11">IF(VLOOKUP(COLUMN(K:K)-5,$A:$B,2,0)=0,0,IF(COLUMN(K:K)-5=$A11,0,1/(1-SUMIFS($D:$D,$A:$A,COLUMN(K:K)-5))*$D11))</f>
        <v>0</v>
      </c>
      <c r="L11" s="5" cm="1">
        <f t="array" ref="L11">IF(VLOOKUP(COLUMN(L:L)-5,$A:$B,2,0)=0,0,IF(COLUMN(L:L)-5=$A11,0,1/(1-SUMIFS($D:$D,$A:$A,COLUMN(L:L)-5))*$D11))</f>
        <v>0</v>
      </c>
      <c r="M11" s="5" cm="1">
        <f t="array" ref="M11">IF(VLOOKUP(COLUMN(M:M)-5,$A:$B,2,0)=0,0,IF(COLUMN(M:M)-5=$A11,0,1/(1-SUMIFS($D:$D,$A:$A,COLUMN(M:M)-5))*$D11))</f>
        <v>0</v>
      </c>
      <c r="N11" s="5" cm="1">
        <f t="array" ref="N11">IF(VLOOKUP(COLUMN(N:N)-5,$A:$B,2,0)=0,0,IF(COLUMN(N:N)-5=$A11,0,1/(1-SUMIFS($D:$D,$A:$A,COLUMN(N:N)-5))*$D11))</f>
        <v>0</v>
      </c>
      <c r="O11" s="5" cm="1">
        <f t="array" ref="O11">IF(VLOOKUP(COLUMN(O:O)-5,$A:$B,2,0)=0,0,IF(COLUMN(O:O)-5=$A11,0,1/(1-SUMIFS($D:$D,$A:$A,COLUMN(O:O)-5))*$D11))</f>
        <v>0</v>
      </c>
      <c r="P11" s="5" cm="1">
        <f t="array" ref="P11">IF(VLOOKUP(COLUMN(P:P)-5,$A:$B,2,0)=0,0,IF(COLUMN(P:P)-5=$A11,0,1/(1-SUMIFS($D:$D,$A:$A,COLUMN(P:P)-5))*$D11))</f>
        <v>0</v>
      </c>
      <c r="Q11" s="5" cm="1">
        <f t="array" ref="Q11">IF(VLOOKUP(COLUMN(Q:Q)-5,$A:$B,2,0)=0,0,IF(COLUMN(Q:Q)-5=$A11,0,1/(1-SUMIFS($D:$D,$A:$A,COLUMN(Q:Q)-5))*$D11))</f>
        <v>0</v>
      </c>
      <c r="R11" s="5" cm="1">
        <f t="array" ref="R11">IF(VLOOKUP(COLUMN(R:R)-5,$A:$B,2,0)=0,0,IF(COLUMN(R:R)-5=$A11,0,1/(1-SUMIFS($D:$D,$A:$A,COLUMN(R:R)-5))*$D11))</f>
        <v>0</v>
      </c>
      <c r="S11" s="5" cm="1">
        <f t="array" ref="S11">IF(VLOOKUP(COLUMN(S:S)-5,$A:$B,2,0)=0,0,IF(COLUMN(S:S)-5=$A11,0,1/(1-SUMIFS($D:$D,$A:$A,COLUMN(S:S)-5))*$D11))</f>
        <v>0</v>
      </c>
      <c r="T11" s="5" cm="1">
        <f t="array" ref="T11">IF(VLOOKUP(COLUMN(T:T)-5,$A:$B,2,0)=0,0,IF(COLUMN(T:T)-5=$A11,0,1/(1-SUMIFS($D:$D,$A:$A,COLUMN(T:T)-5))*$D11))</f>
        <v>0</v>
      </c>
      <c r="U11" s="5" cm="1">
        <f t="array" ref="U11">IF(VLOOKUP(COLUMN(U:U)-5,$A:$B,2,0)=0,0,IF(COLUMN(U:U)-5=$A11,0,1/(1-SUMIFS($D:$D,$A:$A,COLUMN(U:U)-5))*$D11))</f>
        <v>0</v>
      </c>
      <c r="V11" s="5" cm="1">
        <f t="array" ref="V11">IF(VLOOKUP(COLUMN(V:V)-5,$A:$B,2,0)=0,0,IF(COLUMN(V:V)-5=$A11,0,1/(1-SUMIFS($D:$D,$A:$A,COLUMN(V:V)-5))*$D11))</f>
        <v>0</v>
      </c>
      <c r="W11" s="5" cm="1">
        <f t="array" ref="W11">IF(VLOOKUP(COLUMN(W:W)-5,$A:$B,2,0)=0,0,IF(COLUMN(W:W)-5=$A11,0,1/(1-SUMIFS($D:$D,$A:$A,COLUMN(W:W)-5))*$D11))</f>
        <v>0</v>
      </c>
      <c r="X11" s="5" cm="1">
        <f t="array" ref="X11">IF(VLOOKUP(COLUMN(X:X)-5,$A:$B,2,0)=0,0,IF(COLUMN(X:X)-5=$A11,0,1/(1-SUMIFS($D:$D,$A:$A,COLUMN(X:X)-5))*$D11))</f>
        <v>0</v>
      </c>
      <c r="Y11" s="5" cm="1">
        <f t="array" ref="Y11">IF(VLOOKUP(COLUMN(Y:Y)-5,$A:$B,2,0)=0,0,IF(COLUMN(Y:Y)-5=$A11,0,1/(1-SUMIFS($D:$D,$A:$A,COLUMN(Y:Y)-5))*$D11))</f>
        <v>0</v>
      </c>
      <c r="Z11" s="5" cm="1">
        <f t="array" ref="Z11">IF(VLOOKUP(COLUMN(Z:Z)-5,$A:$B,2,0)=0,0,IF(COLUMN(Z:Z)-5=$A11,0,1/(1-SUMIFS($D:$D,$A:$A,COLUMN(Z:Z)-5))*$D11))</f>
        <v>0</v>
      </c>
      <c r="AA11" s="5" cm="1">
        <f t="array" ref="AA11">IF(VLOOKUP(COLUMN(AA:AA)-5,$A:$B,2,0)=0,0,IF(COLUMN(AA:AA)-5=$A11,0,1/(1-SUMIFS($D:$D,$A:$A,COLUMN(AA:AA)-5))*$D11))</f>
        <v>0</v>
      </c>
      <c r="AB11" s="5" cm="1">
        <f t="array" ref="AB11">IF(VLOOKUP(COLUMN(AB:AB)-5,$A:$B,2,0)=0,0,IF(COLUMN(AB:AB)-5=$A11,0,1/(1-SUMIFS($D:$D,$A:$A,COLUMN(AB:AB)-5))*$D11))</f>
        <v>0</v>
      </c>
      <c r="AC11" s="5" cm="1">
        <f t="array" ref="AC11">IF(VLOOKUP(COLUMN(AC:AC)-5,$A:$B,2,0)=0,0,IF(COLUMN(AC:AC)-5=$A11,0,1/(1-SUMIFS($D:$D,$A:$A,COLUMN(AC:AC)-5))*$D11))</f>
        <v>0</v>
      </c>
      <c r="AD11" s="5">
        <f t="shared" si="3"/>
        <v>0</v>
      </c>
      <c r="AE11" s="7" cm="1">
        <f t="array" ref="AE11">IF(F11=0,0,$D11/(1-SUMIFS($D:$D,$A:$A,COLUMN(A:A))))</f>
        <v>0</v>
      </c>
      <c r="AF11" s="7" cm="1">
        <f t="array" ref="AF11">IF(G11=0,0,$D11/(1-SUMIFS($D:$D,$A:$A,COLUMN(B:B))))</f>
        <v>0</v>
      </c>
      <c r="AG11" s="7" cm="1">
        <f t="array" ref="AG11">IF(H11=0,0,$D11/(1-SUMIFS($D:$D,$A:$A,COLUMN(C:C))))</f>
        <v>0</v>
      </c>
      <c r="AH11" s="7" cm="1">
        <f t="array" ref="AH11">IF(I11=0,0,$D11/(1-SUMIFS($D:$D,$A:$A,COLUMN(D:D))))</f>
        <v>0</v>
      </c>
      <c r="AI11" s="7" cm="1">
        <f t="array" ref="AI11">IF(J11=0,0,$D11/(1-SUMIFS($D:$D,$A:$A,COLUMN(E:E))))</f>
        <v>0</v>
      </c>
      <c r="AJ11" s="7" cm="1">
        <f t="array" ref="AJ11">IF(K11=0,0,$D11/(1-SUMIFS($D:$D,$A:$A,COLUMN(F:F))))</f>
        <v>0</v>
      </c>
      <c r="AK11" s="7" cm="1">
        <f t="array" ref="AK11">IF(L11=0,0,$D11/(1-SUMIFS($D:$D,$A:$A,COLUMN(G:G))))</f>
        <v>0</v>
      </c>
      <c r="AL11" s="7" cm="1">
        <f t="array" ref="AL11">IF(M11=0,0,$D11/(1-SUMIFS($D:$D,$A:$A,COLUMN(H:H))))</f>
        <v>0</v>
      </c>
      <c r="AM11" s="7" cm="1">
        <f t="array" ref="AM11">IF(N11=0,0,$D11/(1-SUMIFS($D:$D,$A:$A,COLUMN(I:I))))</f>
        <v>0</v>
      </c>
      <c r="AN11" s="7" cm="1">
        <f t="array" ref="AN11">IF(O11=0,0,$D11/(1-SUMIFS($D:$D,$A:$A,COLUMN(J:J))))</f>
        <v>0</v>
      </c>
      <c r="AO11" s="7" cm="1">
        <f t="array" ref="AO11">IF(P11=0,0,$D11/(1-SUMIFS($D:$D,$A:$A,COLUMN(K:K))))</f>
        <v>0</v>
      </c>
      <c r="AP11" s="7" cm="1">
        <f t="array" ref="AP11">IF(Q11=0,0,$D11/(1-SUMIFS($D:$D,$A:$A,COLUMN(L:L))))</f>
        <v>0</v>
      </c>
      <c r="AQ11" s="7" cm="1">
        <f t="array" ref="AQ11">IF(R11=0,0,$D11/(1-SUMIFS($D:$D,$A:$A,COLUMN(M:M))))</f>
        <v>0</v>
      </c>
      <c r="AR11" s="7" cm="1">
        <f t="array" ref="AR11">IF(S11=0,0,$D11/(1-SUMIFS($D:$D,$A:$A,COLUMN(N:N))))</f>
        <v>0</v>
      </c>
      <c r="AS11" s="7" cm="1">
        <f t="array" ref="AS11">IF(T11=0,0,$D11/(1-SUMIFS($D:$D,$A:$A,COLUMN(O:O))))</f>
        <v>0</v>
      </c>
      <c r="AT11" s="7" cm="1">
        <f t="array" ref="AT11">IF(U11=0,0,$D11/(1-SUMIFS($D:$D,$A:$A,COLUMN(P:P))))</f>
        <v>0</v>
      </c>
      <c r="AU11" s="7" cm="1">
        <f t="array" ref="AU11">IF(V11=0,0,$D11/(1-SUMIFS($D:$D,$A:$A,COLUMN(Q:Q))))</f>
        <v>0</v>
      </c>
      <c r="AV11" s="7" cm="1">
        <f t="array" ref="AV11">IF(W11=0,0,$D11/(1-SUMIFS($D:$D,$A:$A,COLUMN(R:R))))</f>
        <v>0</v>
      </c>
      <c r="AW11" s="7" cm="1">
        <f t="array" ref="AW11">IF(X11=0,0,$D11/(1-SUMIFS($D:$D,$A:$A,COLUMN(S:S))))</f>
        <v>0</v>
      </c>
      <c r="AX11" s="7" cm="1">
        <f t="array" ref="AX11">IF(Y11=0,0,$D11/(1-SUMIFS($D:$D,$A:$A,COLUMN(T:T))))</f>
        <v>0</v>
      </c>
      <c r="AY11" s="7" cm="1">
        <f t="array" ref="AY11">IF(Z11=0,0,$D11/(1-SUMIFS($D:$D,$A:$A,COLUMN(U:U))))</f>
        <v>0</v>
      </c>
      <c r="AZ11" s="7" cm="1">
        <f t="array" ref="AZ11">IF(AA11=0,0,$D11/(1-SUMIFS($D:$D,$A:$A,COLUMN(V:V))))</f>
        <v>0</v>
      </c>
      <c r="BA11" s="7" cm="1">
        <f t="array" ref="BA11">IF(AB11=0,0,$D11/(1-SUMIFS($D:$D,$A:$A,COLUMN(W:W))))</f>
        <v>0</v>
      </c>
      <c r="BB11" s="7" cm="1">
        <f t="array" ref="BB11">IF(AC11=0,0,$D11/(1-SUMIFS($D:$D,$A:$A,COLUMN(X:X))))</f>
        <v>0</v>
      </c>
      <c r="BC11" s="1">
        <f t="shared" si="4"/>
        <v>0</v>
      </c>
      <c r="BD11" s="2">
        <f t="shared" si="5"/>
        <v>0</v>
      </c>
      <c r="BE11" s="3" cm="1">
        <f t="array" aca="1" ref="BE11" ca="1">(IF(F11=0,0,(INDIRECT(ADDRESS(BE$1,4))*F11)))</f>
        <v>0</v>
      </c>
      <c r="BF11" s="3" cm="1">
        <f t="array" aca="1" ref="BF11" ca="1">(IF(G11=0,0,(INDIRECT(ADDRESS(BF$1,4))*G11)))</f>
        <v>0</v>
      </c>
      <c r="BG11" s="3" cm="1">
        <f t="array" aca="1" ref="BG11" ca="1">(IF(H11=0,0,(INDIRECT(ADDRESS(BG$1,4))*H11)))</f>
        <v>0</v>
      </c>
      <c r="BH11" s="3" cm="1">
        <f t="array" aca="1" ref="BH11" ca="1">(IF(I11=0,0,(INDIRECT(ADDRESS(BH$1,4))*I11)))</f>
        <v>0</v>
      </c>
      <c r="BI11" s="3" cm="1">
        <f t="array" aca="1" ref="BI11" ca="1">(IF(J11=0,0,(INDIRECT(ADDRESS(BI$1,4))*J11)))</f>
        <v>0</v>
      </c>
      <c r="BJ11" s="3" cm="1">
        <f t="array" aca="1" ref="BJ11" ca="1">(IF(K11=0,0,(INDIRECT(ADDRESS(BJ$1,4))*K11)))</f>
        <v>0</v>
      </c>
      <c r="BK11" s="3" cm="1">
        <f t="array" aca="1" ref="BK11" ca="1">(IF(L11=0,0,(INDIRECT(ADDRESS(BK$1,4))*L11)))</f>
        <v>0</v>
      </c>
      <c r="BL11" s="3" cm="1">
        <f t="array" aca="1" ref="BL11" ca="1">(IF(M11=0,0,(INDIRECT(ADDRESS(BL$1,4))*M11)))</f>
        <v>0</v>
      </c>
      <c r="BM11" s="3" cm="1">
        <f t="array" aca="1" ref="BM11" ca="1">(IF(N11=0,0,(INDIRECT(ADDRESS(BM$1,4))*N11)))</f>
        <v>0</v>
      </c>
      <c r="BN11" s="3" cm="1">
        <f t="array" aca="1" ref="BN11" ca="1">(IF(O11=0,0,(INDIRECT(ADDRESS(BN$1,4))*O11)))</f>
        <v>0</v>
      </c>
      <c r="BO11" s="3" cm="1">
        <f t="array" aca="1" ref="BO11" ca="1">(IF(P11=0,0,(INDIRECT(ADDRESS(BO$1,4))*P11)))</f>
        <v>0</v>
      </c>
      <c r="BP11" s="3" cm="1">
        <f t="array" aca="1" ref="BP11" ca="1">(IF(Q11=0,0,(INDIRECT(ADDRESS(BP$1,4))*Q11)))</f>
        <v>0</v>
      </c>
      <c r="BQ11" s="3" cm="1">
        <f t="array" aca="1" ref="BQ11" ca="1">(IF(R11=0,0,(INDIRECT(ADDRESS(BQ$1,4))*R11)))</f>
        <v>0</v>
      </c>
      <c r="BR11" s="3" cm="1">
        <f t="array" aca="1" ref="BR11" ca="1">(IF(S11=0,0,(INDIRECT(ADDRESS(BR$1,4))*S11)))</f>
        <v>0</v>
      </c>
      <c r="BS11" s="3" cm="1">
        <f t="array" aca="1" ref="BS11" ca="1">(IF(T11=0,0,(INDIRECT(ADDRESS(BS$1,4))*T11)))</f>
        <v>0</v>
      </c>
      <c r="BT11" s="3" cm="1">
        <f t="array" aca="1" ref="BT11" ca="1">(IF(U11=0,0,(INDIRECT(ADDRESS(BT$1,4))*U11)))</f>
        <v>0</v>
      </c>
      <c r="BU11" s="3" cm="1">
        <f t="array" aca="1" ref="BU11" ca="1">(IF(V11=0,0,(INDIRECT(ADDRESS(BU$1,4))*V11)))</f>
        <v>0</v>
      </c>
      <c r="BV11" s="3" cm="1">
        <f t="array" aca="1" ref="BV11" ca="1">(IF(W11=0,0,(INDIRECT(ADDRESS(BV$1,4))*W11)))</f>
        <v>0</v>
      </c>
      <c r="BW11" s="3" cm="1">
        <f t="array" aca="1" ref="BW11" ca="1">(IF(X11=0,0,(INDIRECT(ADDRESS(BW$1,4))*X11)))</f>
        <v>0</v>
      </c>
      <c r="BX11" s="3" cm="1">
        <f t="array" aca="1" ref="BX11" ca="1">(IF(Y11=0,0,(INDIRECT(ADDRESS(BX$1,4))*Y11)))</f>
        <v>0</v>
      </c>
      <c r="BY11" s="3" cm="1">
        <f t="array" aca="1" ref="BY11" ca="1">(IF(Z11=0,0,(INDIRECT(ADDRESS(BY$1,4))*Z11)))</f>
        <v>0</v>
      </c>
      <c r="BZ11" s="3" cm="1">
        <f t="array" aca="1" ref="BZ11" ca="1">(IF(AA11=0,0,(INDIRECT(ADDRESS(BZ$1,4))*AA11)))</f>
        <v>0</v>
      </c>
      <c r="CA11" s="3" cm="1">
        <f t="array" aca="1" ref="CA11" ca="1">(IF(AB11=0,0,(INDIRECT(ADDRESS(CA$1,4))*AB11)))</f>
        <v>0</v>
      </c>
      <c r="CB11" s="3" cm="1">
        <f t="array" aca="1" ref="CB11" ca="1">(IF(AC11=0,0,(INDIRECT(ADDRESS(CB$1,4))*AC11)))</f>
        <v>0</v>
      </c>
      <c r="CE11">
        <v>2</v>
      </c>
      <c r="CF11">
        <v>4</v>
      </c>
      <c r="CG11" t="str">
        <f t="shared" si="6"/>
        <v>2 | 4</v>
      </c>
      <c r="CH11" s="2" cm="1">
        <f t="array" aca="1" ref="CH11" ca="1">IFERROR(1/INDEX($BE$3:$CB$26,CE11,CF11),0)</f>
        <v>0</v>
      </c>
      <c r="CI11" s="3">
        <f t="shared" ca="1" si="7"/>
        <v>0</v>
      </c>
      <c r="CK11">
        <v>3</v>
      </c>
      <c r="CL11">
        <v>5</v>
      </c>
      <c r="CM11" t="str">
        <f t="shared" si="8"/>
        <v>3 | 5 &amp; 5 | 3</v>
      </c>
      <c r="CN11" s="2" cm="1">
        <f t="array" aca="1" ref="CN11" ca="1">IFERROR(1/(INDEX($BE$3:$CB$26,CK11,CL11)+INDEX($BE$3:$CB$26,CL11,CK11)),0)</f>
        <v>0</v>
      </c>
      <c r="CO11" s="3">
        <f t="shared" ca="1" si="9"/>
        <v>0</v>
      </c>
    </row>
    <row r="12" spans="1:117" x14ac:dyDescent="0.35">
      <c r="A12">
        <v>10</v>
      </c>
      <c r="B12" s="2">
        <f>Calculator!B11</f>
        <v>0</v>
      </c>
      <c r="C12" s="1">
        <f t="shared" si="1"/>
        <v>0</v>
      </c>
      <c r="D12" s="3" t="e">
        <f t="shared" si="2"/>
        <v>#DIV/0!</v>
      </c>
      <c r="E12" s="2">
        <f t="shared" si="0"/>
        <v>0</v>
      </c>
      <c r="F12" s="5" cm="1">
        <f t="array" ref="F12">IF(VLOOKUP(COLUMN(F:F)-5,$A:$B,2,0)=0,0,IF(COLUMN(F:F)-5=$A12,0,1/(1-SUMIFS($D:$D,$A:$A,COLUMN(F:F)-5))*$D12))</f>
        <v>0</v>
      </c>
      <c r="G12" s="5" cm="1">
        <f t="array" ref="G12">IF(VLOOKUP(COLUMN(G:G)-5,$A:$B,2,0)=0,0,IF(COLUMN(G:G)-5=$A12,0,1/(1-SUMIFS($D:$D,$A:$A,COLUMN(G:G)-5))*$D12))</f>
        <v>0</v>
      </c>
      <c r="H12" s="5" cm="1">
        <f t="array" ref="H12">IF(VLOOKUP(COLUMN(H:H)-5,$A:$B,2,0)=0,0,IF(COLUMN(H:H)-5=$A12,0,1/(1-SUMIFS($D:$D,$A:$A,COLUMN(H:H)-5))*$D12))</f>
        <v>0</v>
      </c>
      <c r="I12" s="5" cm="1">
        <f t="array" ref="I12">IF(VLOOKUP(COLUMN(I:I)-5,$A:$B,2,0)=0,0,IF(COLUMN(I:I)-5=$A12,0,1/(1-SUMIFS($D:$D,$A:$A,COLUMN(I:I)-5))*$D12))</f>
        <v>0</v>
      </c>
      <c r="J12" s="5" cm="1">
        <f t="array" ref="J12">IF(VLOOKUP(COLUMN(J:J)-5,$A:$B,2,0)=0,0,IF(COLUMN(J:J)-5=$A12,0,1/(1-SUMIFS($D:$D,$A:$A,COLUMN(J:J)-5))*$D12))</f>
        <v>0</v>
      </c>
      <c r="K12" s="5" cm="1">
        <f t="array" ref="K12">IF(VLOOKUP(COLUMN(K:K)-5,$A:$B,2,0)=0,0,IF(COLUMN(K:K)-5=$A12,0,1/(1-SUMIFS($D:$D,$A:$A,COLUMN(K:K)-5))*$D12))</f>
        <v>0</v>
      </c>
      <c r="L12" s="5" cm="1">
        <f t="array" ref="L12">IF(VLOOKUP(COLUMN(L:L)-5,$A:$B,2,0)=0,0,IF(COLUMN(L:L)-5=$A12,0,1/(1-SUMIFS($D:$D,$A:$A,COLUMN(L:L)-5))*$D12))</f>
        <v>0</v>
      </c>
      <c r="M12" s="5" cm="1">
        <f t="array" ref="M12">IF(VLOOKUP(COLUMN(M:M)-5,$A:$B,2,0)=0,0,IF(COLUMN(M:M)-5=$A12,0,1/(1-SUMIFS($D:$D,$A:$A,COLUMN(M:M)-5))*$D12))</f>
        <v>0</v>
      </c>
      <c r="N12" s="5" cm="1">
        <f t="array" ref="N12">IF(VLOOKUP(COLUMN(N:N)-5,$A:$B,2,0)=0,0,IF(COLUMN(N:N)-5=$A12,0,1/(1-SUMIFS($D:$D,$A:$A,COLUMN(N:N)-5))*$D12))</f>
        <v>0</v>
      </c>
      <c r="O12" s="5" cm="1">
        <f t="array" ref="O12">IF(VLOOKUP(COLUMN(O:O)-5,$A:$B,2,0)=0,0,IF(COLUMN(O:O)-5=$A12,0,1/(1-SUMIFS($D:$D,$A:$A,COLUMN(O:O)-5))*$D12))</f>
        <v>0</v>
      </c>
      <c r="P12" s="5" cm="1">
        <f t="array" ref="P12">IF(VLOOKUP(COLUMN(P:P)-5,$A:$B,2,0)=0,0,IF(COLUMN(P:P)-5=$A12,0,1/(1-SUMIFS($D:$D,$A:$A,COLUMN(P:P)-5))*$D12))</f>
        <v>0</v>
      </c>
      <c r="Q12" s="5" cm="1">
        <f t="array" ref="Q12">IF(VLOOKUP(COLUMN(Q:Q)-5,$A:$B,2,0)=0,0,IF(COLUMN(Q:Q)-5=$A12,0,1/(1-SUMIFS($D:$D,$A:$A,COLUMN(Q:Q)-5))*$D12))</f>
        <v>0</v>
      </c>
      <c r="R12" s="5" cm="1">
        <f t="array" ref="R12">IF(VLOOKUP(COLUMN(R:R)-5,$A:$B,2,0)=0,0,IF(COLUMN(R:R)-5=$A12,0,1/(1-SUMIFS($D:$D,$A:$A,COLUMN(R:R)-5))*$D12))</f>
        <v>0</v>
      </c>
      <c r="S12" s="5" cm="1">
        <f t="array" ref="S12">IF(VLOOKUP(COLUMN(S:S)-5,$A:$B,2,0)=0,0,IF(COLUMN(S:S)-5=$A12,0,1/(1-SUMIFS($D:$D,$A:$A,COLUMN(S:S)-5))*$D12))</f>
        <v>0</v>
      </c>
      <c r="T12" s="5" cm="1">
        <f t="array" ref="T12">IF(VLOOKUP(COLUMN(T:T)-5,$A:$B,2,0)=0,0,IF(COLUMN(T:T)-5=$A12,0,1/(1-SUMIFS($D:$D,$A:$A,COLUMN(T:T)-5))*$D12))</f>
        <v>0</v>
      </c>
      <c r="U12" s="5" cm="1">
        <f t="array" ref="U12">IF(VLOOKUP(COLUMN(U:U)-5,$A:$B,2,0)=0,0,IF(COLUMN(U:U)-5=$A12,0,1/(1-SUMIFS($D:$D,$A:$A,COLUMN(U:U)-5))*$D12))</f>
        <v>0</v>
      </c>
      <c r="V12" s="5" cm="1">
        <f t="array" ref="V12">IF(VLOOKUP(COLUMN(V:V)-5,$A:$B,2,0)=0,0,IF(COLUMN(V:V)-5=$A12,0,1/(1-SUMIFS($D:$D,$A:$A,COLUMN(V:V)-5))*$D12))</f>
        <v>0</v>
      </c>
      <c r="W12" s="5" cm="1">
        <f t="array" ref="W12">IF(VLOOKUP(COLUMN(W:W)-5,$A:$B,2,0)=0,0,IF(COLUMN(W:W)-5=$A12,0,1/(1-SUMIFS($D:$D,$A:$A,COLUMN(W:W)-5))*$D12))</f>
        <v>0</v>
      </c>
      <c r="X12" s="5" cm="1">
        <f t="array" ref="X12">IF(VLOOKUP(COLUMN(X:X)-5,$A:$B,2,0)=0,0,IF(COLUMN(X:X)-5=$A12,0,1/(1-SUMIFS($D:$D,$A:$A,COLUMN(X:X)-5))*$D12))</f>
        <v>0</v>
      </c>
      <c r="Y12" s="5" cm="1">
        <f t="array" ref="Y12">IF(VLOOKUP(COLUMN(Y:Y)-5,$A:$B,2,0)=0,0,IF(COLUMN(Y:Y)-5=$A12,0,1/(1-SUMIFS($D:$D,$A:$A,COLUMN(Y:Y)-5))*$D12))</f>
        <v>0</v>
      </c>
      <c r="Z12" s="5" cm="1">
        <f t="array" ref="Z12">IF(VLOOKUP(COLUMN(Z:Z)-5,$A:$B,2,0)=0,0,IF(COLUMN(Z:Z)-5=$A12,0,1/(1-SUMIFS($D:$D,$A:$A,COLUMN(Z:Z)-5))*$D12))</f>
        <v>0</v>
      </c>
      <c r="AA12" s="5" cm="1">
        <f t="array" ref="AA12">IF(VLOOKUP(COLUMN(AA:AA)-5,$A:$B,2,0)=0,0,IF(COLUMN(AA:AA)-5=$A12,0,1/(1-SUMIFS($D:$D,$A:$A,COLUMN(AA:AA)-5))*$D12))</f>
        <v>0</v>
      </c>
      <c r="AB12" s="5" cm="1">
        <f t="array" ref="AB12">IF(VLOOKUP(COLUMN(AB:AB)-5,$A:$B,2,0)=0,0,IF(COLUMN(AB:AB)-5=$A12,0,1/(1-SUMIFS($D:$D,$A:$A,COLUMN(AB:AB)-5))*$D12))</f>
        <v>0</v>
      </c>
      <c r="AC12" s="5" cm="1">
        <f t="array" ref="AC12">IF(VLOOKUP(COLUMN(AC:AC)-5,$A:$B,2,0)=0,0,IF(COLUMN(AC:AC)-5=$A12,0,1/(1-SUMIFS($D:$D,$A:$A,COLUMN(AC:AC)-5))*$D12))</f>
        <v>0</v>
      </c>
      <c r="AD12" s="5">
        <f t="shared" si="3"/>
        <v>0</v>
      </c>
      <c r="AE12" s="7" cm="1">
        <f t="array" ref="AE12">IF(F12=0,0,$D12/(1-SUMIFS($D:$D,$A:$A,COLUMN(A:A))))</f>
        <v>0</v>
      </c>
      <c r="AF12" s="7" cm="1">
        <f t="array" ref="AF12">IF(G12=0,0,$D12/(1-SUMIFS($D:$D,$A:$A,COLUMN(B:B))))</f>
        <v>0</v>
      </c>
      <c r="AG12" s="7" cm="1">
        <f t="array" ref="AG12">IF(H12=0,0,$D12/(1-SUMIFS($D:$D,$A:$A,COLUMN(C:C))))</f>
        <v>0</v>
      </c>
      <c r="AH12" s="7" cm="1">
        <f t="array" ref="AH12">IF(I12=0,0,$D12/(1-SUMIFS($D:$D,$A:$A,COLUMN(D:D))))</f>
        <v>0</v>
      </c>
      <c r="AI12" s="7" cm="1">
        <f t="array" ref="AI12">IF(J12=0,0,$D12/(1-SUMIFS($D:$D,$A:$A,COLUMN(E:E))))</f>
        <v>0</v>
      </c>
      <c r="AJ12" s="7" cm="1">
        <f t="array" ref="AJ12">IF(K12=0,0,$D12/(1-SUMIFS($D:$D,$A:$A,COLUMN(F:F))))</f>
        <v>0</v>
      </c>
      <c r="AK12" s="7" cm="1">
        <f t="array" ref="AK12">IF(L12=0,0,$D12/(1-SUMIFS($D:$D,$A:$A,COLUMN(G:G))))</f>
        <v>0</v>
      </c>
      <c r="AL12" s="7" cm="1">
        <f t="array" ref="AL12">IF(M12=0,0,$D12/(1-SUMIFS($D:$D,$A:$A,COLUMN(H:H))))</f>
        <v>0</v>
      </c>
      <c r="AM12" s="7" cm="1">
        <f t="array" ref="AM12">IF(N12=0,0,$D12/(1-SUMIFS($D:$D,$A:$A,COLUMN(I:I))))</f>
        <v>0</v>
      </c>
      <c r="AN12" s="7" cm="1">
        <f t="array" ref="AN12">IF(O12=0,0,$D12/(1-SUMIFS($D:$D,$A:$A,COLUMN(J:J))))</f>
        <v>0</v>
      </c>
      <c r="AO12" s="7" cm="1">
        <f t="array" ref="AO12">IF(P12=0,0,$D12/(1-SUMIFS($D:$D,$A:$A,COLUMN(K:K))))</f>
        <v>0</v>
      </c>
      <c r="AP12" s="7" cm="1">
        <f t="array" ref="AP12">IF(Q12=0,0,$D12/(1-SUMIFS($D:$D,$A:$A,COLUMN(L:L))))</f>
        <v>0</v>
      </c>
      <c r="AQ12" s="7" cm="1">
        <f t="array" ref="AQ12">IF(R12=0,0,$D12/(1-SUMIFS($D:$D,$A:$A,COLUMN(M:M))))</f>
        <v>0</v>
      </c>
      <c r="AR12" s="7" cm="1">
        <f t="array" ref="AR12">IF(S12=0,0,$D12/(1-SUMIFS($D:$D,$A:$A,COLUMN(N:N))))</f>
        <v>0</v>
      </c>
      <c r="AS12" s="7" cm="1">
        <f t="array" ref="AS12">IF(T12=0,0,$D12/(1-SUMIFS($D:$D,$A:$A,COLUMN(O:O))))</f>
        <v>0</v>
      </c>
      <c r="AT12" s="7" cm="1">
        <f t="array" ref="AT12">IF(U12=0,0,$D12/(1-SUMIFS($D:$D,$A:$A,COLUMN(P:P))))</f>
        <v>0</v>
      </c>
      <c r="AU12" s="7" cm="1">
        <f t="array" ref="AU12">IF(V12=0,0,$D12/(1-SUMIFS($D:$D,$A:$A,COLUMN(Q:Q))))</f>
        <v>0</v>
      </c>
      <c r="AV12" s="7" cm="1">
        <f t="array" ref="AV12">IF(W12=0,0,$D12/(1-SUMIFS($D:$D,$A:$A,COLUMN(R:R))))</f>
        <v>0</v>
      </c>
      <c r="AW12" s="7" cm="1">
        <f t="array" ref="AW12">IF(X12=0,0,$D12/(1-SUMIFS($D:$D,$A:$A,COLUMN(S:S))))</f>
        <v>0</v>
      </c>
      <c r="AX12" s="7" cm="1">
        <f t="array" ref="AX12">IF(Y12=0,0,$D12/(1-SUMIFS($D:$D,$A:$A,COLUMN(T:T))))</f>
        <v>0</v>
      </c>
      <c r="AY12" s="7" cm="1">
        <f t="array" ref="AY12">IF(Z12=0,0,$D12/(1-SUMIFS($D:$D,$A:$A,COLUMN(U:U))))</f>
        <v>0</v>
      </c>
      <c r="AZ12" s="7" cm="1">
        <f t="array" ref="AZ12">IF(AA12=0,0,$D12/(1-SUMIFS($D:$D,$A:$A,COLUMN(V:V))))</f>
        <v>0</v>
      </c>
      <c r="BA12" s="7" cm="1">
        <f t="array" ref="BA12">IF(AB12=0,0,$D12/(1-SUMIFS($D:$D,$A:$A,COLUMN(W:W))))</f>
        <v>0</v>
      </c>
      <c r="BB12" s="7" cm="1">
        <f t="array" ref="BB12">IF(AC12=0,0,$D12/(1-SUMIFS($D:$D,$A:$A,COLUMN(X:X))))</f>
        <v>0</v>
      </c>
      <c r="BC12" s="1">
        <f t="shared" si="4"/>
        <v>0</v>
      </c>
      <c r="BD12" s="2">
        <f t="shared" si="5"/>
        <v>0</v>
      </c>
      <c r="BE12" s="3" cm="1">
        <f t="array" aca="1" ref="BE12" ca="1">(IF(F12=0,0,(INDIRECT(ADDRESS(BE$1,4))*F12)))</f>
        <v>0</v>
      </c>
      <c r="BF12" s="3" cm="1">
        <f t="array" aca="1" ref="BF12" ca="1">(IF(G12=0,0,(INDIRECT(ADDRESS(BF$1,4))*G12)))</f>
        <v>0</v>
      </c>
      <c r="BG12" s="3" cm="1">
        <f t="array" aca="1" ref="BG12" ca="1">(IF(H12=0,0,(INDIRECT(ADDRESS(BG$1,4))*H12)))</f>
        <v>0</v>
      </c>
      <c r="BH12" s="3" cm="1">
        <f t="array" aca="1" ref="BH12" ca="1">(IF(I12=0,0,(INDIRECT(ADDRESS(BH$1,4))*I12)))</f>
        <v>0</v>
      </c>
      <c r="BI12" s="3" cm="1">
        <f t="array" aca="1" ref="BI12" ca="1">(IF(J12=0,0,(INDIRECT(ADDRESS(BI$1,4))*J12)))</f>
        <v>0</v>
      </c>
      <c r="BJ12" s="3" cm="1">
        <f t="array" aca="1" ref="BJ12" ca="1">(IF(K12=0,0,(INDIRECT(ADDRESS(BJ$1,4))*K12)))</f>
        <v>0</v>
      </c>
      <c r="BK12" s="3" cm="1">
        <f t="array" aca="1" ref="BK12" ca="1">(IF(L12=0,0,(INDIRECT(ADDRESS(BK$1,4))*L12)))</f>
        <v>0</v>
      </c>
      <c r="BL12" s="3" cm="1">
        <f t="array" aca="1" ref="BL12" ca="1">(IF(M12=0,0,(INDIRECT(ADDRESS(BL$1,4))*M12)))</f>
        <v>0</v>
      </c>
      <c r="BM12" s="3" cm="1">
        <f t="array" aca="1" ref="BM12" ca="1">(IF(N12=0,0,(INDIRECT(ADDRESS(BM$1,4))*N12)))</f>
        <v>0</v>
      </c>
      <c r="BN12" s="3" cm="1">
        <f t="array" aca="1" ref="BN12" ca="1">(IF(O12=0,0,(INDIRECT(ADDRESS(BN$1,4))*O12)))</f>
        <v>0</v>
      </c>
      <c r="BO12" s="3" cm="1">
        <f t="array" aca="1" ref="BO12" ca="1">(IF(P12=0,0,(INDIRECT(ADDRESS(BO$1,4))*P12)))</f>
        <v>0</v>
      </c>
      <c r="BP12" s="3" cm="1">
        <f t="array" aca="1" ref="BP12" ca="1">(IF(Q12=0,0,(INDIRECT(ADDRESS(BP$1,4))*Q12)))</f>
        <v>0</v>
      </c>
      <c r="BQ12" s="3" cm="1">
        <f t="array" aca="1" ref="BQ12" ca="1">(IF(R12=0,0,(INDIRECT(ADDRESS(BQ$1,4))*R12)))</f>
        <v>0</v>
      </c>
      <c r="BR12" s="3" cm="1">
        <f t="array" aca="1" ref="BR12" ca="1">(IF(S12=0,0,(INDIRECT(ADDRESS(BR$1,4))*S12)))</f>
        <v>0</v>
      </c>
      <c r="BS12" s="3" cm="1">
        <f t="array" aca="1" ref="BS12" ca="1">(IF(T12=0,0,(INDIRECT(ADDRESS(BS$1,4))*T12)))</f>
        <v>0</v>
      </c>
      <c r="BT12" s="3" cm="1">
        <f t="array" aca="1" ref="BT12" ca="1">(IF(U12=0,0,(INDIRECT(ADDRESS(BT$1,4))*U12)))</f>
        <v>0</v>
      </c>
      <c r="BU12" s="3" cm="1">
        <f t="array" aca="1" ref="BU12" ca="1">(IF(V12=0,0,(INDIRECT(ADDRESS(BU$1,4))*V12)))</f>
        <v>0</v>
      </c>
      <c r="BV12" s="3" cm="1">
        <f t="array" aca="1" ref="BV12" ca="1">(IF(W12=0,0,(INDIRECT(ADDRESS(BV$1,4))*W12)))</f>
        <v>0</v>
      </c>
      <c r="BW12" s="3" cm="1">
        <f t="array" aca="1" ref="BW12" ca="1">(IF(X12=0,0,(INDIRECT(ADDRESS(BW$1,4))*X12)))</f>
        <v>0</v>
      </c>
      <c r="BX12" s="3" cm="1">
        <f t="array" aca="1" ref="BX12" ca="1">(IF(Y12=0,0,(INDIRECT(ADDRESS(BX$1,4))*Y12)))</f>
        <v>0</v>
      </c>
      <c r="BY12" s="3" cm="1">
        <f t="array" aca="1" ref="BY12" ca="1">(IF(Z12=0,0,(INDIRECT(ADDRESS(BY$1,4))*Z12)))</f>
        <v>0</v>
      </c>
      <c r="BZ12" s="3" cm="1">
        <f t="array" aca="1" ref="BZ12" ca="1">(IF(AA12=0,0,(INDIRECT(ADDRESS(BZ$1,4))*AA12)))</f>
        <v>0</v>
      </c>
      <c r="CA12" s="3" cm="1">
        <f t="array" aca="1" ref="CA12" ca="1">(IF(AB12=0,0,(INDIRECT(ADDRESS(CA$1,4))*AB12)))</f>
        <v>0</v>
      </c>
      <c r="CB12" s="3" cm="1">
        <f t="array" aca="1" ref="CB12" ca="1">(IF(AC12=0,0,(INDIRECT(ADDRESS(CB$1,4))*AC12)))</f>
        <v>0</v>
      </c>
      <c r="CE12">
        <v>2</v>
      </c>
      <c r="CF12">
        <v>5</v>
      </c>
      <c r="CG12" t="str">
        <f t="shared" si="6"/>
        <v>2 | 5</v>
      </c>
      <c r="CH12" s="2" cm="1">
        <f t="array" aca="1" ref="CH12" ca="1">IFERROR(1/INDEX($BE$3:$CB$26,CE12,CF12),0)</f>
        <v>0</v>
      </c>
      <c r="CI12" s="3">
        <f t="shared" ca="1" si="7"/>
        <v>0</v>
      </c>
      <c r="CK12">
        <v>4</v>
      </c>
      <c r="CL12">
        <v>5</v>
      </c>
      <c r="CM12" t="str">
        <f t="shared" si="8"/>
        <v>4 | 5 &amp; 5 | 4</v>
      </c>
      <c r="CN12" s="2" cm="1">
        <f t="array" aca="1" ref="CN12" ca="1">IFERROR(1/(INDEX($BE$3:$CB$26,CK12,CL12)+INDEX($BE$3:$CB$26,CL12,CK12)),0)</f>
        <v>0</v>
      </c>
      <c r="CO12" s="3">
        <f t="shared" ca="1" si="9"/>
        <v>0</v>
      </c>
    </row>
    <row r="13" spans="1:117" x14ac:dyDescent="0.35">
      <c r="A13">
        <v>11</v>
      </c>
      <c r="B13" s="2">
        <f>Calculator!B12</f>
        <v>0</v>
      </c>
      <c r="C13" s="1">
        <f t="shared" si="1"/>
        <v>0</v>
      </c>
      <c r="D13" s="3" t="e">
        <f t="shared" si="2"/>
        <v>#DIV/0!</v>
      </c>
      <c r="E13" s="2">
        <f t="shared" si="0"/>
        <v>0</v>
      </c>
      <c r="F13" s="5" cm="1">
        <f t="array" ref="F13">IF(VLOOKUP(COLUMN(F:F)-5,$A:$B,2,0)=0,0,IF(COLUMN(F:F)-5=$A13,0,1/(1-SUMIFS($D:$D,$A:$A,COLUMN(F:F)-5))*$D13))</f>
        <v>0</v>
      </c>
      <c r="G13" s="5" cm="1">
        <f t="array" ref="G13">IF(VLOOKUP(COLUMN(G:G)-5,$A:$B,2,0)=0,0,IF(COLUMN(G:G)-5=$A13,0,1/(1-SUMIFS($D:$D,$A:$A,COLUMN(G:G)-5))*$D13))</f>
        <v>0</v>
      </c>
      <c r="H13" s="5" cm="1">
        <f t="array" ref="H13">IF(VLOOKUP(COLUMN(H:H)-5,$A:$B,2,0)=0,0,IF(COLUMN(H:H)-5=$A13,0,1/(1-SUMIFS($D:$D,$A:$A,COLUMN(H:H)-5))*$D13))</f>
        <v>0</v>
      </c>
      <c r="I13" s="5" cm="1">
        <f t="array" ref="I13">IF(VLOOKUP(COLUMN(I:I)-5,$A:$B,2,0)=0,0,IF(COLUMN(I:I)-5=$A13,0,1/(1-SUMIFS($D:$D,$A:$A,COLUMN(I:I)-5))*$D13))</f>
        <v>0</v>
      </c>
      <c r="J13" s="5" cm="1">
        <f t="array" ref="J13">IF(VLOOKUP(COLUMN(J:J)-5,$A:$B,2,0)=0,0,IF(COLUMN(J:J)-5=$A13,0,1/(1-SUMIFS($D:$D,$A:$A,COLUMN(J:J)-5))*$D13))</f>
        <v>0</v>
      </c>
      <c r="K13" s="5" cm="1">
        <f t="array" ref="K13">IF(VLOOKUP(COLUMN(K:K)-5,$A:$B,2,0)=0,0,IF(COLUMN(K:K)-5=$A13,0,1/(1-SUMIFS($D:$D,$A:$A,COLUMN(K:K)-5))*$D13))</f>
        <v>0</v>
      </c>
      <c r="L13" s="5" cm="1">
        <f t="array" ref="L13">IF(VLOOKUP(COLUMN(L:L)-5,$A:$B,2,0)=0,0,IF(COLUMN(L:L)-5=$A13,0,1/(1-SUMIFS($D:$D,$A:$A,COLUMN(L:L)-5))*$D13))</f>
        <v>0</v>
      </c>
      <c r="M13" s="5" cm="1">
        <f t="array" ref="M13">IF(VLOOKUP(COLUMN(M:M)-5,$A:$B,2,0)=0,0,IF(COLUMN(M:M)-5=$A13,0,1/(1-SUMIFS($D:$D,$A:$A,COLUMN(M:M)-5))*$D13))</f>
        <v>0</v>
      </c>
      <c r="N13" s="5" cm="1">
        <f t="array" ref="N13">IF(VLOOKUP(COLUMN(N:N)-5,$A:$B,2,0)=0,0,IF(COLUMN(N:N)-5=$A13,0,1/(1-SUMIFS($D:$D,$A:$A,COLUMN(N:N)-5))*$D13))</f>
        <v>0</v>
      </c>
      <c r="O13" s="5" cm="1">
        <f t="array" ref="O13">IF(VLOOKUP(COLUMN(O:O)-5,$A:$B,2,0)=0,0,IF(COLUMN(O:O)-5=$A13,0,1/(1-SUMIFS($D:$D,$A:$A,COLUMN(O:O)-5))*$D13))</f>
        <v>0</v>
      </c>
      <c r="P13" s="5" cm="1">
        <f t="array" ref="P13">IF(VLOOKUP(COLUMN(P:P)-5,$A:$B,2,0)=0,0,IF(COLUMN(P:P)-5=$A13,0,1/(1-SUMIFS($D:$D,$A:$A,COLUMN(P:P)-5))*$D13))</f>
        <v>0</v>
      </c>
      <c r="Q13" s="5" cm="1">
        <f t="array" ref="Q13">IF(VLOOKUP(COLUMN(Q:Q)-5,$A:$B,2,0)=0,0,IF(COLUMN(Q:Q)-5=$A13,0,1/(1-SUMIFS($D:$D,$A:$A,COLUMN(Q:Q)-5))*$D13))</f>
        <v>0</v>
      </c>
      <c r="R13" s="5" cm="1">
        <f t="array" ref="R13">IF(VLOOKUP(COLUMN(R:R)-5,$A:$B,2,0)=0,0,IF(COLUMN(R:R)-5=$A13,0,1/(1-SUMIFS($D:$D,$A:$A,COLUMN(R:R)-5))*$D13))</f>
        <v>0</v>
      </c>
      <c r="S13" s="5" cm="1">
        <f t="array" ref="S13">IF(VLOOKUP(COLUMN(S:S)-5,$A:$B,2,0)=0,0,IF(COLUMN(S:S)-5=$A13,0,1/(1-SUMIFS($D:$D,$A:$A,COLUMN(S:S)-5))*$D13))</f>
        <v>0</v>
      </c>
      <c r="T13" s="5" cm="1">
        <f t="array" ref="T13">IF(VLOOKUP(COLUMN(T:T)-5,$A:$B,2,0)=0,0,IF(COLUMN(T:T)-5=$A13,0,1/(1-SUMIFS($D:$D,$A:$A,COLUMN(T:T)-5))*$D13))</f>
        <v>0</v>
      </c>
      <c r="U13" s="5" cm="1">
        <f t="array" ref="U13">IF(VLOOKUP(COLUMN(U:U)-5,$A:$B,2,0)=0,0,IF(COLUMN(U:U)-5=$A13,0,1/(1-SUMIFS($D:$D,$A:$A,COLUMN(U:U)-5))*$D13))</f>
        <v>0</v>
      </c>
      <c r="V13" s="5" cm="1">
        <f t="array" ref="V13">IF(VLOOKUP(COLUMN(V:V)-5,$A:$B,2,0)=0,0,IF(COLUMN(V:V)-5=$A13,0,1/(1-SUMIFS($D:$D,$A:$A,COLUMN(V:V)-5))*$D13))</f>
        <v>0</v>
      </c>
      <c r="W13" s="5" cm="1">
        <f t="array" ref="W13">IF(VLOOKUP(COLUMN(W:W)-5,$A:$B,2,0)=0,0,IF(COLUMN(W:W)-5=$A13,0,1/(1-SUMIFS($D:$D,$A:$A,COLUMN(W:W)-5))*$D13))</f>
        <v>0</v>
      </c>
      <c r="X13" s="5" cm="1">
        <f t="array" ref="X13">IF(VLOOKUP(COLUMN(X:X)-5,$A:$B,2,0)=0,0,IF(COLUMN(X:X)-5=$A13,0,1/(1-SUMIFS($D:$D,$A:$A,COLUMN(X:X)-5))*$D13))</f>
        <v>0</v>
      </c>
      <c r="Y13" s="5" cm="1">
        <f t="array" ref="Y13">IF(VLOOKUP(COLUMN(Y:Y)-5,$A:$B,2,0)=0,0,IF(COLUMN(Y:Y)-5=$A13,0,1/(1-SUMIFS($D:$D,$A:$A,COLUMN(Y:Y)-5))*$D13))</f>
        <v>0</v>
      </c>
      <c r="Z13" s="5" cm="1">
        <f t="array" ref="Z13">IF(VLOOKUP(COLUMN(Z:Z)-5,$A:$B,2,0)=0,0,IF(COLUMN(Z:Z)-5=$A13,0,1/(1-SUMIFS($D:$D,$A:$A,COLUMN(Z:Z)-5))*$D13))</f>
        <v>0</v>
      </c>
      <c r="AA13" s="5" cm="1">
        <f t="array" ref="AA13">IF(VLOOKUP(COLUMN(AA:AA)-5,$A:$B,2,0)=0,0,IF(COLUMN(AA:AA)-5=$A13,0,1/(1-SUMIFS($D:$D,$A:$A,COLUMN(AA:AA)-5))*$D13))</f>
        <v>0</v>
      </c>
      <c r="AB13" s="5" cm="1">
        <f t="array" ref="AB13">IF(VLOOKUP(COLUMN(AB:AB)-5,$A:$B,2,0)=0,0,IF(COLUMN(AB:AB)-5=$A13,0,1/(1-SUMIFS($D:$D,$A:$A,COLUMN(AB:AB)-5))*$D13))</f>
        <v>0</v>
      </c>
      <c r="AC13" s="5" cm="1">
        <f t="array" ref="AC13">IF(VLOOKUP(COLUMN(AC:AC)-5,$A:$B,2,0)=0,0,IF(COLUMN(AC:AC)-5=$A13,0,1/(1-SUMIFS($D:$D,$A:$A,COLUMN(AC:AC)-5))*$D13))</f>
        <v>0</v>
      </c>
      <c r="AD13" s="5">
        <f t="shared" si="3"/>
        <v>0</v>
      </c>
      <c r="AE13" s="7" cm="1">
        <f t="array" ref="AE13">IF(F13=0,0,$D13/(1-SUMIFS($D:$D,$A:$A,COLUMN(A:A))))</f>
        <v>0</v>
      </c>
      <c r="AF13" s="7" cm="1">
        <f t="array" ref="AF13">IF(G13=0,0,$D13/(1-SUMIFS($D:$D,$A:$A,COLUMN(B:B))))</f>
        <v>0</v>
      </c>
      <c r="AG13" s="7" cm="1">
        <f t="array" ref="AG13">IF(H13=0,0,$D13/(1-SUMIFS($D:$D,$A:$A,COLUMN(C:C))))</f>
        <v>0</v>
      </c>
      <c r="AH13" s="7" cm="1">
        <f t="array" ref="AH13">IF(I13=0,0,$D13/(1-SUMIFS($D:$D,$A:$A,COLUMN(D:D))))</f>
        <v>0</v>
      </c>
      <c r="AI13" s="7" cm="1">
        <f t="array" ref="AI13">IF(J13=0,0,$D13/(1-SUMIFS($D:$D,$A:$A,COLUMN(E:E))))</f>
        <v>0</v>
      </c>
      <c r="AJ13" s="7" cm="1">
        <f t="array" ref="AJ13">IF(K13=0,0,$D13/(1-SUMIFS($D:$D,$A:$A,COLUMN(F:F))))</f>
        <v>0</v>
      </c>
      <c r="AK13" s="7" cm="1">
        <f t="array" ref="AK13">IF(L13=0,0,$D13/(1-SUMIFS($D:$D,$A:$A,COLUMN(G:G))))</f>
        <v>0</v>
      </c>
      <c r="AL13" s="7" cm="1">
        <f t="array" ref="AL13">IF(M13=0,0,$D13/(1-SUMIFS($D:$D,$A:$A,COLUMN(H:H))))</f>
        <v>0</v>
      </c>
      <c r="AM13" s="7" cm="1">
        <f t="array" ref="AM13">IF(N13=0,0,$D13/(1-SUMIFS($D:$D,$A:$A,COLUMN(I:I))))</f>
        <v>0</v>
      </c>
      <c r="AN13" s="7" cm="1">
        <f t="array" ref="AN13">IF(O13=0,0,$D13/(1-SUMIFS($D:$D,$A:$A,COLUMN(J:J))))</f>
        <v>0</v>
      </c>
      <c r="AO13" s="7" cm="1">
        <f t="array" ref="AO13">IF(P13=0,0,$D13/(1-SUMIFS($D:$D,$A:$A,COLUMN(K:K))))</f>
        <v>0</v>
      </c>
      <c r="AP13" s="7" cm="1">
        <f t="array" ref="AP13">IF(Q13=0,0,$D13/(1-SUMIFS($D:$D,$A:$A,COLUMN(L:L))))</f>
        <v>0</v>
      </c>
      <c r="AQ13" s="7" cm="1">
        <f t="array" ref="AQ13">IF(R13=0,0,$D13/(1-SUMIFS($D:$D,$A:$A,COLUMN(M:M))))</f>
        <v>0</v>
      </c>
      <c r="AR13" s="7" cm="1">
        <f t="array" ref="AR13">IF(S13=0,0,$D13/(1-SUMIFS($D:$D,$A:$A,COLUMN(N:N))))</f>
        <v>0</v>
      </c>
      <c r="AS13" s="7" cm="1">
        <f t="array" ref="AS13">IF(T13=0,0,$D13/(1-SUMIFS($D:$D,$A:$A,COLUMN(O:O))))</f>
        <v>0</v>
      </c>
      <c r="AT13" s="7" cm="1">
        <f t="array" ref="AT13">IF(U13=0,0,$D13/(1-SUMIFS($D:$D,$A:$A,COLUMN(P:P))))</f>
        <v>0</v>
      </c>
      <c r="AU13" s="7" cm="1">
        <f t="array" ref="AU13">IF(V13=0,0,$D13/(1-SUMIFS($D:$D,$A:$A,COLUMN(Q:Q))))</f>
        <v>0</v>
      </c>
      <c r="AV13" s="7" cm="1">
        <f t="array" ref="AV13">IF(W13=0,0,$D13/(1-SUMIFS($D:$D,$A:$A,COLUMN(R:R))))</f>
        <v>0</v>
      </c>
      <c r="AW13" s="7" cm="1">
        <f t="array" ref="AW13">IF(X13=0,0,$D13/(1-SUMIFS($D:$D,$A:$A,COLUMN(S:S))))</f>
        <v>0</v>
      </c>
      <c r="AX13" s="7" cm="1">
        <f t="array" ref="AX13">IF(Y13=0,0,$D13/(1-SUMIFS($D:$D,$A:$A,COLUMN(T:T))))</f>
        <v>0</v>
      </c>
      <c r="AY13" s="7" cm="1">
        <f t="array" ref="AY13">IF(Z13=0,0,$D13/(1-SUMIFS($D:$D,$A:$A,COLUMN(U:U))))</f>
        <v>0</v>
      </c>
      <c r="AZ13" s="7" cm="1">
        <f t="array" ref="AZ13">IF(AA13=0,0,$D13/(1-SUMIFS($D:$D,$A:$A,COLUMN(V:V))))</f>
        <v>0</v>
      </c>
      <c r="BA13" s="7" cm="1">
        <f t="array" ref="BA13">IF(AB13=0,0,$D13/(1-SUMIFS($D:$D,$A:$A,COLUMN(W:W))))</f>
        <v>0</v>
      </c>
      <c r="BB13" s="7" cm="1">
        <f t="array" ref="BB13">IF(AC13=0,0,$D13/(1-SUMIFS($D:$D,$A:$A,COLUMN(X:X))))</f>
        <v>0</v>
      </c>
      <c r="BC13" s="1">
        <f t="shared" si="4"/>
        <v>0</v>
      </c>
      <c r="BD13" s="2">
        <f t="shared" si="5"/>
        <v>0</v>
      </c>
      <c r="BE13" s="3" cm="1">
        <f t="array" aca="1" ref="BE13" ca="1">(IF(F13=0,0,(INDIRECT(ADDRESS(BE$1,4))*F13)))</f>
        <v>0</v>
      </c>
      <c r="BF13" s="3" cm="1">
        <f t="array" aca="1" ref="BF13" ca="1">(IF(G13=0,0,(INDIRECT(ADDRESS(BF$1,4))*G13)))</f>
        <v>0</v>
      </c>
      <c r="BG13" s="3" cm="1">
        <f t="array" aca="1" ref="BG13" ca="1">(IF(H13=0,0,(INDIRECT(ADDRESS(BG$1,4))*H13)))</f>
        <v>0</v>
      </c>
      <c r="BH13" s="3" cm="1">
        <f t="array" aca="1" ref="BH13" ca="1">(IF(I13=0,0,(INDIRECT(ADDRESS(BH$1,4))*I13)))</f>
        <v>0</v>
      </c>
      <c r="BI13" s="3" cm="1">
        <f t="array" aca="1" ref="BI13" ca="1">(IF(J13=0,0,(INDIRECT(ADDRESS(BI$1,4))*J13)))</f>
        <v>0</v>
      </c>
      <c r="BJ13" s="3" cm="1">
        <f t="array" aca="1" ref="BJ13" ca="1">(IF(K13=0,0,(INDIRECT(ADDRESS(BJ$1,4))*K13)))</f>
        <v>0</v>
      </c>
      <c r="BK13" s="3" cm="1">
        <f t="array" aca="1" ref="BK13" ca="1">(IF(L13=0,0,(INDIRECT(ADDRESS(BK$1,4))*L13)))</f>
        <v>0</v>
      </c>
      <c r="BL13" s="3" cm="1">
        <f t="array" aca="1" ref="BL13" ca="1">(IF(M13=0,0,(INDIRECT(ADDRESS(BL$1,4))*M13)))</f>
        <v>0</v>
      </c>
      <c r="BM13" s="3" cm="1">
        <f t="array" aca="1" ref="BM13" ca="1">(IF(N13=0,0,(INDIRECT(ADDRESS(BM$1,4))*N13)))</f>
        <v>0</v>
      </c>
      <c r="BN13" s="3" cm="1">
        <f t="array" aca="1" ref="BN13" ca="1">(IF(O13=0,0,(INDIRECT(ADDRESS(BN$1,4))*O13)))</f>
        <v>0</v>
      </c>
      <c r="BO13" s="3" cm="1">
        <f t="array" aca="1" ref="BO13" ca="1">(IF(P13=0,0,(INDIRECT(ADDRESS(BO$1,4))*P13)))</f>
        <v>0</v>
      </c>
      <c r="BP13" s="3" cm="1">
        <f t="array" aca="1" ref="BP13" ca="1">(IF(Q13=0,0,(INDIRECT(ADDRESS(BP$1,4))*Q13)))</f>
        <v>0</v>
      </c>
      <c r="BQ13" s="3" cm="1">
        <f t="array" aca="1" ref="BQ13" ca="1">(IF(R13=0,0,(INDIRECT(ADDRESS(BQ$1,4))*R13)))</f>
        <v>0</v>
      </c>
      <c r="BR13" s="3" cm="1">
        <f t="array" aca="1" ref="BR13" ca="1">(IF(S13=0,0,(INDIRECT(ADDRESS(BR$1,4))*S13)))</f>
        <v>0</v>
      </c>
      <c r="BS13" s="3" cm="1">
        <f t="array" aca="1" ref="BS13" ca="1">(IF(T13=0,0,(INDIRECT(ADDRESS(BS$1,4))*T13)))</f>
        <v>0</v>
      </c>
      <c r="BT13" s="3" cm="1">
        <f t="array" aca="1" ref="BT13" ca="1">(IF(U13=0,0,(INDIRECT(ADDRESS(BT$1,4))*U13)))</f>
        <v>0</v>
      </c>
      <c r="BU13" s="3" cm="1">
        <f t="array" aca="1" ref="BU13" ca="1">(IF(V13=0,0,(INDIRECT(ADDRESS(BU$1,4))*V13)))</f>
        <v>0</v>
      </c>
      <c r="BV13" s="3" cm="1">
        <f t="array" aca="1" ref="BV13" ca="1">(IF(W13=0,0,(INDIRECT(ADDRESS(BV$1,4))*W13)))</f>
        <v>0</v>
      </c>
      <c r="BW13" s="3" cm="1">
        <f t="array" aca="1" ref="BW13" ca="1">(IF(X13=0,0,(INDIRECT(ADDRESS(BW$1,4))*X13)))</f>
        <v>0</v>
      </c>
      <c r="BX13" s="3" cm="1">
        <f t="array" aca="1" ref="BX13" ca="1">(IF(Y13=0,0,(INDIRECT(ADDRESS(BX$1,4))*Y13)))</f>
        <v>0</v>
      </c>
      <c r="BY13" s="3" cm="1">
        <f t="array" aca="1" ref="BY13" ca="1">(IF(Z13=0,0,(INDIRECT(ADDRESS(BY$1,4))*Z13)))</f>
        <v>0</v>
      </c>
      <c r="BZ13" s="3" cm="1">
        <f t="array" aca="1" ref="BZ13" ca="1">(IF(AA13=0,0,(INDIRECT(ADDRESS(BZ$1,4))*AA13)))</f>
        <v>0</v>
      </c>
      <c r="CA13" s="3" cm="1">
        <f t="array" aca="1" ref="CA13" ca="1">(IF(AB13=0,0,(INDIRECT(ADDRESS(CA$1,4))*AB13)))</f>
        <v>0</v>
      </c>
      <c r="CB13" s="3" cm="1">
        <f t="array" aca="1" ref="CB13" ca="1">(IF(AC13=0,0,(INDIRECT(ADDRESS(CB$1,4))*AC13)))</f>
        <v>0</v>
      </c>
      <c r="CE13">
        <v>3</v>
      </c>
      <c r="CF13">
        <v>4</v>
      </c>
      <c r="CG13" t="str">
        <f t="shared" si="6"/>
        <v>3 | 4</v>
      </c>
      <c r="CH13" s="2" cm="1">
        <f t="array" aca="1" ref="CH13" ca="1">IFERROR(1/INDEX($BE$3:$CB$26,CE13,CF13),0)</f>
        <v>0</v>
      </c>
      <c r="CI13" s="3">
        <f t="shared" ca="1" si="7"/>
        <v>0</v>
      </c>
      <c r="CK13">
        <v>1</v>
      </c>
      <c r="CL13">
        <v>6</v>
      </c>
      <c r="CM13" t="str">
        <f t="shared" si="8"/>
        <v>1 | 6 &amp; 6 | 1</v>
      </c>
      <c r="CN13" s="2" cm="1">
        <f t="array" aca="1" ref="CN13" ca="1">IFERROR(1/(INDEX($BE$3:$CB$26,CK13,CL13)+INDEX($BE$3:$CB$26,CL13,CK13)),0)</f>
        <v>0</v>
      </c>
      <c r="CO13" s="3">
        <f t="shared" ca="1" si="9"/>
        <v>0</v>
      </c>
    </row>
    <row r="14" spans="1:117" x14ac:dyDescent="0.35">
      <c r="A14">
        <v>12</v>
      </c>
      <c r="B14" s="2">
        <f>Calculator!B13</f>
        <v>0</v>
      </c>
      <c r="C14" s="1">
        <f t="shared" si="1"/>
        <v>0</v>
      </c>
      <c r="D14" s="3" t="e">
        <f t="shared" si="2"/>
        <v>#DIV/0!</v>
      </c>
      <c r="E14" s="2">
        <f t="shared" si="0"/>
        <v>0</v>
      </c>
      <c r="F14" s="5" cm="1">
        <f t="array" ref="F14">IF(VLOOKUP(COLUMN(F:F)-5,$A:$B,2,0)=0,0,IF(COLUMN(F:F)-5=$A14,0,1/(1-SUMIFS($D:$D,$A:$A,COLUMN(F:F)-5))*$D14))</f>
        <v>0</v>
      </c>
      <c r="G14" s="5" cm="1">
        <f t="array" ref="G14">IF(VLOOKUP(COLUMN(G:G)-5,$A:$B,2,0)=0,0,IF(COLUMN(G:G)-5=$A14,0,1/(1-SUMIFS($D:$D,$A:$A,COLUMN(G:G)-5))*$D14))</f>
        <v>0</v>
      </c>
      <c r="H14" s="5" cm="1">
        <f t="array" ref="H14">IF(VLOOKUP(COLUMN(H:H)-5,$A:$B,2,0)=0,0,IF(COLUMN(H:H)-5=$A14,0,1/(1-SUMIFS($D:$D,$A:$A,COLUMN(H:H)-5))*$D14))</f>
        <v>0</v>
      </c>
      <c r="I14" s="5" cm="1">
        <f t="array" ref="I14">IF(VLOOKUP(COLUMN(I:I)-5,$A:$B,2,0)=0,0,IF(COLUMN(I:I)-5=$A14,0,1/(1-SUMIFS($D:$D,$A:$A,COLUMN(I:I)-5))*$D14))</f>
        <v>0</v>
      </c>
      <c r="J14" s="5" cm="1">
        <f t="array" ref="J14">IF(VLOOKUP(COLUMN(J:J)-5,$A:$B,2,0)=0,0,IF(COLUMN(J:J)-5=$A14,0,1/(1-SUMIFS($D:$D,$A:$A,COLUMN(J:J)-5))*$D14))</f>
        <v>0</v>
      </c>
      <c r="K14" s="5" cm="1">
        <f t="array" ref="K14">IF(VLOOKUP(COLUMN(K:K)-5,$A:$B,2,0)=0,0,IF(COLUMN(K:K)-5=$A14,0,1/(1-SUMIFS($D:$D,$A:$A,COLUMN(K:K)-5))*$D14))</f>
        <v>0</v>
      </c>
      <c r="L14" s="5" cm="1">
        <f t="array" ref="L14">IF(VLOOKUP(COLUMN(L:L)-5,$A:$B,2,0)=0,0,IF(COLUMN(L:L)-5=$A14,0,1/(1-SUMIFS($D:$D,$A:$A,COLUMN(L:L)-5))*$D14))</f>
        <v>0</v>
      </c>
      <c r="M14" s="5" cm="1">
        <f t="array" ref="M14">IF(VLOOKUP(COLUMN(M:M)-5,$A:$B,2,0)=0,0,IF(COLUMN(M:M)-5=$A14,0,1/(1-SUMIFS($D:$D,$A:$A,COLUMN(M:M)-5))*$D14))</f>
        <v>0</v>
      </c>
      <c r="N14" s="5" cm="1">
        <f t="array" ref="N14">IF(VLOOKUP(COLUMN(N:N)-5,$A:$B,2,0)=0,0,IF(COLUMN(N:N)-5=$A14,0,1/(1-SUMIFS($D:$D,$A:$A,COLUMN(N:N)-5))*$D14))</f>
        <v>0</v>
      </c>
      <c r="O14" s="5" cm="1">
        <f t="array" ref="O14">IF(VLOOKUP(COLUMN(O:O)-5,$A:$B,2,0)=0,0,IF(COLUMN(O:O)-5=$A14,0,1/(1-SUMIFS($D:$D,$A:$A,COLUMN(O:O)-5))*$D14))</f>
        <v>0</v>
      </c>
      <c r="P14" s="5" cm="1">
        <f t="array" ref="P14">IF(VLOOKUP(COLUMN(P:P)-5,$A:$B,2,0)=0,0,IF(COLUMN(P:P)-5=$A14,0,1/(1-SUMIFS($D:$D,$A:$A,COLUMN(P:P)-5))*$D14))</f>
        <v>0</v>
      </c>
      <c r="Q14" s="5" cm="1">
        <f t="array" ref="Q14">IF(VLOOKUP(COLUMN(Q:Q)-5,$A:$B,2,0)=0,0,IF(COLUMN(Q:Q)-5=$A14,0,1/(1-SUMIFS($D:$D,$A:$A,COLUMN(Q:Q)-5))*$D14))</f>
        <v>0</v>
      </c>
      <c r="R14" s="5" cm="1">
        <f t="array" ref="R14">IF(VLOOKUP(COLUMN(R:R)-5,$A:$B,2,0)=0,0,IF(COLUMN(R:R)-5=$A14,0,1/(1-SUMIFS($D:$D,$A:$A,COLUMN(R:R)-5))*$D14))</f>
        <v>0</v>
      </c>
      <c r="S14" s="5" cm="1">
        <f t="array" ref="S14">IF(VLOOKUP(COLUMN(S:S)-5,$A:$B,2,0)=0,0,IF(COLUMN(S:S)-5=$A14,0,1/(1-SUMIFS($D:$D,$A:$A,COLUMN(S:S)-5))*$D14))</f>
        <v>0</v>
      </c>
      <c r="T14" s="5" cm="1">
        <f t="array" ref="T14">IF(VLOOKUP(COLUMN(T:T)-5,$A:$B,2,0)=0,0,IF(COLUMN(T:T)-5=$A14,0,1/(1-SUMIFS($D:$D,$A:$A,COLUMN(T:T)-5))*$D14))</f>
        <v>0</v>
      </c>
      <c r="U14" s="5" cm="1">
        <f t="array" ref="U14">IF(VLOOKUP(COLUMN(U:U)-5,$A:$B,2,0)=0,0,IF(COLUMN(U:U)-5=$A14,0,1/(1-SUMIFS($D:$D,$A:$A,COLUMN(U:U)-5))*$D14))</f>
        <v>0</v>
      </c>
      <c r="V14" s="5" cm="1">
        <f t="array" ref="V14">IF(VLOOKUP(COLUMN(V:V)-5,$A:$B,2,0)=0,0,IF(COLUMN(V:V)-5=$A14,0,1/(1-SUMIFS($D:$D,$A:$A,COLUMN(V:V)-5))*$D14))</f>
        <v>0</v>
      </c>
      <c r="W14" s="5" cm="1">
        <f t="array" ref="W14">IF(VLOOKUP(COLUMN(W:W)-5,$A:$B,2,0)=0,0,IF(COLUMN(W:W)-5=$A14,0,1/(1-SUMIFS($D:$D,$A:$A,COLUMN(W:W)-5))*$D14))</f>
        <v>0</v>
      </c>
      <c r="X14" s="5" cm="1">
        <f t="array" ref="X14">IF(VLOOKUP(COLUMN(X:X)-5,$A:$B,2,0)=0,0,IF(COLUMN(X:X)-5=$A14,0,1/(1-SUMIFS($D:$D,$A:$A,COLUMN(X:X)-5))*$D14))</f>
        <v>0</v>
      </c>
      <c r="Y14" s="5" cm="1">
        <f t="array" ref="Y14">IF(VLOOKUP(COLUMN(Y:Y)-5,$A:$B,2,0)=0,0,IF(COLUMN(Y:Y)-5=$A14,0,1/(1-SUMIFS($D:$D,$A:$A,COLUMN(Y:Y)-5))*$D14))</f>
        <v>0</v>
      </c>
      <c r="Z14" s="5" cm="1">
        <f t="array" ref="Z14">IF(VLOOKUP(COLUMN(Z:Z)-5,$A:$B,2,0)=0,0,IF(COLUMN(Z:Z)-5=$A14,0,1/(1-SUMIFS($D:$D,$A:$A,COLUMN(Z:Z)-5))*$D14))</f>
        <v>0</v>
      </c>
      <c r="AA14" s="5" cm="1">
        <f t="array" ref="AA14">IF(VLOOKUP(COLUMN(AA:AA)-5,$A:$B,2,0)=0,0,IF(COLUMN(AA:AA)-5=$A14,0,1/(1-SUMIFS($D:$D,$A:$A,COLUMN(AA:AA)-5))*$D14))</f>
        <v>0</v>
      </c>
      <c r="AB14" s="5" cm="1">
        <f t="array" ref="AB14">IF(VLOOKUP(COLUMN(AB:AB)-5,$A:$B,2,0)=0,0,IF(COLUMN(AB:AB)-5=$A14,0,1/(1-SUMIFS($D:$D,$A:$A,COLUMN(AB:AB)-5))*$D14))</f>
        <v>0</v>
      </c>
      <c r="AC14" s="5" cm="1">
        <f t="array" ref="AC14">IF(VLOOKUP(COLUMN(AC:AC)-5,$A:$B,2,0)=0,0,IF(COLUMN(AC:AC)-5=$A14,0,1/(1-SUMIFS($D:$D,$A:$A,COLUMN(AC:AC)-5))*$D14))</f>
        <v>0</v>
      </c>
      <c r="AD14" s="5">
        <f t="shared" si="3"/>
        <v>0</v>
      </c>
      <c r="AE14" s="7" cm="1">
        <f t="array" ref="AE14">IF(F14=0,0,$D14/(1-SUMIFS($D:$D,$A:$A,COLUMN(A:A))))</f>
        <v>0</v>
      </c>
      <c r="AF14" s="7" cm="1">
        <f t="array" ref="AF14">IF(G14=0,0,$D14/(1-SUMIFS($D:$D,$A:$A,COLUMN(B:B))))</f>
        <v>0</v>
      </c>
      <c r="AG14" s="7" cm="1">
        <f t="array" ref="AG14">IF(H14=0,0,$D14/(1-SUMIFS($D:$D,$A:$A,COLUMN(C:C))))</f>
        <v>0</v>
      </c>
      <c r="AH14" s="7" cm="1">
        <f t="array" ref="AH14">IF(I14=0,0,$D14/(1-SUMIFS($D:$D,$A:$A,COLUMN(D:D))))</f>
        <v>0</v>
      </c>
      <c r="AI14" s="7" cm="1">
        <f t="array" ref="AI14">IF(J14=0,0,$D14/(1-SUMIFS($D:$D,$A:$A,COLUMN(E:E))))</f>
        <v>0</v>
      </c>
      <c r="AJ14" s="7" cm="1">
        <f t="array" ref="AJ14">IF(K14=0,0,$D14/(1-SUMIFS($D:$D,$A:$A,COLUMN(F:F))))</f>
        <v>0</v>
      </c>
      <c r="AK14" s="7" cm="1">
        <f t="array" ref="AK14">IF(L14=0,0,$D14/(1-SUMIFS($D:$D,$A:$A,COLUMN(G:G))))</f>
        <v>0</v>
      </c>
      <c r="AL14" s="7" cm="1">
        <f t="array" ref="AL14">IF(M14=0,0,$D14/(1-SUMIFS($D:$D,$A:$A,COLUMN(H:H))))</f>
        <v>0</v>
      </c>
      <c r="AM14" s="7" cm="1">
        <f t="array" ref="AM14">IF(N14=0,0,$D14/(1-SUMIFS($D:$D,$A:$A,COLUMN(I:I))))</f>
        <v>0</v>
      </c>
      <c r="AN14" s="7" cm="1">
        <f t="array" ref="AN14">IF(O14=0,0,$D14/(1-SUMIFS($D:$D,$A:$A,COLUMN(J:J))))</f>
        <v>0</v>
      </c>
      <c r="AO14" s="7" cm="1">
        <f t="array" ref="AO14">IF(P14=0,0,$D14/(1-SUMIFS($D:$D,$A:$A,COLUMN(K:K))))</f>
        <v>0</v>
      </c>
      <c r="AP14" s="7" cm="1">
        <f t="array" ref="AP14">IF(Q14=0,0,$D14/(1-SUMIFS($D:$D,$A:$A,COLUMN(L:L))))</f>
        <v>0</v>
      </c>
      <c r="AQ14" s="7" cm="1">
        <f t="array" ref="AQ14">IF(R14=0,0,$D14/(1-SUMIFS($D:$D,$A:$A,COLUMN(M:M))))</f>
        <v>0</v>
      </c>
      <c r="AR14" s="7" cm="1">
        <f t="array" ref="AR14">IF(S14=0,0,$D14/(1-SUMIFS($D:$D,$A:$A,COLUMN(N:N))))</f>
        <v>0</v>
      </c>
      <c r="AS14" s="7" cm="1">
        <f t="array" ref="AS14">IF(T14=0,0,$D14/(1-SUMIFS($D:$D,$A:$A,COLUMN(O:O))))</f>
        <v>0</v>
      </c>
      <c r="AT14" s="7" cm="1">
        <f t="array" ref="AT14">IF(U14=0,0,$D14/(1-SUMIFS($D:$D,$A:$A,COLUMN(P:P))))</f>
        <v>0</v>
      </c>
      <c r="AU14" s="7" cm="1">
        <f t="array" ref="AU14">IF(V14=0,0,$D14/(1-SUMIFS($D:$D,$A:$A,COLUMN(Q:Q))))</f>
        <v>0</v>
      </c>
      <c r="AV14" s="7" cm="1">
        <f t="array" ref="AV14">IF(W14=0,0,$D14/(1-SUMIFS($D:$D,$A:$A,COLUMN(R:R))))</f>
        <v>0</v>
      </c>
      <c r="AW14" s="7" cm="1">
        <f t="array" ref="AW14">IF(X14=0,0,$D14/(1-SUMIFS($D:$D,$A:$A,COLUMN(S:S))))</f>
        <v>0</v>
      </c>
      <c r="AX14" s="7" cm="1">
        <f t="array" ref="AX14">IF(Y14=0,0,$D14/(1-SUMIFS($D:$D,$A:$A,COLUMN(T:T))))</f>
        <v>0</v>
      </c>
      <c r="AY14" s="7" cm="1">
        <f t="array" ref="AY14">IF(Z14=0,0,$D14/(1-SUMIFS($D:$D,$A:$A,COLUMN(U:U))))</f>
        <v>0</v>
      </c>
      <c r="AZ14" s="7" cm="1">
        <f t="array" ref="AZ14">IF(AA14=0,0,$D14/(1-SUMIFS($D:$D,$A:$A,COLUMN(V:V))))</f>
        <v>0</v>
      </c>
      <c r="BA14" s="7" cm="1">
        <f t="array" ref="BA14">IF(AB14=0,0,$D14/(1-SUMIFS($D:$D,$A:$A,COLUMN(W:W))))</f>
        <v>0</v>
      </c>
      <c r="BB14" s="7" cm="1">
        <f t="array" ref="BB14">IF(AC14=0,0,$D14/(1-SUMIFS($D:$D,$A:$A,COLUMN(X:X))))</f>
        <v>0</v>
      </c>
      <c r="BC14" s="1">
        <f t="shared" si="4"/>
        <v>0</v>
      </c>
      <c r="BD14" s="2">
        <f t="shared" si="5"/>
        <v>0</v>
      </c>
      <c r="BE14" s="3" cm="1">
        <f t="array" aca="1" ref="BE14" ca="1">(IF(F14=0,0,(INDIRECT(ADDRESS(BE$1,4))*F14)))</f>
        <v>0</v>
      </c>
      <c r="BF14" s="3" cm="1">
        <f t="array" aca="1" ref="BF14" ca="1">(IF(G14=0,0,(INDIRECT(ADDRESS(BF$1,4))*G14)))</f>
        <v>0</v>
      </c>
      <c r="BG14" s="3" cm="1">
        <f t="array" aca="1" ref="BG14" ca="1">(IF(H14=0,0,(INDIRECT(ADDRESS(BG$1,4))*H14)))</f>
        <v>0</v>
      </c>
      <c r="BH14" s="3" cm="1">
        <f t="array" aca="1" ref="BH14" ca="1">(IF(I14=0,0,(INDIRECT(ADDRESS(BH$1,4))*I14)))</f>
        <v>0</v>
      </c>
      <c r="BI14" s="3" cm="1">
        <f t="array" aca="1" ref="BI14" ca="1">(IF(J14=0,0,(INDIRECT(ADDRESS(BI$1,4))*J14)))</f>
        <v>0</v>
      </c>
      <c r="BJ14" s="3" cm="1">
        <f t="array" aca="1" ref="BJ14" ca="1">(IF(K14=0,0,(INDIRECT(ADDRESS(BJ$1,4))*K14)))</f>
        <v>0</v>
      </c>
      <c r="BK14" s="3" cm="1">
        <f t="array" aca="1" ref="BK14" ca="1">(IF(L14=0,0,(INDIRECT(ADDRESS(BK$1,4))*L14)))</f>
        <v>0</v>
      </c>
      <c r="BL14" s="3" cm="1">
        <f t="array" aca="1" ref="BL14" ca="1">(IF(M14=0,0,(INDIRECT(ADDRESS(BL$1,4))*M14)))</f>
        <v>0</v>
      </c>
      <c r="BM14" s="3" cm="1">
        <f t="array" aca="1" ref="BM14" ca="1">(IF(N14=0,0,(INDIRECT(ADDRESS(BM$1,4))*N14)))</f>
        <v>0</v>
      </c>
      <c r="BN14" s="3" cm="1">
        <f t="array" aca="1" ref="BN14" ca="1">(IF(O14=0,0,(INDIRECT(ADDRESS(BN$1,4))*O14)))</f>
        <v>0</v>
      </c>
      <c r="BO14" s="3" cm="1">
        <f t="array" aca="1" ref="BO14" ca="1">(IF(P14=0,0,(INDIRECT(ADDRESS(BO$1,4))*P14)))</f>
        <v>0</v>
      </c>
      <c r="BP14" s="3" cm="1">
        <f t="array" aca="1" ref="BP14" ca="1">(IF(Q14=0,0,(INDIRECT(ADDRESS(BP$1,4))*Q14)))</f>
        <v>0</v>
      </c>
      <c r="BQ14" s="3" cm="1">
        <f t="array" aca="1" ref="BQ14" ca="1">(IF(R14=0,0,(INDIRECT(ADDRESS(BQ$1,4))*R14)))</f>
        <v>0</v>
      </c>
      <c r="BR14" s="3" cm="1">
        <f t="array" aca="1" ref="BR14" ca="1">(IF(S14=0,0,(INDIRECT(ADDRESS(BR$1,4))*S14)))</f>
        <v>0</v>
      </c>
      <c r="BS14" s="3" cm="1">
        <f t="array" aca="1" ref="BS14" ca="1">(IF(T14=0,0,(INDIRECT(ADDRESS(BS$1,4))*T14)))</f>
        <v>0</v>
      </c>
      <c r="BT14" s="3" cm="1">
        <f t="array" aca="1" ref="BT14" ca="1">(IF(U14=0,0,(INDIRECT(ADDRESS(BT$1,4))*U14)))</f>
        <v>0</v>
      </c>
      <c r="BU14" s="3" cm="1">
        <f t="array" aca="1" ref="BU14" ca="1">(IF(V14=0,0,(INDIRECT(ADDRESS(BU$1,4))*V14)))</f>
        <v>0</v>
      </c>
      <c r="BV14" s="3" cm="1">
        <f t="array" aca="1" ref="BV14" ca="1">(IF(W14=0,0,(INDIRECT(ADDRESS(BV$1,4))*W14)))</f>
        <v>0</v>
      </c>
      <c r="BW14" s="3" cm="1">
        <f t="array" aca="1" ref="BW14" ca="1">(IF(X14=0,0,(INDIRECT(ADDRESS(BW$1,4))*X14)))</f>
        <v>0</v>
      </c>
      <c r="BX14" s="3" cm="1">
        <f t="array" aca="1" ref="BX14" ca="1">(IF(Y14=0,0,(INDIRECT(ADDRESS(BX$1,4))*Y14)))</f>
        <v>0</v>
      </c>
      <c r="BY14" s="3" cm="1">
        <f t="array" aca="1" ref="BY14" ca="1">(IF(Z14=0,0,(INDIRECT(ADDRESS(BY$1,4))*Z14)))</f>
        <v>0</v>
      </c>
      <c r="BZ14" s="3" cm="1">
        <f t="array" aca="1" ref="BZ14" ca="1">(IF(AA14=0,0,(INDIRECT(ADDRESS(BZ$1,4))*AA14)))</f>
        <v>0</v>
      </c>
      <c r="CA14" s="3" cm="1">
        <f t="array" aca="1" ref="CA14" ca="1">(IF(AB14=0,0,(INDIRECT(ADDRESS(CA$1,4))*AB14)))</f>
        <v>0</v>
      </c>
      <c r="CB14" s="3" cm="1">
        <f t="array" aca="1" ref="CB14" ca="1">(IF(AC14=0,0,(INDIRECT(ADDRESS(CB$1,4))*AC14)))</f>
        <v>0</v>
      </c>
      <c r="CE14">
        <v>3</v>
      </c>
      <c r="CF14">
        <v>5</v>
      </c>
      <c r="CG14" t="str">
        <f t="shared" si="6"/>
        <v>3 | 5</v>
      </c>
      <c r="CH14" s="2" cm="1">
        <f t="array" aca="1" ref="CH14" ca="1">IFERROR(1/INDEX($BE$3:$CB$26,CE14,CF14),0)</f>
        <v>0</v>
      </c>
      <c r="CI14" s="3">
        <f t="shared" ca="1" si="7"/>
        <v>0</v>
      </c>
      <c r="CK14">
        <v>1</v>
      </c>
      <c r="CL14">
        <v>7</v>
      </c>
      <c r="CM14" t="str">
        <f t="shared" si="8"/>
        <v>1 | 7 &amp; 7 | 1</v>
      </c>
      <c r="CN14" s="2" cm="1">
        <f t="array" aca="1" ref="CN14" ca="1">IFERROR(1/(INDEX($BE$3:$CB$26,CK14,CL14)+INDEX($BE$3:$CB$26,CL14,CK14)),0)</f>
        <v>0</v>
      </c>
      <c r="CO14" s="3">
        <f t="shared" ca="1" si="9"/>
        <v>0</v>
      </c>
    </row>
    <row r="15" spans="1:117" x14ac:dyDescent="0.35">
      <c r="A15">
        <v>13</v>
      </c>
      <c r="B15" s="2">
        <f>Calculator!B14</f>
        <v>0</v>
      </c>
      <c r="C15" s="1">
        <f t="shared" si="1"/>
        <v>0</v>
      </c>
      <c r="D15" s="3" t="e">
        <f t="shared" si="2"/>
        <v>#DIV/0!</v>
      </c>
      <c r="E15" s="2">
        <f t="shared" si="0"/>
        <v>0</v>
      </c>
      <c r="F15" s="5" cm="1">
        <f t="array" ref="F15">IF(VLOOKUP(COLUMN(F:F)-5,$A:$B,2,0)=0,0,IF(COLUMN(F:F)-5=$A15,0,1/(1-SUMIFS($D:$D,$A:$A,COLUMN(F:F)-5))*$D15))</f>
        <v>0</v>
      </c>
      <c r="G15" s="5" cm="1">
        <f t="array" ref="G15">IF(VLOOKUP(COLUMN(G:G)-5,$A:$B,2,0)=0,0,IF(COLUMN(G:G)-5=$A15,0,1/(1-SUMIFS($D:$D,$A:$A,COLUMN(G:G)-5))*$D15))</f>
        <v>0</v>
      </c>
      <c r="H15" s="5" cm="1">
        <f t="array" ref="H15">IF(VLOOKUP(COLUMN(H:H)-5,$A:$B,2,0)=0,0,IF(COLUMN(H:H)-5=$A15,0,1/(1-SUMIFS($D:$D,$A:$A,COLUMN(H:H)-5))*$D15))</f>
        <v>0</v>
      </c>
      <c r="I15" s="5" cm="1">
        <f t="array" ref="I15">IF(VLOOKUP(COLUMN(I:I)-5,$A:$B,2,0)=0,0,IF(COLUMN(I:I)-5=$A15,0,1/(1-SUMIFS($D:$D,$A:$A,COLUMN(I:I)-5))*$D15))</f>
        <v>0</v>
      </c>
      <c r="J15" s="5" cm="1">
        <f t="array" ref="J15">IF(VLOOKUP(COLUMN(J:J)-5,$A:$B,2,0)=0,0,IF(COLUMN(J:J)-5=$A15,0,1/(1-SUMIFS($D:$D,$A:$A,COLUMN(J:J)-5))*$D15))</f>
        <v>0</v>
      </c>
      <c r="K15" s="5" cm="1">
        <f t="array" ref="K15">IF(VLOOKUP(COLUMN(K:K)-5,$A:$B,2,0)=0,0,IF(COLUMN(K:K)-5=$A15,0,1/(1-SUMIFS($D:$D,$A:$A,COLUMN(K:K)-5))*$D15))</f>
        <v>0</v>
      </c>
      <c r="L15" s="5" cm="1">
        <f t="array" ref="L15">IF(VLOOKUP(COLUMN(L:L)-5,$A:$B,2,0)=0,0,IF(COLUMN(L:L)-5=$A15,0,1/(1-SUMIFS($D:$D,$A:$A,COLUMN(L:L)-5))*$D15))</f>
        <v>0</v>
      </c>
      <c r="M15" s="5" cm="1">
        <f t="array" ref="M15">IF(VLOOKUP(COLUMN(M:M)-5,$A:$B,2,0)=0,0,IF(COLUMN(M:M)-5=$A15,0,1/(1-SUMIFS($D:$D,$A:$A,COLUMN(M:M)-5))*$D15))</f>
        <v>0</v>
      </c>
      <c r="N15" s="5" cm="1">
        <f t="array" ref="N15">IF(VLOOKUP(COLUMN(N:N)-5,$A:$B,2,0)=0,0,IF(COLUMN(N:N)-5=$A15,0,1/(1-SUMIFS($D:$D,$A:$A,COLUMN(N:N)-5))*$D15))</f>
        <v>0</v>
      </c>
      <c r="O15" s="5" cm="1">
        <f t="array" ref="O15">IF(VLOOKUP(COLUMN(O:O)-5,$A:$B,2,0)=0,0,IF(COLUMN(O:O)-5=$A15,0,1/(1-SUMIFS($D:$D,$A:$A,COLUMN(O:O)-5))*$D15))</f>
        <v>0</v>
      </c>
      <c r="P15" s="5" cm="1">
        <f t="array" ref="P15">IF(VLOOKUP(COLUMN(P:P)-5,$A:$B,2,0)=0,0,IF(COLUMN(P:P)-5=$A15,0,1/(1-SUMIFS($D:$D,$A:$A,COLUMN(P:P)-5))*$D15))</f>
        <v>0</v>
      </c>
      <c r="Q15" s="5" cm="1">
        <f t="array" ref="Q15">IF(VLOOKUP(COLUMN(Q:Q)-5,$A:$B,2,0)=0,0,IF(COLUMN(Q:Q)-5=$A15,0,1/(1-SUMIFS($D:$D,$A:$A,COLUMN(Q:Q)-5))*$D15))</f>
        <v>0</v>
      </c>
      <c r="R15" s="5" cm="1">
        <f t="array" ref="R15">IF(VLOOKUP(COLUMN(R:R)-5,$A:$B,2,0)=0,0,IF(COLUMN(R:R)-5=$A15,0,1/(1-SUMIFS($D:$D,$A:$A,COLUMN(R:R)-5))*$D15))</f>
        <v>0</v>
      </c>
      <c r="S15" s="5" cm="1">
        <f t="array" ref="S15">IF(VLOOKUP(COLUMN(S:S)-5,$A:$B,2,0)=0,0,IF(COLUMN(S:S)-5=$A15,0,1/(1-SUMIFS($D:$D,$A:$A,COLUMN(S:S)-5))*$D15))</f>
        <v>0</v>
      </c>
      <c r="T15" s="5" cm="1">
        <f t="array" ref="T15">IF(VLOOKUP(COLUMN(T:T)-5,$A:$B,2,0)=0,0,IF(COLUMN(T:T)-5=$A15,0,1/(1-SUMIFS($D:$D,$A:$A,COLUMN(T:T)-5))*$D15))</f>
        <v>0</v>
      </c>
      <c r="U15" s="5" cm="1">
        <f t="array" ref="U15">IF(VLOOKUP(COLUMN(U:U)-5,$A:$B,2,0)=0,0,IF(COLUMN(U:U)-5=$A15,0,1/(1-SUMIFS($D:$D,$A:$A,COLUMN(U:U)-5))*$D15))</f>
        <v>0</v>
      </c>
      <c r="V15" s="5" cm="1">
        <f t="array" ref="V15">IF(VLOOKUP(COLUMN(V:V)-5,$A:$B,2,0)=0,0,IF(COLUMN(V:V)-5=$A15,0,1/(1-SUMIFS($D:$D,$A:$A,COLUMN(V:V)-5))*$D15))</f>
        <v>0</v>
      </c>
      <c r="W15" s="5" cm="1">
        <f t="array" ref="W15">IF(VLOOKUP(COLUMN(W:W)-5,$A:$B,2,0)=0,0,IF(COLUMN(W:W)-5=$A15,0,1/(1-SUMIFS($D:$D,$A:$A,COLUMN(W:W)-5))*$D15))</f>
        <v>0</v>
      </c>
      <c r="X15" s="5" cm="1">
        <f t="array" ref="X15">IF(VLOOKUP(COLUMN(X:X)-5,$A:$B,2,0)=0,0,IF(COLUMN(X:X)-5=$A15,0,1/(1-SUMIFS($D:$D,$A:$A,COLUMN(X:X)-5))*$D15))</f>
        <v>0</v>
      </c>
      <c r="Y15" s="5" cm="1">
        <f t="array" ref="Y15">IF(VLOOKUP(COLUMN(Y:Y)-5,$A:$B,2,0)=0,0,IF(COLUMN(Y:Y)-5=$A15,0,1/(1-SUMIFS($D:$D,$A:$A,COLUMN(Y:Y)-5))*$D15))</f>
        <v>0</v>
      </c>
      <c r="Z15" s="5" cm="1">
        <f t="array" ref="Z15">IF(VLOOKUP(COLUMN(Z:Z)-5,$A:$B,2,0)=0,0,IF(COLUMN(Z:Z)-5=$A15,0,1/(1-SUMIFS($D:$D,$A:$A,COLUMN(Z:Z)-5))*$D15))</f>
        <v>0</v>
      </c>
      <c r="AA15" s="5" cm="1">
        <f t="array" ref="AA15">IF(VLOOKUP(COLUMN(AA:AA)-5,$A:$B,2,0)=0,0,IF(COLUMN(AA:AA)-5=$A15,0,1/(1-SUMIFS($D:$D,$A:$A,COLUMN(AA:AA)-5))*$D15))</f>
        <v>0</v>
      </c>
      <c r="AB15" s="5" cm="1">
        <f t="array" ref="AB15">IF(VLOOKUP(COLUMN(AB:AB)-5,$A:$B,2,0)=0,0,IF(COLUMN(AB:AB)-5=$A15,0,1/(1-SUMIFS($D:$D,$A:$A,COLUMN(AB:AB)-5))*$D15))</f>
        <v>0</v>
      </c>
      <c r="AC15" s="5" cm="1">
        <f t="array" ref="AC15">IF(VLOOKUP(COLUMN(AC:AC)-5,$A:$B,2,0)=0,0,IF(COLUMN(AC:AC)-5=$A15,0,1/(1-SUMIFS($D:$D,$A:$A,COLUMN(AC:AC)-5))*$D15))</f>
        <v>0</v>
      </c>
      <c r="AD15" s="5">
        <f t="shared" si="3"/>
        <v>0</v>
      </c>
      <c r="AE15" s="7" cm="1">
        <f t="array" ref="AE15">IF(F15=0,0,$D15/(1-SUMIFS($D:$D,$A:$A,COLUMN(A:A))))</f>
        <v>0</v>
      </c>
      <c r="AF15" s="7" cm="1">
        <f t="array" ref="AF15">IF(G15=0,0,$D15/(1-SUMIFS($D:$D,$A:$A,COLUMN(B:B))))</f>
        <v>0</v>
      </c>
      <c r="AG15" s="7" cm="1">
        <f t="array" ref="AG15">IF(H15=0,0,$D15/(1-SUMIFS($D:$D,$A:$A,COLUMN(C:C))))</f>
        <v>0</v>
      </c>
      <c r="AH15" s="7" cm="1">
        <f t="array" ref="AH15">IF(I15=0,0,$D15/(1-SUMIFS($D:$D,$A:$A,COLUMN(D:D))))</f>
        <v>0</v>
      </c>
      <c r="AI15" s="7" cm="1">
        <f t="array" ref="AI15">IF(J15=0,0,$D15/(1-SUMIFS($D:$D,$A:$A,COLUMN(E:E))))</f>
        <v>0</v>
      </c>
      <c r="AJ15" s="7" cm="1">
        <f t="array" ref="AJ15">IF(K15=0,0,$D15/(1-SUMIFS($D:$D,$A:$A,COLUMN(F:F))))</f>
        <v>0</v>
      </c>
      <c r="AK15" s="7" cm="1">
        <f t="array" ref="AK15">IF(L15=0,0,$D15/(1-SUMIFS($D:$D,$A:$A,COLUMN(G:G))))</f>
        <v>0</v>
      </c>
      <c r="AL15" s="7" cm="1">
        <f t="array" ref="AL15">IF(M15=0,0,$D15/(1-SUMIFS($D:$D,$A:$A,COLUMN(H:H))))</f>
        <v>0</v>
      </c>
      <c r="AM15" s="7" cm="1">
        <f t="array" ref="AM15">IF(N15=0,0,$D15/(1-SUMIFS($D:$D,$A:$A,COLUMN(I:I))))</f>
        <v>0</v>
      </c>
      <c r="AN15" s="7" cm="1">
        <f t="array" ref="AN15">IF(O15=0,0,$D15/(1-SUMIFS($D:$D,$A:$A,COLUMN(J:J))))</f>
        <v>0</v>
      </c>
      <c r="AO15" s="7" cm="1">
        <f t="array" ref="AO15">IF(P15=0,0,$D15/(1-SUMIFS($D:$D,$A:$A,COLUMN(K:K))))</f>
        <v>0</v>
      </c>
      <c r="AP15" s="7" cm="1">
        <f t="array" ref="AP15">IF(Q15=0,0,$D15/(1-SUMIFS($D:$D,$A:$A,COLUMN(L:L))))</f>
        <v>0</v>
      </c>
      <c r="AQ15" s="7" cm="1">
        <f t="array" ref="AQ15">IF(R15=0,0,$D15/(1-SUMIFS($D:$D,$A:$A,COLUMN(M:M))))</f>
        <v>0</v>
      </c>
      <c r="AR15" s="7" cm="1">
        <f t="array" ref="AR15">IF(S15=0,0,$D15/(1-SUMIFS($D:$D,$A:$A,COLUMN(N:N))))</f>
        <v>0</v>
      </c>
      <c r="AS15" s="7" cm="1">
        <f t="array" ref="AS15">IF(T15=0,0,$D15/(1-SUMIFS($D:$D,$A:$A,COLUMN(O:O))))</f>
        <v>0</v>
      </c>
      <c r="AT15" s="7" cm="1">
        <f t="array" ref="AT15">IF(U15=0,0,$D15/(1-SUMIFS($D:$D,$A:$A,COLUMN(P:P))))</f>
        <v>0</v>
      </c>
      <c r="AU15" s="7" cm="1">
        <f t="array" ref="AU15">IF(V15=0,0,$D15/(1-SUMIFS($D:$D,$A:$A,COLUMN(Q:Q))))</f>
        <v>0</v>
      </c>
      <c r="AV15" s="7" cm="1">
        <f t="array" ref="AV15">IF(W15=0,0,$D15/(1-SUMIFS($D:$D,$A:$A,COLUMN(R:R))))</f>
        <v>0</v>
      </c>
      <c r="AW15" s="7" cm="1">
        <f t="array" ref="AW15">IF(X15=0,0,$D15/(1-SUMIFS($D:$D,$A:$A,COLUMN(S:S))))</f>
        <v>0</v>
      </c>
      <c r="AX15" s="7" cm="1">
        <f t="array" ref="AX15">IF(Y15=0,0,$D15/(1-SUMIFS($D:$D,$A:$A,COLUMN(T:T))))</f>
        <v>0</v>
      </c>
      <c r="AY15" s="7" cm="1">
        <f t="array" ref="AY15">IF(Z15=0,0,$D15/(1-SUMIFS($D:$D,$A:$A,COLUMN(U:U))))</f>
        <v>0</v>
      </c>
      <c r="AZ15" s="7" cm="1">
        <f t="array" ref="AZ15">IF(AA15=0,0,$D15/(1-SUMIFS($D:$D,$A:$A,COLUMN(V:V))))</f>
        <v>0</v>
      </c>
      <c r="BA15" s="7" cm="1">
        <f t="array" ref="BA15">IF(AB15=0,0,$D15/(1-SUMIFS($D:$D,$A:$A,COLUMN(W:W))))</f>
        <v>0</v>
      </c>
      <c r="BB15" s="7" cm="1">
        <f t="array" ref="BB15">IF(AC15=0,0,$D15/(1-SUMIFS($D:$D,$A:$A,COLUMN(X:X))))</f>
        <v>0</v>
      </c>
      <c r="BC15" s="1">
        <f t="shared" si="4"/>
        <v>0</v>
      </c>
      <c r="BD15" s="2">
        <f t="shared" si="5"/>
        <v>0</v>
      </c>
      <c r="BE15" s="3" cm="1">
        <f t="array" aca="1" ref="BE15" ca="1">(IF(F15=0,0,(INDIRECT(ADDRESS(BE$1,4))*F15)))</f>
        <v>0</v>
      </c>
      <c r="BF15" s="3" cm="1">
        <f t="array" aca="1" ref="BF15" ca="1">(IF(G15=0,0,(INDIRECT(ADDRESS(BF$1,4))*G15)))</f>
        <v>0</v>
      </c>
      <c r="BG15" s="3" cm="1">
        <f t="array" aca="1" ref="BG15" ca="1">(IF(H15=0,0,(INDIRECT(ADDRESS(BG$1,4))*H15)))</f>
        <v>0</v>
      </c>
      <c r="BH15" s="3" cm="1">
        <f t="array" aca="1" ref="BH15" ca="1">(IF(I15=0,0,(INDIRECT(ADDRESS(BH$1,4))*I15)))</f>
        <v>0</v>
      </c>
      <c r="BI15" s="3" cm="1">
        <f t="array" aca="1" ref="BI15" ca="1">(IF(J15=0,0,(INDIRECT(ADDRESS(BI$1,4))*J15)))</f>
        <v>0</v>
      </c>
      <c r="BJ15" s="3" cm="1">
        <f t="array" aca="1" ref="BJ15" ca="1">(IF(K15=0,0,(INDIRECT(ADDRESS(BJ$1,4))*K15)))</f>
        <v>0</v>
      </c>
      <c r="BK15" s="3" cm="1">
        <f t="array" aca="1" ref="BK15" ca="1">(IF(L15=0,0,(INDIRECT(ADDRESS(BK$1,4))*L15)))</f>
        <v>0</v>
      </c>
      <c r="BL15" s="3" cm="1">
        <f t="array" aca="1" ref="BL15" ca="1">(IF(M15=0,0,(INDIRECT(ADDRESS(BL$1,4))*M15)))</f>
        <v>0</v>
      </c>
      <c r="BM15" s="3" cm="1">
        <f t="array" aca="1" ref="BM15" ca="1">(IF(N15=0,0,(INDIRECT(ADDRESS(BM$1,4))*N15)))</f>
        <v>0</v>
      </c>
      <c r="BN15" s="3" cm="1">
        <f t="array" aca="1" ref="BN15" ca="1">(IF(O15=0,0,(INDIRECT(ADDRESS(BN$1,4))*O15)))</f>
        <v>0</v>
      </c>
      <c r="BO15" s="3" cm="1">
        <f t="array" aca="1" ref="BO15" ca="1">(IF(P15=0,0,(INDIRECT(ADDRESS(BO$1,4))*P15)))</f>
        <v>0</v>
      </c>
      <c r="BP15" s="3" cm="1">
        <f t="array" aca="1" ref="BP15" ca="1">(IF(Q15=0,0,(INDIRECT(ADDRESS(BP$1,4))*Q15)))</f>
        <v>0</v>
      </c>
      <c r="BQ15" s="3" cm="1">
        <f t="array" aca="1" ref="BQ15" ca="1">(IF(R15=0,0,(INDIRECT(ADDRESS(BQ$1,4))*R15)))</f>
        <v>0</v>
      </c>
      <c r="BR15" s="3" cm="1">
        <f t="array" aca="1" ref="BR15" ca="1">(IF(S15=0,0,(INDIRECT(ADDRESS(BR$1,4))*S15)))</f>
        <v>0</v>
      </c>
      <c r="BS15" s="3" cm="1">
        <f t="array" aca="1" ref="BS15" ca="1">(IF(T15=0,0,(INDIRECT(ADDRESS(BS$1,4))*T15)))</f>
        <v>0</v>
      </c>
      <c r="BT15" s="3" cm="1">
        <f t="array" aca="1" ref="BT15" ca="1">(IF(U15=0,0,(INDIRECT(ADDRESS(BT$1,4))*U15)))</f>
        <v>0</v>
      </c>
      <c r="BU15" s="3" cm="1">
        <f t="array" aca="1" ref="BU15" ca="1">(IF(V15=0,0,(INDIRECT(ADDRESS(BU$1,4))*V15)))</f>
        <v>0</v>
      </c>
      <c r="BV15" s="3" cm="1">
        <f t="array" aca="1" ref="BV15" ca="1">(IF(W15=0,0,(INDIRECT(ADDRESS(BV$1,4))*W15)))</f>
        <v>0</v>
      </c>
      <c r="BW15" s="3" cm="1">
        <f t="array" aca="1" ref="BW15" ca="1">(IF(X15=0,0,(INDIRECT(ADDRESS(BW$1,4))*X15)))</f>
        <v>0</v>
      </c>
      <c r="BX15" s="3" cm="1">
        <f t="array" aca="1" ref="BX15" ca="1">(IF(Y15=0,0,(INDIRECT(ADDRESS(BX$1,4))*Y15)))</f>
        <v>0</v>
      </c>
      <c r="BY15" s="3" cm="1">
        <f t="array" aca="1" ref="BY15" ca="1">(IF(Z15=0,0,(INDIRECT(ADDRESS(BY$1,4))*Z15)))</f>
        <v>0</v>
      </c>
      <c r="BZ15" s="3" cm="1">
        <f t="array" aca="1" ref="BZ15" ca="1">(IF(AA15=0,0,(INDIRECT(ADDRESS(BZ$1,4))*AA15)))</f>
        <v>0</v>
      </c>
      <c r="CA15" s="3" cm="1">
        <f t="array" aca="1" ref="CA15" ca="1">(IF(AB15=0,0,(INDIRECT(ADDRESS(CA$1,4))*AB15)))</f>
        <v>0</v>
      </c>
      <c r="CB15" s="3" cm="1">
        <f t="array" aca="1" ref="CB15" ca="1">(IF(AC15=0,0,(INDIRECT(ADDRESS(CB$1,4))*AC15)))</f>
        <v>0</v>
      </c>
      <c r="CE15">
        <v>4</v>
      </c>
      <c r="CF15">
        <v>1</v>
      </c>
      <c r="CG15" t="str">
        <f t="shared" si="6"/>
        <v>4 | 1</v>
      </c>
      <c r="CH15" s="2" cm="1">
        <f t="array" aca="1" ref="CH15" ca="1">IFERROR(1/INDEX($BE$3:$CB$26,CE15,CF15),0)</f>
        <v>0</v>
      </c>
      <c r="CI15" s="3">
        <f t="shared" ca="1" si="7"/>
        <v>0</v>
      </c>
      <c r="CK15">
        <v>1</v>
      </c>
      <c r="CL15">
        <v>8</v>
      </c>
      <c r="CM15" t="str">
        <f t="shared" si="8"/>
        <v>1 | 8 &amp; 8 | 1</v>
      </c>
      <c r="CN15" s="2" cm="1">
        <f t="array" aca="1" ref="CN15" ca="1">IFERROR(1/(INDEX($BE$3:$CB$26,CK15,CL15)+INDEX($BE$3:$CB$26,CL15,CK15)),0)</f>
        <v>0</v>
      </c>
      <c r="CO15" s="3">
        <f t="shared" ca="1" si="9"/>
        <v>0</v>
      </c>
    </row>
    <row r="16" spans="1:117" x14ac:dyDescent="0.35">
      <c r="A16">
        <v>14</v>
      </c>
      <c r="B16" s="2">
        <f>Calculator!B15</f>
        <v>0</v>
      </c>
      <c r="C16" s="1">
        <f t="shared" si="1"/>
        <v>0</v>
      </c>
      <c r="D16" s="3" t="e">
        <f t="shared" si="2"/>
        <v>#DIV/0!</v>
      </c>
      <c r="E16" s="2">
        <f t="shared" si="0"/>
        <v>0</v>
      </c>
      <c r="F16" s="5" cm="1">
        <f t="array" ref="F16">IF(VLOOKUP(COLUMN(F:F)-5,$A:$B,2,0)=0,0,IF(COLUMN(F:F)-5=$A16,0,1/(1-SUMIFS($D:$D,$A:$A,COLUMN(F:F)-5))*$D16))</f>
        <v>0</v>
      </c>
      <c r="G16" s="5" cm="1">
        <f t="array" ref="G16">IF(VLOOKUP(COLUMN(G:G)-5,$A:$B,2,0)=0,0,IF(COLUMN(G:G)-5=$A16,0,1/(1-SUMIFS($D:$D,$A:$A,COLUMN(G:G)-5))*$D16))</f>
        <v>0</v>
      </c>
      <c r="H16" s="5" cm="1">
        <f t="array" ref="H16">IF(VLOOKUP(COLUMN(H:H)-5,$A:$B,2,0)=0,0,IF(COLUMN(H:H)-5=$A16,0,1/(1-SUMIFS($D:$D,$A:$A,COLUMN(H:H)-5))*$D16))</f>
        <v>0</v>
      </c>
      <c r="I16" s="5" cm="1">
        <f t="array" ref="I16">IF(VLOOKUP(COLUMN(I:I)-5,$A:$B,2,0)=0,0,IF(COLUMN(I:I)-5=$A16,0,1/(1-SUMIFS($D:$D,$A:$A,COLUMN(I:I)-5))*$D16))</f>
        <v>0</v>
      </c>
      <c r="J16" s="5" cm="1">
        <f t="array" ref="J16">IF(VLOOKUP(COLUMN(J:J)-5,$A:$B,2,0)=0,0,IF(COLUMN(J:J)-5=$A16,0,1/(1-SUMIFS($D:$D,$A:$A,COLUMN(J:J)-5))*$D16))</f>
        <v>0</v>
      </c>
      <c r="K16" s="5" cm="1">
        <f t="array" ref="K16">IF(VLOOKUP(COLUMN(K:K)-5,$A:$B,2,0)=0,0,IF(COLUMN(K:K)-5=$A16,0,1/(1-SUMIFS($D:$D,$A:$A,COLUMN(K:K)-5))*$D16))</f>
        <v>0</v>
      </c>
      <c r="L16" s="5" cm="1">
        <f t="array" ref="L16">IF(VLOOKUP(COLUMN(L:L)-5,$A:$B,2,0)=0,0,IF(COLUMN(L:L)-5=$A16,0,1/(1-SUMIFS($D:$D,$A:$A,COLUMN(L:L)-5))*$D16))</f>
        <v>0</v>
      </c>
      <c r="M16" s="5" cm="1">
        <f t="array" ref="M16">IF(VLOOKUP(COLUMN(M:M)-5,$A:$B,2,0)=0,0,IF(COLUMN(M:M)-5=$A16,0,1/(1-SUMIFS($D:$D,$A:$A,COLUMN(M:M)-5))*$D16))</f>
        <v>0</v>
      </c>
      <c r="N16" s="5" cm="1">
        <f t="array" ref="N16">IF(VLOOKUP(COLUMN(N:N)-5,$A:$B,2,0)=0,0,IF(COLUMN(N:N)-5=$A16,0,1/(1-SUMIFS($D:$D,$A:$A,COLUMN(N:N)-5))*$D16))</f>
        <v>0</v>
      </c>
      <c r="O16" s="5" cm="1">
        <f t="array" ref="O16">IF(VLOOKUP(COLUMN(O:O)-5,$A:$B,2,0)=0,0,IF(COLUMN(O:O)-5=$A16,0,1/(1-SUMIFS($D:$D,$A:$A,COLUMN(O:O)-5))*$D16))</f>
        <v>0</v>
      </c>
      <c r="P16" s="5" cm="1">
        <f t="array" ref="P16">IF(VLOOKUP(COLUMN(P:P)-5,$A:$B,2,0)=0,0,IF(COLUMN(P:P)-5=$A16,0,1/(1-SUMIFS($D:$D,$A:$A,COLUMN(P:P)-5))*$D16))</f>
        <v>0</v>
      </c>
      <c r="Q16" s="5" cm="1">
        <f t="array" ref="Q16">IF(VLOOKUP(COLUMN(Q:Q)-5,$A:$B,2,0)=0,0,IF(COLUMN(Q:Q)-5=$A16,0,1/(1-SUMIFS($D:$D,$A:$A,COLUMN(Q:Q)-5))*$D16))</f>
        <v>0</v>
      </c>
      <c r="R16" s="5" cm="1">
        <f t="array" ref="R16">IF(VLOOKUP(COLUMN(R:R)-5,$A:$B,2,0)=0,0,IF(COLUMN(R:R)-5=$A16,0,1/(1-SUMIFS($D:$D,$A:$A,COLUMN(R:R)-5))*$D16))</f>
        <v>0</v>
      </c>
      <c r="S16" s="5" cm="1">
        <f t="array" ref="S16">IF(VLOOKUP(COLUMN(S:S)-5,$A:$B,2,0)=0,0,IF(COLUMN(S:S)-5=$A16,0,1/(1-SUMIFS($D:$D,$A:$A,COLUMN(S:S)-5))*$D16))</f>
        <v>0</v>
      </c>
      <c r="T16" s="5" cm="1">
        <f t="array" ref="T16">IF(VLOOKUP(COLUMN(T:T)-5,$A:$B,2,0)=0,0,IF(COLUMN(T:T)-5=$A16,0,1/(1-SUMIFS($D:$D,$A:$A,COLUMN(T:T)-5))*$D16))</f>
        <v>0</v>
      </c>
      <c r="U16" s="5" cm="1">
        <f t="array" ref="U16">IF(VLOOKUP(COLUMN(U:U)-5,$A:$B,2,0)=0,0,IF(COLUMN(U:U)-5=$A16,0,1/(1-SUMIFS($D:$D,$A:$A,COLUMN(U:U)-5))*$D16))</f>
        <v>0</v>
      </c>
      <c r="V16" s="5" cm="1">
        <f t="array" ref="V16">IF(VLOOKUP(COLUMN(V:V)-5,$A:$B,2,0)=0,0,IF(COLUMN(V:V)-5=$A16,0,1/(1-SUMIFS($D:$D,$A:$A,COLUMN(V:V)-5))*$D16))</f>
        <v>0</v>
      </c>
      <c r="W16" s="5" cm="1">
        <f t="array" ref="W16">IF(VLOOKUP(COLUMN(W:W)-5,$A:$B,2,0)=0,0,IF(COLUMN(W:W)-5=$A16,0,1/(1-SUMIFS($D:$D,$A:$A,COLUMN(W:W)-5))*$D16))</f>
        <v>0</v>
      </c>
      <c r="X16" s="5" cm="1">
        <f t="array" ref="X16">IF(VLOOKUP(COLUMN(X:X)-5,$A:$B,2,0)=0,0,IF(COLUMN(X:X)-5=$A16,0,1/(1-SUMIFS($D:$D,$A:$A,COLUMN(X:X)-5))*$D16))</f>
        <v>0</v>
      </c>
      <c r="Y16" s="5" cm="1">
        <f t="array" ref="Y16">IF(VLOOKUP(COLUMN(Y:Y)-5,$A:$B,2,0)=0,0,IF(COLUMN(Y:Y)-5=$A16,0,1/(1-SUMIFS($D:$D,$A:$A,COLUMN(Y:Y)-5))*$D16))</f>
        <v>0</v>
      </c>
      <c r="Z16" s="5" cm="1">
        <f t="array" ref="Z16">IF(VLOOKUP(COLUMN(Z:Z)-5,$A:$B,2,0)=0,0,IF(COLUMN(Z:Z)-5=$A16,0,1/(1-SUMIFS($D:$D,$A:$A,COLUMN(Z:Z)-5))*$D16))</f>
        <v>0</v>
      </c>
      <c r="AA16" s="5" cm="1">
        <f t="array" ref="AA16">IF(VLOOKUP(COLUMN(AA:AA)-5,$A:$B,2,0)=0,0,IF(COLUMN(AA:AA)-5=$A16,0,1/(1-SUMIFS($D:$D,$A:$A,COLUMN(AA:AA)-5))*$D16))</f>
        <v>0</v>
      </c>
      <c r="AB16" s="5" cm="1">
        <f t="array" ref="AB16">IF(VLOOKUP(COLUMN(AB:AB)-5,$A:$B,2,0)=0,0,IF(COLUMN(AB:AB)-5=$A16,0,1/(1-SUMIFS($D:$D,$A:$A,COLUMN(AB:AB)-5))*$D16))</f>
        <v>0</v>
      </c>
      <c r="AC16" s="5" cm="1">
        <f t="array" ref="AC16">IF(VLOOKUP(COLUMN(AC:AC)-5,$A:$B,2,0)=0,0,IF(COLUMN(AC:AC)-5=$A16,0,1/(1-SUMIFS($D:$D,$A:$A,COLUMN(AC:AC)-5))*$D16))</f>
        <v>0</v>
      </c>
      <c r="AD16" s="5">
        <f t="shared" si="3"/>
        <v>0</v>
      </c>
      <c r="AE16" s="7" cm="1">
        <f t="array" ref="AE16">IF(F16=0,0,$D16/(1-SUMIFS($D:$D,$A:$A,COLUMN(A:A))))</f>
        <v>0</v>
      </c>
      <c r="AF16" s="7" cm="1">
        <f t="array" ref="AF16">IF(G16=0,0,$D16/(1-SUMIFS($D:$D,$A:$A,COLUMN(B:B))))</f>
        <v>0</v>
      </c>
      <c r="AG16" s="7" cm="1">
        <f t="array" ref="AG16">IF(H16=0,0,$D16/(1-SUMIFS($D:$D,$A:$A,COLUMN(C:C))))</f>
        <v>0</v>
      </c>
      <c r="AH16" s="7" cm="1">
        <f t="array" ref="AH16">IF(I16=0,0,$D16/(1-SUMIFS($D:$D,$A:$A,COLUMN(D:D))))</f>
        <v>0</v>
      </c>
      <c r="AI16" s="7" cm="1">
        <f t="array" ref="AI16">IF(J16=0,0,$D16/(1-SUMIFS($D:$D,$A:$A,COLUMN(E:E))))</f>
        <v>0</v>
      </c>
      <c r="AJ16" s="7" cm="1">
        <f t="array" ref="AJ16">IF(K16=0,0,$D16/(1-SUMIFS($D:$D,$A:$A,COLUMN(F:F))))</f>
        <v>0</v>
      </c>
      <c r="AK16" s="7" cm="1">
        <f t="array" ref="AK16">IF(L16=0,0,$D16/(1-SUMIFS($D:$D,$A:$A,COLUMN(G:G))))</f>
        <v>0</v>
      </c>
      <c r="AL16" s="7" cm="1">
        <f t="array" ref="AL16">IF(M16=0,0,$D16/(1-SUMIFS($D:$D,$A:$A,COLUMN(H:H))))</f>
        <v>0</v>
      </c>
      <c r="AM16" s="7" cm="1">
        <f t="array" ref="AM16">IF(N16=0,0,$D16/(1-SUMIFS($D:$D,$A:$A,COLUMN(I:I))))</f>
        <v>0</v>
      </c>
      <c r="AN16" s="7" cm="1">
        <f t="array" ref="AN16">IF(O16=0,0,$D16/(1-SUMIFS($D:$D,$A:$A,COLUMN(J:J))))</f>
        <v>0</v>
      </c>
      <c r="AO16" s="7" cm="1">
        <f t="array" ref="AO16">IF(P16=0,0,$D16/(1-SUMIFS($D:$D,$A:$A,COLUMN(K:K))))</f>
        <v>0</v>
      </c>
      <c r="AP16" s="7" cm="1">
        <f t="array" ref="AP16">IF(Q16=0,0,$D16/(1-SUMIFS($D:$D,$A:$A,COLUMN(L:L))))</f>
        <v>0</v>
      </c>
      <c r="AQ16" s="7" cm="1">
        <f t="array" ref="AQ16">IF(R16=0,0,$D16/(1-SUMIFS($D:$D,$A:$A,COLUMN(M:M))))</f>
        <v>0</v>
      </c>
      <c r="AR16" s="7" cm="1">
        <f t="array" ref="AR16">IF(S16=0,0,$D16/(1-SUMIFS($D:$D,$A:$A,COLUMN(N:N))))</f>
        <v>0</v>
      </c>
      <c r="AS16" s="7" cm="1">
        <f t="array" ref="AS16">IF(T16=0,0,$D16/(1-SUMIFS($D:$D,$A:$A,COLUMN(O:O))))</f>
        <v>0</v>
      </c>
      <c r="AT16" s="7" cm="1">
        <f t="array" ref="AT16">IF(U16=0,0,$D16/(1-SUMIFS($D:$D,$A:$A,COLUMN(P:P))))</f>
        <v>0</v>
      </c>
      <c r="AU16" s="7" cm="1">
        <f t="array" ref="AU16">IF(V16=0,0,$D16/(1-SUMIFS($D:$D,$A:$A,COLUMN(Q:Q))))</f>
        <v>0</v>
      </c>
      <c r="AV16" s="7" cm="1">
        <f t="array" ref="AV16">IF(W16=0,0,$D16/(1-SUMIFS($D:$D,$A:$A,COLUMN(R:R))))</f>
        <v>0</v>
      </c>
      <c r="AW16" s="7" cm="1">
        <f t="array" ref="AW16">IF(X16=0,0,$D16/(1-SUMIFS($D:$D,$A:$A,COLUMN(S:S))))</f>
        <v>0</v>
      </c>
      <c r="AX16" s="7" cm="1">
        <f t="array" ref="AX16">IF(Y16=0,0,$D16/(1-SUMIFS($D:$D,$A:$A,COLUMN(T:T))))</f>
        <v>0</v>
      </c>
      <c r="AY16" s="7" cm="1">
        <f t="array" ref="AY16">IF(Z16=0,0,$D16/(1-SUMIFS($D:$D,$A:$A,COLUMN(U:U))))</f>
        <v>0</v>
      </c>
      <c r="AZ16" s="7" cm="1">
        <f t="array" ref="AZ16">IF(AA16=0,0,$D16/(1-SUMIFS($D:$D,$A:$A,COLUMN(V:V))))</f>
        <v>0</v>
      </c>
      <c r="BA16" s="7" cm="1">
        <f t="array" ref="BA16">IF(AB16=0,0,$D16/(1-SUMIFS($D:$D,$A:$A,COLUMN(W:W))))</f>
        <v>0</v>
      </c>
      <c r="BB16" s="7" cm="1">
        <f t="array" ref="BB16">IF(AC16=0,0,$D16/(1-SUMIFS($D:$D,$A:$A,COLUMN(X:X))))</f>
        <v>0</v>
      </c>
      <c r="BC16" s="1">
        <f t="shared" si="4"/>
        <v>0</v>
      </c>
      <c r="BD16" s="2">
        <f t="shared" si="5"/>
        <v>0</v>
      </c>
      <c r="BE16" s="3" cm="1">
        <f t="array" aca="1" ref="BE16" ca="1">(IF(F16=0,0,(INDIRECT(ADDRESS(BE$1,4))*F16)))</f>
        <v>0</v>
      </c>
      <c r="BF16" s="3" cm="1">
        <f t="array" aca="1" ref="BF16" ca="1">(IF(G16=0,0,(INDIRECT(ADDRESS(BF$1,4))*G16)))</f>
        <v>0</v>
      </c>
      <c r="BG16" s="3" cm="1">
        <f t="array" aca="1" ref="BG16" ca="1">(IF(H16=0,0,(INDIRECT(ADDRESS(BG$1,4))*H16)))</f>
        <v>0</v>
      </c>
      <c r="BH16" s="3" cm="1">
        <f t="array" aca="1" ref="BH16" ca="1">(IF(I16=0,0,(INDIRECT(ADDRESS(BH$1,4))*I16)))</f>
        <v>0</v>
      </c>
      <c r="BI16" s="3" cm="1">
        <f t="array" aca="1" ref="BI16" ca="1">(IF(J16=0,0,(INDIRECT(ADDRESS(BI$1,4))*J16)))</f>
        <v>0</v>
      </c>
      <c r="BJ16" s="3" cm="1">
        <f t="array" aca="1" ref="BJ16" ca="1">(IF(K16=0,0,(INDIRECT(ADDRESS(BJ$1,4))*K16)))</f>
        <v>0</v>
      </c>
      <c r="BK16" s="3" cm="1">
        <f t="array" aca="1" ref="BK16" ca="1">(IF(L16=0,0,(INDIRECT(ADDRESS(BK$1,4))*L16)))</f>
        <v>0</v>
      </c>
      <c r="BL16" s="3" cm="1">
        <f t="array" aca="1" ref="BL16" ca="1">(IF(M16=0,0,(INDIRECT(ADDRESS(BL$1,4))*M16)))</f>
        <v>0</v>
      </c>
      <c r="BM16" s="3" cm="1">
        <f t="array" aca="1" ref="BM16" ca="1">(IF(N16=0,0,(INDIRECT(ADDRESS(BM$1,4))*N16)))</f>
        <v>0</v>
      </c>
      <c r="BN16" s="3" cm="1">
        <f t="array" aca="1" ref="BN16" ca="1">(IF(O16=0,0,(INDIRECT(ADDRESS(BN$1,4))*O16)))</f>
        <v>0</v>
      </c>
      <c r="BO16" s="3" cm="1">
        <f t="array" aca="1" ref="BO16" ca="1">(IF(P16=0,0,(INDIRECT(ADDRESS(BO$1,4))*P16)))</f>
        <v>0</v>
      </c>
      <c r="BP16" s="3" cm="1">
        <f t="array" aca="1" ref="BP16" ca="1">(IF(Q16=0,0,(INDIRECT(ADDRESS(BP$1,4))*Q16)))</f>
        <v>0</v>
      </c>
      <c r="BQ16" s="3" cm="1">
        <f t="array" aca="1" ref="BQ16" ca="1">(IF(R16=0,0,(INDIRECT(ADDRESS(BQ$1,4))*R16)))</f>
        <v>0</v>
      </c>
      <c r="BR16" s="3" cm="1">
        <f t="array" aca="1" ref="BR16" ca="1">(IF(S16=0,0,(INDIRECT(ADDRESS(BR$1,4))*S16)))</f>
        <v>0</v>
      </c>
      <c r="BS16" s="3" cm="1">
        <f t="array" aca="1" ref="BS16" ca="1">(IF(T16=0,0,(INDIRECT(ADDRESS(BS$1,4))*T16)))</f>
        <v>0</v>
      </c>
      <c r="BT16" s="3" cm="1">
        <f t="array" aca="1" ref="BT16" ca="1">(IF(U16=0,0,(INDIRECT(ADDRESS(BT$1,4))*U16)))</f>
        <v>0</v>
      </c>
      <c r="BU16" s="3" cm="1">
        <f t="array" aca="1" ref="BU16" ca="1">(IF(V16=0,0,(INDIRECT(ADDRESS(BU$1,4))*V16)))</f>
        <v>0</v>
      </c>
      <c r="BV16" s="3" cm="1">
        <f t="array" aca="1" ref="BV16" ca="1">(IF(W16=0,0,(INDIRECT(ADDRESS(BV$1,4))*W16)))</f>
        <v>0</v>
      </c>
      <c r="BW16" s="3" cm="1">
        <f t="array" aca="1" ref="BW16" ca="1">(IF(X16=0,0,(INDIRECT(ADDRESS(BW$1,4))*X16)))</f>
        <v>0</v>
      </c>
      <c r="BX16" s="3" cm="1">
        <f t="array" aca="1" ref="BX16" ca="1">(IF(Y16=0,0,(INDIRECT(ADDRESS(BX$1,4))*Y16)))</f>
        <v>0</v>
      </c>
      <c r="BY16" s="3" cm="1">
        <f t="array" aca="1" ref="BY16" ca="1">(IF(Z16=0,0,(INDIRECT(ADDRESS(BY$1,4))*Z16)))</f>
        <v>0</v>
      </c>
      <c r="BZ16" s="3" cm="1">
        <f t="array" aca="1" ref="BZ16" ca="1">(IF(AA16=0,0,(INDIRECT(ADDRESS(BZ$1,4))*AA16)))</f>
        <v>0</v>
      </c>
      <c r="CA16" s="3" cm="1">
        <f t="array" aca="1" ref="CA16" ca="1">(IF(AB16=0,0,(INDIRECT(ADDRESS(CA$1,4))*AB16)))</f>
        <v>0</v>
      </c>
      <c r="CB16" s="3" cm="1">
        <f t="array" aca="1" ref="CB16" ca="1">(IF(AC16=0,0,(INDIRECT(ADDRESS(CB$1,4))*AC16)))</f>
        <v>0</v>
      </c>
      <c r="CE16">
        <v>4</v>
      </c>
      <c r="CF16">
        <v>2</v>
      </c>
      <c r="CG16" t="str">
        <f t="shared" si="6"/>
        <v>4 | 2</v>
      </c>
      <c r="CH16" s="2" cm="1">
        <f t="array" aca="1" ref="CH16" ca="1">IFERROR(1/INDEX($BE$3:$CB$26,CE16,CF16),0)</f>
        <v>0</v>
      </c>
      <c r="CI16" s="3">
        <f t="shared" ca="1" si="7"/>
        <v>0</v>
      </c>
      <c r="CK16">
        <v>1</v>
      </c>
      <c r="CL16">
        <v>9</v>
      </c>
      <c r="CM16" t="str">
        <f t="shared" si="8"/>
        <v>1 | 9 &amp; 9 | 1</v>
      </c>
      <c r="CN16" s="2" cm="1">
        <f t="array" aca="1" ref="CN16" ca="1">IFERROR(1/(INDEX($BE$3:$CB$26,CK16,CL16)+INDEX($BE$3:$CB$26,CL16,CK16)),0)</f>
        <v>0</v>
      </c>
      <c r="CO16" s="3">
        <f t="shared" ca="1" si="9"/>
        <v>0</v>
      </c>
    </row>
    <row r="17" spans="1:93" x14ac:dyDescent="0.35">
      <c r="A17">
        <v>15</v>
      </c>
      <c r="B17" s="2">
        <f>Calculator!B16</f>
        <v>0</v>
      </c>
      <c r="C17" s="1">
        <f t="shared" si="1"/>
        <v>0</v>
      </c>
      <c r="D17" s="3" t="e">
        <f t="shared" si="2"/>
        <v>#DIV/0!</v>
      </c>
      <c r="E17" s="2">
        <f t="shared" si="0"/>
        <v>0</v>
      </c>
      <c r="F17" s="5" cm="1">
        <f t="array" ref="F17">IF(VLOOKUP(COLUMN(F:F)-5,$A:$B,2,0)=0,0,IF(COLUMN(F:F)-5=$A17,0,1/(1-SUMIFS($D:$D,$A:$A,COLUMN(F:F)-5))*$D17))</f>
        <v>0</v>
      </c>
      <c r="G17" s="5" cm="1">
        <f t="array" ref="G17">IF(VLOOKUP(COLUMN(G:G)-5,$A:$B,2,0)=0,0,IF(COLUMN(G:G)-5=$A17,0,1/(1-SUMIFS($D:$D,$A:$A,COLUMN(G:G)-5))*$D17))</f>
        <v>0</v>
      </c>
      <c r="H17" s="5" cm="1">
        <f t="array" ref="H17">IF(VLOOKUP(COLUMN(H:H)-5,$A:$B,2,0)=0,0,IF(COLUMN(H:H)-5=$A17,0,1/(1-SUMIFS($D:$D,$A:$A,COLUMN(H:H)-5))*$D17))</f>
        <v>0</v>
      </c>
      <c r="I17" s="5" cm="1">
        <f t="array" ref="I17">IF(VLOOKUP(COLUMN(I:I)-5,$A:$B,2,0)=0,0,IF(COLUMN(I:I)-5=$A17,0,1/(1-SUMIFS($D:$D,$A:$A,COLUMN(I:I)-5))*$D17))</f>
        <v>0</v>
      </c>
      <c r="J17" s="5" cm="1">
        <f t="array" ref="J17">IF(VLOOKUP(COLUMN(J:J)-5,$A:$B,2,0)=0,0,IF(COLUMN(J:J)-5=$A17,0,1/(1-SUMIFS($D:$D,$A:$A,COLUMN(J:J)-5))*$D17))</f>
        <v>0</v>
      </c>
      <c r="K17" s="5" cm="1">
        <f t="array" ref="K17">IF(VLOOKUP(COLUMN(K:K)-5,$A:$B,2,0)=0,0,IF(COLUMN(K:K)-5=$A17,0,1/(1-SUMIFS($D:$D,$A:$A,COLUMN(K:K)-5))*$D17))</f>
        <v>0</v>
      </c>
      <c r="L17" s="5" cm="1">
        <f t="array" ref="L17">IF(VLOOKUP(COLUMN(L:L)-5,$A:$B,2,0)=0,0,IF(COLUMN(L:L)-5=$A17,0,1/(1-SUMIFS($D:$D,$A:$A,COLUMN(L:L)-5))*$D17))</f>
        <v>0</v>
      </c>
      <c r="M17" s="5" cm="1">
        <f t="array" ref="M17">IF(VLOOKUP(COLUMN(M:M)-5,$A:$B,2,0)=0,0,IF(COLUMN(M:M)-5=$A17,0,1/(1-SUMIFS($D:$D,$A:$A,COLUMN(M:M)-5))*$D17))</f>
        <v>0</v>
      </c>
      <c r="N17" s="5" cm="1">
        <f t="array" ref="N17">IF(VLOOKUP(COLUMN(N:N)-5,$A:$B,2,0)=0,0,IF(COLUMN(N:N)-5=$A17,0,1/(1-SUMIFS($D:$D,$A:$A,COLUMN(N:N)-5))*$D17))</f>
        <v>0</v>
      </c>
      <c r="O17" s="5" cm="1">
        <f t="array" ref="O17">IF(VLOOKUP(COLUMN(O:O)-5,$A:$B,2,0)=0,0,IF(COLUMN(O:O)-5=$A17,0,1/(1-SUMIFS($D:$D,$A:$A,COLUMN(O:O)-5))*$D17))</f>
        <v>0</v>
      </c>
      <c r="P17" s="5" cm="1">
        <f t="array" ref="P17">IF(VLOOKUP(COLUMN(P:P)-5,$A:$B,2,0)=0,0,IF(COLUMN(P:P)-5=$A17,0,1/(1-SUMIFS($D:$D,$A:$A,COLUMN(P:P)-5))*$D17))</f>
        <v>0</v>
      </c>
      <c r="Q17" s="5" cm="1">
        <f t="array" ref="Q17">IF(VLOOKUP(COLUMN(Q:Q)-5,$A:$B,2,0)=0,0,IF(COLUMN(Q:Q)-5=$A17,0,1/(1-SUMIFS($D:$D,$A:$A,COLUMN(Q:Q)-5))*$D17))</f>
        <v>0</v>
      </c>
      <c r="R17" s="5" cm="1">
        <f t="array" ref="R17">IF(VLOOKUP(COLUMN(R:R)-5,$A:$B,2,0)=0,0,IF(COLUMN(R:R)-5=$A17,0,1/(1-SUMIFS($D:$D,$A:$A,COLUMN(R:R)-5))*$D17))</f>
        <v>0</v>
      </c>
      <c r="S17" s="5" cm="1">
        <f t="array" ref="S17">IF(VLOOKUP(COLUMN(S:S)-5,$A:$B,2,0)=0,0,IF(COLUMN(S:S)-5=$A17,0,1/(1-SUMIFS($D:$D,$A:$A,COLUMN(S:S)-5))*$D17))</f>
        <v>0</v>
      </c>
      <c r="T17" s="5" cm="1">
        <f t="array" ref="T17">IF(VLOOKUP(COLUMN(T:T)-5,$A:$B,2,0)=0,0,IF(COLUMN(T:T)-5=$A17,0,1/(1-SUMIFS($D:$D,$A:$A,COLUMN(T:T)-5))*$D17))</f>
        <v>0</v>
      </c>
      <c r="U17" s="5" cm="1">
        <f t="array" ref="U17">IF(VLOOKUP(COLUMN(U:U)-5,$A:$B,2,0)=0,0,IF(COLUMN(U:U)-5=$A17,0,1/(1-SUMIFS($D:$D,$A:$A,COLUMN(U:U)-5))*$D17))</f>
        <v>0</v>
      </c>
      <c r="V17" s="5" cm="1">
        <f t="array" ref="V17">IF(VLOOKUP(COLUMN(V:V)-5,$A:$B,2,0)=0,0,IF(COLUMN(V:V)-5=$A17,0,1/(1-SUMIFS($D:$D,$A:$A,COLUMN(V:V)-5))*$D17))</f>
        <v>0</v>
      </c>
      <c r="W17" s="5" cm="1">
        <f t="array" ref="W17">IF(VLOOKUP(COLUMN(W:W)-5,$A:$B,2,0)=0,0,IF(COLUMN(W:W)-5=$A17,0,1/(1-SUMIFS($D:$D,$A:$A,COLUMN(W:W)-5))*$D17))</f>
        <v>0</v>
      </c>
      <c r="X17" s="5" cm="1">
        <f t="array" ref="X17">IF(VLOOKUP(COLUMN(X:X)-5,$A:$B,2,0)=0,0,IF(COLUMN(X:X)-5=$A17,0,1/(1-SUMIFS($D:$D,$A:$A,COLUMN(X:X)-5))*$D17))</f>
        <v>0</v>
      </c>
      <c r="Y17" s="5" cm="1">
        <f t="array" ref="Y17">IF(VLOOKUP(COLUMN(Y:Y)-5,$A:$B,2,0)=0,0,IF(COLUMN(Y:Y)-5=$A17,0,1/(1-SUMIFS($D:$D,$A:$A,COLUMN(Y:Y)-5))*$D17))</f>
        <v>0</v>
      </c>
      <c r="Z17" s="5" cm="1">
        <f t="array" ref="Z17">IF(VLOOKUP(COLUMN(Z:Z)-5,$A:$B,2,0)=0,0,IF(COLUMN(Z:Z)-5=$A17,0,1/(1-SUMIFS($D:$D,$A:$A,COLUMN(Z:Z)-5))*$D17))</f>
        <v>0</v>
      </c>
      <c r="AA17" s="5" cm="1">
        <f t="array" ref="AA17">IF(VLOOKUP(COLUMN(AA:AA)-5,$A:$B,2,0)=0,0,IF(COLUMN(AA:AA)-5=$A17,0,1/(1-SUMIFS($D:$D,$A:$A,COLUMN(AA:AA)-5))*$D17))</f>
        <v>0</v>
      </c>
      <c r="AB17" s="5" cm="1">
        <f t="array" ref="AB17">IF(VLOOKUP(COLUMN(AB:AB)-5,$A:$B,2,0)=0,0,IF(COLUMN(AB:AB)-5=$A17,0,1/(1-SUMIFS($D:$D,$A:$A,COLUMN(AB:AB)-5))*$D17))</f>
        <v>0</v>
      </c>
      <c r="AC17" s="5" cm="1">
        <f t="array" ref="AC17">IF(VLOOKUP(COLUMN(AC:AC)-5,$A:$B,2,0)=0,0,IF(COLUMN(AC:AC)-5=$A17,0,1/(1-SUMIFS($D:$D,$A:$A,COLUMN(AC:AC)-5))*$D17))</f>
        <v>0</v>
      </c>
      <c r="AD17" s="5">
        <f t="shared" si="3"/>
        <v>0</v>
      </c>
      <c r="AE17" s="7" cm="1">
        <f t="array" ref="AE17">IF(F17=0,0,$D17/(1-SUMIFS($D:$D,$A:$A,COLUMN(A:A))))</f>
        <v>0</v>
      </c>
      <c r="AF17" s="7" cm="1">
        <f t="array" ref="AF17">IF(G17=0,0,$D17/(1-SUMIFS($D:$D,$A:$A,COLUMN(B:B))))</f>
        <v>0</v>
      </c>
      <c r="AG17" s="7" cm="1">
        <f t="array" ref="AG17">IF(H17=0,0,$D17/(1-SUMIFS($D:$D,$A:$A,COLUMN(C:C))))</f>
        <v>0</v>
      </c>
      <c r="AH17" s="7" cm="1">
        <f t="array" ref="AH17">IF(I17=0,0,$D17/(1-SUMIFS($D:$D,$A:$A,COLUMN(D:D))))</f>
        <v>0</v>
      </c>
      <c r="AI17" s="7" cm="1">
        <f t="array" ref="AI17">IF(J17=0,0,$D17/(1-SUMIFS($D:$D,$A:$A,COLUMN(E:E))))</f>
        <v>0</v>
      </c>
      <c r="AJ17" s="7" cm="1">
        <f t="array" ref="AJ17">IF(K17=0,0,$D17/(1-SUMIFS($D:$D,$A:$A,COLUMN(F:F))))</f>
        <v>0</v>
      </c>
      <c r="AK17" s="7" cm="1">
        <f t="array" ref="AK17">IF(L17=0,0,$D17/(1-SUMIFS($D:$D,$A:$A,COLUMN(G:G))))</f>
        <v>0</v>
      </c>
      <c r="AL17" s="7" cm="1">
        <f t="array" ref="AL17">IF(M17=0,0,$D17/(1-SUMIFS($D:$D,$A:$A,COLUMN(H:H))))</f>
        <v>0</v>
      </c>
      <c r="AM17" s="7" cm="1">
        <f t="array" ref="AM17">IF(N17=0,0,$D17/(1-SUMIFS($D:$D,$A:$A,COLUMN(I:I))))</f>
        <v>0</v>
      </c>
      <c r="AN17" s="7" cm="1">
        <f t="array" ref="AN17">IF(O17=0,0,$D17/(1-SUMIFS($D:$D,$A:$A,COLUMN(J:J))))</f>
        <v>0</v>
      </c>
      <c r="AO17" s="7" cm="1">
        <f t="array" ref="AO17">IF(P17=0,0,$D17/(1-SUMIFS($D:$D,$A:$A,COLUMN(K:K))))</f>
        <v>0</v>
      </c>
      <c r="AP17" s="7" cm="1">
        <f t="array" ref="AP17">IF(Q17=0,0,$D17/(1-SUMIFS($D:$D,$A:$A,COLUMN(L:L))))</f>
        <v>0</v>
      </c>
      <c r="AQ17" s="7" cm="1">
        <f t="array" ref="AQ17">IF(R17=0,0,$D17/(1-SUMIFS($D:$D,$A:$A,COLUMN(M:M))))</f>
        <v>0</v>
      </c>
      <c r="AR17" s="7" cm="1">
        <f t="array" ref="AR17">IF(S17=0,0,$D17/(1-SUMIFS($D:$D,$A:$A,COLUMN(N:N))))</f>
        <v>0</v>
      </c>
      <c r="AS17" s="7" cm="1">
        <f t="array" ref="AS17">IF(T17=0,0,$D17/(1-SUMIFS($D:$D,$A:$A,COLUMN(O:O))))</f>
        <v>0</v>
      </c>
      <c r="AT17" s="7" cm="1">
        <f t="array" ref="AT17">IF(U17=0,0,$D17/(1-SUMIFS($D:$D,$A:$A,COLUMN(P:P))))</f>
        <v>0</v>
      </c>
      <c r="AU17" s="7" cm="1">
        <f t="array" ref="AU17">IF(V17=0,0,$D17/(1-SUMIFS($D:$D,$A:$A,COLUMN(Q:Q))))</f>
        <v>0</v>
      </c>
      <c r="AV17" s="7" cm="1">
        <f t="array" ref="AV17">IF(W17=0,0,$D17/(1-SUMIFS($D:$D,$A:$A,COLUMN(R:R))))</f>
        <v>0</v>
      </c>
      <c r="AW17" s="7" cm="1">
        <f t="array" ref="AW17">IF(X17=0,0,$D17/(1-SUMIFS($D:$D,$A:$A,COLUMN(S:S))))</f>
        <v>0</v>
      </c>
      <c r="AX17" s="7" cm="1">
        <f t="array" ref="AX17">IF(Y17=0,0,$D17/(1-SUMIFS($D:$D,$A:$A,COLUMN(T:T))))</f>
        <v>0</v>
      </c>
      <c r="AY17" s="7" cm="1">
        <f t="array" ref="AY17">IF(Z17=0,0,$D17/(1-SUMIFS($D:$D,$A:$A,COLUMN(U:U))))</f>
        <v>0</v>
      </c>
      <c r="AZ17" s="7" cm="1">
        <f t="array" ref="AZ17">IF(AA17=0,0,$D17/(1-SUMIFS($D:$D,$A:$A,COLUMN(V:V))))</f>
        <v>0</v>
      </c>
      <c r="BA17" s="7" cm="1">
        <f t="array" ref="BA17">IF(AB17=0,0,$D17/(1-SUMIFS($D:$D,$A:$A,COLUMN(W:W))))</f>
        <v>0</v>
      </c>
      <c r="BB17" s="7" cm="1">
        <f t="array" ref="BB17">IF(AC17=0,0,$D17/(1-SUMIFS($D:$D,$A:$A,COLUMN(X:X))))</f>
        <v>0</v>
      </c>
      <c r="BC17" s="1">
        <f t="shared" si="4"/>
        <v>0</v>
      </c>
      <c r="BD17" s="2">
        <f t="shared" si="5"/>
        <v>0</v>
      </c>
      <c r="BE17" s="3" cm="1">
        <f t="array" aca="1" ref="BE17" ca="1">(IF(F17=0,0,(INDIRECT(ADDRESS(BE$1,4))*F17)))</f>
        <v>0</v>
      </c>
      <c r="BF17" s="3" cm="1">
        <f t="array" aca="1" ref="BF17" ca="1">(IF(G17=0,0,(INDIRECT(ADDRESS(BF$1,4))*G17)))</f>
        <v>0</v>
      </c>
      <c r="BG17" s="3" cm="1">
        <f t="array" aca="1" ref="BG17" ca="1">(IF(H17=0,0,(INDIRECT(ADDRESS(BG$1,4))*H17)))</f>
        <v>0</v>
      </c>
      <c r="BH17" s="3" cm="1">
        <f t="array" aca="1" ref="BH17" ca="1">(IF(I17=0,0,(INDIRECT(ADDRESS(BH$1,4))*I17)))</f>
        <v>0</v>
      </c>
      <c r="BI17" s="3" cm="1">
        <f t="array" aca="1" ref="BI17" ca="1">(IF(J17=0,0,(INDIRECT(ADDRESS(BI$1,4))*J17)))</f>
        <v>0</v>
      </c>
      <c r="BJ17" s="3" cm="1">
        <f t="array" aca="1" ref="BJ17" ca="1">(IF(K17=0,0,(INDIRECT(ADDRESS(BJ$1,4))*K17)))</f>
        <v>0</v>
      </c>
      <c r="BK17" s="3" cm="1">
        <f t="array" aca="1" ref="BK17" ca="1">(IF(L17=0,0,(INDIRECT(ADDRESS(BK$1,4))*L17)))</f>
        <v>0</v>
      </c>
      <c r="BL17" s="3" cm="1">
        <f t="array" aca="1" ref="BL17" ca="1">(IF(M17=0,0,(INDIRECT(ADDRESS(BL$1,4))*M17)))</f>
        <v>0</v>
      </c>
      <c r="BM17" s="3" cm="1">
        <f t="array" aca="1" ref="BM17" ca="1">(IF(N17=0,0,(INDIRECT(ADDRESS(BM$1,4))*N17)))</f>
        <v>0</v>
      </c>
      <c r="BN17" s="3" cm="1">
        <f t="array" aca="1" ref="BN17" ca="1">(IF(O17=0,0,(INDIRECT(ADDRESS(BN$1,4))*O17)))</f>
        <v>0</v>
      </c>
      <c r="BO17" s="3" cm="1">
        <f t="array" aca="1" ref="BO17" ca="1">(IF(P17=0,0,(INDIRECT(ADDRESS(BO$1,4))*P17)))</f>
        <v>0</v>
      </c>
      <c r="BP17" s="3" cm="1">
        <f t="array" aca="1" ref="BP17" ca="1">(IF(Q17=0,0,(INDIRECT(ADDRESS(BP$1,4))*Q17)))</f>
        <v>0</v>
      </c>
      <c r="BQ17" s="3" cm="1">
        <f t="array" aca="1" ref="BQ17" ca="1">(IF(R17=0,0,(INDIRECT(ADDRESS(BQ$1,4))*R17)))</f>
        <v>0</v>
      </c>
      <c r="BR17" s="3" cm="1">
        <f t="array" aca="1" ref="BR17" ca="1">(IF(S17=0,0,(INDIRECT(ADDRESS(BR$1,4))*S17)))</f>
        <v>0</v>
      </c>
      <c r="BS17" s="3" cm="1">
        <f t="array" aca="1" ref="BS17" ca="1">(IF(T17=0,0,(INDIRECT(ADDRESS(BS$1,4))*T17)))</f>
        <v>0</v>
      </c>
      <c r="BT17" s="3" cm="1">
        <f t="array" aca="1" ref="BT17" ca="1">(IF(U17=0,0,(INDIRECT(ADDRESS(BT$1,4))*U17)))</f>
        <v>0</v>
      </c>
      <c r="BU17" s="3" cm="1">
        <f t="array" aca="1" ref="BU17" ca="1">(IF(V17=0,0,(INDIRECT(ADDRESS(BU$1,4))*V17)))</f>
        <v>0</v>
      </c>
      <c r="BV17" s="3" cm="1">
        <f t="array" aca="1" ref="BV17" ca="1">(IF(W17=0,0,(INDIRECT(ADDRESS(BV$1,4))*W17)))</f>
        <v>0</v>
      </c>
      <c r="BW17" s="3" cm="1">
        <f t="array" aca="1" ref="BW17" ca="1">(IF(X17=0,0,(INDIRECT(ADDRESS(BW$1,4))*X17)))</f>
        <v>0</v>
      </c>
      <c r="BX17" s="3" cm="1">
        <f t="array" aca="1" ref="BX17" ca="1">(IF(Y17=0,0,(INDIRECT(ADDRESS(BX$1,4))*Y17)))</f>
        <v>0</v>
      </c>
      <c r="BY17" s="3" cm="1">
        <f t="array" aca="1" ref="BY17" ca="1">(IF(Z17=0,0,(INDIRECT(ADDRESS(BY$1,4))*Z17)))</f>
        <v>0</v>
      </c>
      <c r="BZ17" s="3" cm="1">
        <f t="array" aca="1" ref="BZ17" ca="1">(IF(AA17=0,0,(INDIRECT(ADDRESS(BZ$1,4))*AA17)))</f>
        <v>0</v>
      </c>
      <c r="CA17" s="3" cm="1">
        <f t="array" aca="1" ref="CA17" ca="1">(IF(AB17=0,0,(INDIRECT(ADDRESS(CA$1,4))*AB17)))</f>
        <v>0</v>
      </c>
      <c r="CB17" s="3" cm="1">
        <f t="array" aca="1" ref="CB17" ca="1">(IF(AC17=0,0,(INDIRECT(ADDRESS(CB$1,4))*AC17)))</f>
        <v>0</v>
      </c>
      <c r="CE17">
        <v>4</v>
      </c>
      <c r="CF17">
        <v>3</v>
      </c>
      <c r="CG17" t="str">
        <f t="shared" si="6"/>
        <v>4 | 3</v>
      </c>
      <c r="CH17" s="2" cm="1">
        <f t="array" aca="1" ref="CH17" ca="1">IFERROR(1/INDEX($BE$3:$CB$26,CE17,CF17),0)</f>
        <v>0</v>
      </c>
      <c r="CI17" s="3">
        <f t="shared" ca="1" si="7"/>
        <v>0</v>
      </c>
      <c r="CK17">
        <v>2</v>
      </c>
      <c r="CL17">
        <v>6</v>
      </c>
      <c r="CM17" t="str">
        <f t="shared" si="8"/>
        <v>2 | 6 &amp; 6 | 2</v>
      </c>
      <c r="CN17" s="2" cm="1">
        <f t="array" aca="1" ref="CN17" ca="1">IFERROR(1/(INDEX($BE$3:$CB$26,CK17,CL17)+INDEX($BE$3:$CB$26,CL17,CK17)),0)</f>
        <v>0</v>
      </c>
      <c r="CO17" s="3">
        <f t="shared" ca="1" si="9"/>
        <v>0</v>
      </c>
    </row>
    <row r="18" spans="1:93" x14ac:dyDescent="0.35">
      <c r="A18">
        <v>16</v>
      </c>
      <c r="B18" s="2">
        <f>Calculator!B17</f>
        <v>0</v>
      </c>
      <c r="C18" s="1">
        <f t="shared" si="1"/>
        <v>0</v>
      </c>
      <c r="D18" s="3" t="e">
        <f t="shared" si="2"/>
        <v>#DIV/0!</v>
      </c>
      <c r="E18" s="2">
        <f t="shared" si="0"/>
        <v>0</v>
      </c>
      <c r="F18" s="5" cm="1">
        <f t="array" ref="F18">IF(VLOOKUP(COLUMN(F:F)-5,$A:$B,2,0)=0,0,IF(COLUMN(F:F)-5=$A18,0,1/(1-SUMIFS($D:$D,$A:$A,COLUMN(F:F)-5))*$D18))</f>
        <v>0</v>
      </c>
      <c r="G18" s="5" cm="1">
        <f t="array" ref="G18">IF(VLOOKUP(COLUMN(G:G)-5,$A:$B,2,0)=0,0,IF(COLUMN(G:G)-5=$A18,0,1/(1-SUMIFS($D:$D,$A:$A,COLUMN(G:G)-5))*$D18))</f>
        <v>0</v>
      </c>
      <c r="H18" s="5" cm="1">
        <f t="array" ref="H18">IF(VLOOKUP(COLUMN(H:H)-5,$A:$B,2,0)=0,0,IF(COLUMN(H:H)-5=$A18,0,1/(1-SUMIFS($D:$D,$A:$A,COLUMN(H:H)-5))*$D18))</f>
        <v>0</v>
      </c>
      <c r="I18" s="5" cm="1">
        <f t="array" ref="I18">IF(VLOOKUP(COLUMN(I:I)-5,$A:$B,2,0)=0,0,IF(COLUMN(I:I)-5=$A18,0,1/(1-SUMIFS($D:$D,$A:$A,COLUMN(I:I)-5))*$D18))</f>
        <v>0</v>
      </c>
      <c r="J18" s="5" cm="1">
        <f t="array" ref="J18">IF(VLOOKUP(COLUMN(J:J)-5,$A:$B,2,0)=0,0,IF(COLUMN(J:J)-5=$A18,0,1/(1-SUMIFS($D:$D,$A:$A,COLUMN(J:J)-5))*$D18))</f>
        <v>0</v>
      </c>
      <c r="K18" s="5" cm="1">
        <f t="array" ref="K18">IF(VLOOKUP(COLUMN(K:K)-5,$A:$B,2,0)=0,0,IF(COLUMN(K:K)-5=$A18,0,1/(1-SUMIFS($D:$D,$A:$A,COLUMN(K:K)-5))*$D18))</f>
        <v>0</v>
      </c>
      <c r="L18" s="5" cm="1">
        <f t="array" ref="L18">IF(VLOOKUP(COLUMN(L:L)-5,$A:$B,2,0)=0,0,IF(COLUMN(L:L)-5=$A18,0,1/(1-SUMIFS($D:$D,$A:$A,COLUMN(L:L)-5))*$D18))</f>
        <v>0</v>
      </c>
      <c r="M18" s="5" cm="1">
        <f t="array" ref="M18">IF(VLOOKUP(COLUMN(M:M)-5,$A:$B,2,0)=0,0,IF(COLUMN(M:M)-5=$A18,0,1/(1-SUMIFS($D:$D,$A:$A,COLUMN(M:M)-5))*$D18))</f>
        <v>0</v>
      </c>
      <c r="N18" s="5" cm="1">
        <f t="array" ref="N18">IF(VLOOKUP(COLUMN(N:N)-5,$A:$B,2,0)=0,0,IF(COLUMN(N:N)-5=$A18,0,1/(1-SUMIFS($D:$D,$A:$A,COLUMN(N:N)-5))*$D18))</f>
        <v>0</v>
      </c>
      <c r="O18" s="5" cm="1">
        <f t="array" ref="O18">IF(VLOOKUP(COLUMN(O:O)-5,$A:$B,2,0)=0,0,IF(COLUMN(O:O)-5=$A18,0,1/(1-SUMIFS($D:$D,$A:$A,COLUMN(O:O)-5))*$D18))</f>
        <v>0</v>
      </c>
      <c r="P18" s="5" cm="1">
        <f t="array" ref="P18">IF(VLOOKUP(COLUMN(P:P)-5,$A:$B,2,0)=0,0,IF(COLUMN(P:P)-5=$A18,0,1/(1-SUMIFS($D:$D,$A:$A,COLUMN(P:P)-5))*$D18))</f>
        <v>0</v>
      </c>
      <c r="Q18" s="5" cm="1">
        <f t="array" ref="Q18">IF(VLOOKUP(COLUMN(Q:Q)-5,$A:$B,2,0)=0,0,IF(COLUMN(Q:Q)-5=$A18,0,1/(1-SUMIFS($D:$D,$A:$A,COLUMN(Q:Q)-5))*$D18))</f>
        <v>0</v>
      </c>
      <c r="R18" s="5" cm="1">
        <f t="array" ref="R18">IF(VLOOKUP(COLUMN(R:R)-5,$A:$B,2,0)=0,0,IF(COLUMN(R:R)-5=$A18,0,1/(1-SUMIFS($D:$D,$A:$A,COLUMN(R:R)-5))*$D18))</f>
        <v>0</v>
      </c>
      <c r="S18" s="5" cm="1">
        <f t="array" ref="S18">IF(VLOOKUP(COLUMN(S:S)-5,$A:$B,2,0)=0,0,IF(COLUMN(S:S)-5=$A18,0,1/(1-SUMIFS($D:$D,$A:$A,COLUMN(S:S)-5))*$D18))</f>
        <v>0</v>
      </c>
      <c r="T18" s="5" cm="1">
        <f t="array" ref="T18">IF(VLOOKUP(COLUMN(T:T)-5,$A:$B,2,0)=0,0,IF(COLUMN(T:T)-5=$A18,0,1/(1-SUMIFS($D:$D,$A:$A,COLUMN(T:T)-5))*$D18))</f>
        <v>0</v>
      </c>
      <c r="U18" s="5" cm="1">
        <f t="array" ref="U18">IF(VLOOKUP(COLUMN(U:U)-5,$A:$B,2,0)=0,0,IF(COLUMN(U:U)-5=$A18,0,1/(1-SUMIFS($D:$D,$A:$A,COLUMN(U:U)-5))*$D18))</f>
        <v>0</v>
      </c>
      <c r="V18" s="5" cm="1">
        <f t="array" ref="V18">IF(VLOOKUP(COLUMN(V:V)-5,$A:$B,2,0)=0,0,IF(COLUMN(V:V)-5=$A18,0,1/(1-SUMIFS($D:$D,$A:$A,COLUMN(V:V)-5))*$D18))</f>
        <v>0</v>
      </c>
      <c r="W18" s="5" cm="1">
        <f t="array" ref="W18">IF(VLOOKUP(COLUMN(W:W)-5,$A:$B,2,0)=0,0,IF(COLUMN(W:W)-5=$A18,0,1/(1-SUMIFS($D:$D,$A:$A,COLUMN(W:W)-5))*$D18))</f>
        <v>0</v>
      </c>
      <c r="X18" s="5" cm="1">
        <f t="array" ref="X18">IF(VLOOKUP(COLUMN(X:X)-5,$A:$B,2,0)=0,0,IF(COLUMN(X:X)-5=$A18,0,1/(1-SUMIFS($D:$D,$A:$A,COLUMN(X:X)-5))*$D18))</f>
        <v>0</v>
      </c>
      <c r="Y18" s="5" cm="1">
        <f t="array" ref="Y18">IF(VLOOKUP(COLUMN(Y:Y)-5,$A:$B,2,0)=0,0,IF(COLUMN(Y:Y)-5=$A18,0,1/(1-SUMIFS($D:$D,$A:$A,COLUMN(Y:Y)-5))*$D18))</f>
        <v>0</v>
      </c>
      <c r="Z18" s="5" cm="1">
        <f t="array" ref="Z18">IF(VLOOKUP(COLUMN(Z:Z)-5,$A:$B,2,0)=0,0,IF(COLUMN(Z:Z)-5=$A18,0,1/(1-SUMIFS($D:$D,$A:$A,COLUMN(Z:Z)-5))*$D18))</f>
        <v>0</v>
      </c>
      <c r="AA18" s="5" cm="1">
        <f t="array" ref="AA18">IF(VLOOKUP(COLUMN(AA:AA)-5,$A:$B,2,0)=0,0,IF(COLUMN(AA:AA)-5=$A18,0,1/(1-SUMIFS($D:$D,$A:$A,COLUMN(AA:AA)-5))*$D18))</f>
        <v>0</v>
      </c>
      <c r="AB18" s="5" cm="1">
        <f t="array" ref="AB18">IF(VLOOKUP(COLUMN(AB:AB)-5,$A:$B,2,0)=0,0,IF(COLUMN(AB:AB)-5=$A18,0,1/(1-SUMIFS($D:$D,$A:$A,COLUMN(AB:AB)-5))*$D18))</f>
        <v>0</v>
      </c>
      <c r="AC18" s="5" cm="1">
        <f t="array" ref="AC18">IF(VLOOKUP(COLUMN(AC:AC)-5,$A:$B,2,0)=0,0,IF(COLUMN(AC:AC)-5=$A18,0,1/(1-SUMIFS($D:$D,$A:$A,COLUMN(AC:AC)-5))*$D18))</f>
        <v>0</v>
      </c>
      <c r="AD18" s="5">
        <f t="shared" si="3"/>
        <v>0</v>
      </c>
      <c r="AE18" s="7" cm="1">
        <f t="array" ref="AE18">IF(F18=0,0,$D18/(1-SUMIFS($D:$D,$A:$A,COLUMN(A:A))))</f>
        <v>0</v>
      </c>
      <c r="AF18" s="7" cm="1">
        <f t="array" ref="AF18">IF(G18=0,0,$D18/(1-SUMIFS($D:$D,$A:$A,COLUMN(B:B))))</f>
        <v>0</v>
      </c>
      <c r="AG18" s="7" cm="1">
        <f t="array" ref="AG18">IF(H18=0,0,$D18/(1-SUMIFS($D:$D,$A:$A,COLUMN(C:C))))</f>
        <v>0</v>
      </c>
      <c r="AH18" s="7" cm="1">
        <f t="array" ref="AH18">IF(I18=0,0,$D18/(1-SUMIFS($D:$D,$A:$A,COLUMN(D:D))))</f>
        <v>0</v>
      </c>
      <c r="AI18" s="7" cm="1">
        <f t="array" ref="AI18">IF(J18=0,0,$D18/(1-SUMIFS($D:$D,$A:$A,COLUMN(E:E))))</f>
        <v>0</v>
      </c>
      <c r="AJ18" s="7" cm="1">
        <f t="array" ref="AJ18">IF(K18=0,0,$D18/(1-SUMIFS($D:$D,$A:$A,COLUMN(F:F))))</f>
        <v>0</v>
      </c>
      <c r="AK18" s="7" cm="1">
        <f t="array" ref="AK18">IF(L18=0,0,$D18/(1-SUMIFS($D:$D,$A:$A,COLUMN(G:G))))</f>
        <v>0</v>
      </c>
      <c r="AL18" s="7" cm="1">
        <f t="array" ref="AL18">IF(M18=0,0,$D18/(1-SUMIFS($D:$D,$A:$A,COLUMN(H:H))))</f>
        <v>0</v>
      </c>
      <c r="AM18" s="7" cm="1">
        <f t="array" ref="AM18">IF(N18=0,0,$D18/(1-SUMIFS($D:$D,$A:$A,COLUMN(I:I))))</f>
        <v>0</v>
      </c>
      <c r="AN18" s="7" cm="1">
        <f t="array" ref="AN18">IF(O18=0,0,$D18/(1-SUMIFS($D:$D,$A:$A,COLUMN(J:J))))</f>
        <v>0</v>
      </c>
      <c r="AO18" s="7" cm="1">
        <f t="array" ref="AO18">IF(P18=0,0,$D18/(1-SUMIFS($D:$D,$A:$A,COLUMN(K:K))))</f>
        <v>0</v>
      </c>
      <c r="AP18" s="7" cm="1">
        <f t="array" ref="AP18">IF(Q18=0,0,$D18/(1-SUMIFS($D:$D,$A:$A,COLUMN(L:L))))</f>
        <v>0</v>
      </c>
      <c r="AQ18" s="7" cm="1">
        <f t="array" ref="AQ18">IF(R18=0,0,$D18/(1-SUMIFS($D:$D,$A:$A,COLUMN(M:M))))</f>
        <v>0</v>
      </c>
      <c r="AR18" s="7" cm="1">
        <f t="array" ref="AR18">IF(S18=0,0,$D18/(1-SUMIFS($D:$D,$A:$A,COLUMN(N:N))))</f>
        <v>0</v>
      </c>
      <c r="AS18" s="7" cm="1">
        <f t="array" ref="AS18">IF(T18=0,0,$D18/(1-SUMIFS($D:$D,$A:$A,COLUMN(O:O))))</f>
        <v>0</v>
      </c>
      <c r="AT18" s="7" cm="1">
        <f t="array" ref="AT18">IF(U18=0,0,$D18/(1-SUMIFS($D:$D,$A:$A,COLUMN(P:P))))</f>
        <v>0</v>
      </c>
      <c r="AU18" s="7" cm="1">
        <f t="array" ref="AU18">IF(V18=0,0,$D18/(1-SUMIFS($D:$D,$A:$A,COLUMN(Q:Q))))</f>
        <v>0</v>
      </c>
      <c r="AV18" s="7" cm="1">
        <f t="array" ref="AV18">IF(W18=0,0,$D18/(1-SUMIFS($D:$D,$A:$A,COLUMN(R:R))))</f>
        <v>0</v>
      </c>
      <c r="AW18" s="7" cm="1">
        <f t="array" ref="AW18">IF(X18=0,0,$D18/(1-SUMIFS($D:$D,$A:$A,COLUMN(S:S))))</f>
        <v>0</v>
      </c>
      <c r="AX18" s="7" cm="1">
        <f t="array" ref="AX18">IF(Y18=0,0,$D18/(1-SUMIFS($D:$D,$A:$A,COLUMN(T:T))))</f>
        <v>0</v>
      </c>
      <c r="AY18" s="7" cm="1">
        <f t="array" ref="AY18">IF(Z18=0,0,$D18/(1-SUMIFS($D:$D,$A:$A,COLUMN(U:U))))</f>
        <v>0</v>
      </c>
      <c r="AZ18" s="7" cm="1">
        <f t="array" ref="AZ18">IF(AA18=0,0,$D18/(1-SUMIFS($D:$D,$A:$A,COLUMN(V:V))))</f>
        <v>0</v>
      </c>
      <c r="BA18" s="7" cm="1">
        <f t="array" ref="BA18">IF(AB18=0,0,$D18/(1-SUMIFS($D:$D,$A:$A,COLUMN(W:W))))</f>
        <v>0</v>
      </c>
      <c r="BB18" s="7" cm="1">
        <f t="array" ref="BB18">IF(AC18=0,0,$D18/(1-SUMIFS($D:$D,$A:$A,COLUMN(X:X))))</f>
        <v>0</v>
      </c>
      <c r="BC18" s="1">
        <f t="shared" si="4"/>
        <v>0</v>
      </c>
      <c r="BD18" s="2">
        <f t="shared" si="5"/>
        <v>0</v>
      </c>
      <c r="BE18" s="3" cm="1">
        <f t="array" aca="1" ref="BE18" ca="1">(IF(F18=0,0,(INDIRECT(ADDRESS(BE$1,4))*F18)))</f>
        <v>0</v>
      </c>
      <c r="BF18" s="3" cm="1">
        <f t="array" aca="1" ref="BF18" ca="1">(IF(G18=0,0,(INDIRECT(ADDRESS(BF$1,4))*G18)))</f>
        <v>0</v>
      </c>
      <c r="BG18" s="3" cm="1">
        <f t="array" aca="1" ref="BG18" ca="1">(IF(H18=0,0,(INDIRECT(ADDRESS(BG$1,4))*H18)))</f>
        <v>0</v>
      </c>
      <c r="BH18" s="3" cm="1">
        <f t="array" aca="1" ref="BH18" ca="1">(IF(I18=0,0,(INDIRECT(ADDRESS(BH$1,4))*I18)))</f>
        <v>0</v>
      </c>
      <c r="BI18" s="3" cm="1">
        <f t="array" aca="1" ref="BI18" ca="1">(IF(J18=0,0,(INDIRECT(ADDRESS(BI$1,4))*J18)))</f>
        <v>0</v>
      </c>
      <c r="BJ18" s="3" cm="1">
        <f t="array" aca="1" ref="BJ18" ca="1">(IF(K18=0,0,(INDIRECT(ADDRESS(BJ$1,4))*K18)))</f>
        <v>0</v>
      </c>
      <c r="BK18" s="3" cm="1">
        <f t="array" aca="1" ref="BK18" ca="1">(IF(L18=0,0,(INDIRECT(ADDRESS(BK$1,4))*L18)))</f>
        <v>0</v>
      </c>
      <c r="BL18" s="3" cm="1">
        <f t="array" aca="1" ref="BL18" ca="1">(IF(M18=0,0,(INDIRECT(ADDRESS(BL$1,4))*M18)))</f>
        <v>0</v>
      </c>
      <c r="BM18" s="3" cm="1">
        <f t="array" aca="1" ref="BM18" ca="1">(IF(N18=0,0,(INDIRECT(ADDRESS(BM$1,4))*N18)))</f>
        <v>0</v>
      </c>
      <c r="BN18" s="3" cm="1">
        <f t="array" aca="1" ref="BN18" ca="1">(IF(O18=0,0,(INDIRECT(ADDRESS(BN$1,4))*O18)))</f>
        <v>0</v>
      </c>
      <c r="BO18" s="3" cm="1">
        <f t="array" aca="1" ref="BO18" ca="1">(IF(P18=0,0,(INDIRECT(ADDRESS(BO$1,4))*P18)))</f>
        <v>0</v>
      </c>
      <c r="BP18" s="3" cm="1">
        <f t="array" aca="1" ref="BP18" ca="1">(IF(Q18=0,0,(INDIRECT(ADDRESS(BP$1,4))*Q18)))</f>
        <v>0</v>
      </c>
      <c r="BQ18" s="3" cm="1">
        <f t="array" aca="1" ref="BQ18" ca="1">(IF(R18=0,0,(INDIRECT(ADDRESS(BQ$1,4))*R18)))</f>
        <v>0</v>
      </c>
      <c r="BR18" s="3" cm="1">
        <f t="array" aca="1" ref="BR18" ca="1">(IF(S18=0,0,(INDIRECT(ADDRESS(BR$1,4))*S18)))</f>
        <v>0</v>
      </c>
      <c r="BS18" s="3" cm="1">
        <f t="array" aca="1" ref="BS18" ca="1">(IF(T18=0,0,(INDIRECT(ADDRESS(BS$1,4))*T18)))</f>
        <v>0</v>
      </c>
      <c r="BT18" s="3" cm="1">
        <f t="array" aca="1" ref="BT18" ca="1">(IF(U18=0,0,(INDIRECT(ADDRESS(BT$1,4))*U18)))</f>
        <v>0</v>
      </c>
      <c r="BU18" s="3" cm="1">
        <f t="array" aca="1" ref="BU18" ca="1">(IF(V18=0,0,(INDIRECT(ADDRESS(BU$1,4))*V18)))</f>
        <v>0</v>
      </c>
      <c r="BV18" s="3" cm="1">
        <f t="array" aca="1" ref="BV18" ca="1">(IF(W18=0,0,(INDIRECT(ADDRESS(BV$1,4))*W18)))</f>
        <v>0</v>
      </c>
      <c r="BW18" s="3" cm="1">
        <f t="array" aca="1" ref="BW18" ca="1">(IF(X18=0,0,(INDIRECT(ADDRESS(BW$1,4))*X18)))</f>
        <v>0</v>
      </c>
      <c r="BX18" s="3" cm="1">
        <f t="array" aca="1" ref="BX18" ca="1">(IF(Y18=0,0,(INDIRECT(ADDRESS(BX$1,4))*Y18)))</f>
        <v>0</v>
      </c>
      <c r="BY18" s="3" cm="1">
        <f t="array" aca="1" ref="BY18" ca="1">(IF(Z18=0,0,(INDIRECT(ADDRESS(BY$1,4))*Z18)))</f>
        <v>0</v>
      </c>
      <c r="BZ18" s="3" cm="1">
        <f t="array" aca="1" ref="BZ18" ca="1">(IF(AA18=0,0,(INDIRECT(ADDRESS(BZ$1,4))*AA18)))</f>
        <v>0</v>
      </c>
      <c r="CA18" s="3" cm="1">
        <f t="array" aca="1" ref="CA18" ca="1">(IF(AB18=0,0,(INDIRECT(ADDRESS(CA$1,4))*AB18)))</f>
        <v>0</v>
      </c>
      <c r="CB18" s="3" cm="1">
        <f t="array" aca="1" ref="CB18" ca="1">(IF(AC18=0,0,(INDIRECT(ADDRESS(CB$1,4))*AC18)))</f>
        <v>0</v>
      </c>
      <c r="CE18">
        <v>4</v>
      </c>
      <c r="CF18">
        <v>5</v>
      </c>
      <c r="CG18" t="str">
        <f t="shared" si="6"/>
        <v>4 | 5</v>
      </c>
      <c r="CH18" s="2" cm="1">
        <f t="array" aca="1" ref="CH18" ca="1">IFERROR(1/INDEX($BE$3:$CB$26,CE18,CF18),0)</f>
        <v>0</v>
      </c>
      <c r="CI18" s="3">
        <f t="shared" ca="1" si="7"/>
        <v>0</v>
      </c>
      <c r="CK18">
        <v>2</v>
      </c>
      <c r="CL18">
        <v>7</v>
      </c>
      <c r="CM18" t="str">
        <f t="shared" si="8"/>
        <v>2 | 7 &amp; 7 | 2</v>
      </c>
      <c r="CN18" s="2" cm="1">
        <f t="array" aca="1" ref="CN18" ca="1">IFERROR(1/(INDEX($BE$3:$CB$26,CK18,CL18)+INDEX($BE$3:$CB$26,CL18,CK18)),0)</f>
        <v>0</v>
      </c>
      <c r="CO18" s="3">
        <f t="shared" ca="1" si="9"/>
        <v>0</v>
      </c>
    </row>
    <row r="19" spans="1:93" x14ac:dyDescent="0.35">
      <c r="A19">
        <v>17</v>
      </c>
      <c r="B19" s="2">
        <f>Calculator!B18</f>
        <v>0</v>
      </c>
      <c r="C19" s="1">
        <f t="shared" si="1"/>
        <v>0</v>
      </c>
      <c r="D19" s="3" t="e">
        <f t="shared" si="2"/>
        <v>#DIV/0!</v>
      </c>
      <c r="E19" s="2">
        <f t="shared" si="0"/>
        <v>0</v>
      </c>
      <c r="F19" s="5" cm="1">
        <f t="array" ref="F19">IF(VLOOKUP(COLUMN(F:F)-5,$A:$B,2,0)=0,0,IF(COLUMN(F:F)-5=$A19,0,1/(1-SUMIFS($D:$D,$A:$A,COLUMN(F:F)-5))*$D19))</f>
        <v>0</v>
      </c>
      <c r="G19" s="5" cm="1">
        <f t="array" ref="G19">IF(VLOOKUP(COLUMN(G:G)-5,$A:$B,2,0)=0,0,IF(COLUMN(G:G)-5=$A19,0,1/(1-SUMIFS($D:$D,$A:$A,COLUMN(G:G)-5))*$D19))</f>
        <v>0</v>
      </c>
      <c r="H19" s="5" cm="1">
        <f t="array" ref="H19">IF(VLOOKUP(COLUMN(H:H)-5,$A:$B,2,0)=0,0,IF(COLUMN(H:H)-5=$A19,0,1/(1-SUMIFS($D:$D,$A:$A,COLUMN(H:H)-5))*$D19))</f>
        <v>0</v>
      </c>
      <c r="I19" s="5" cm="1">
        <f t="array" ref="I19">IF(VLOOKUP(COLUMN(I:I)-5,$A:$B,2,0)=0,0,IF(COLUMN(I:I)-5=$A19,0,1/(1-SUMIFS($D:$D,$A:$A,COLUMN(I:I)-5))*$D19))</f>
        <v>0</v>
      </c>
      <c r="J19" s="5" cm="1">
        <f t="array" ref="J19">IF(VLOOKUP(COLUMN(J:J)-5,$A:$B,2,0)=0,0,IF(COLUMN(J:J)-5=$A19,0,1/(1-SUMIFS($D:$D,$A:$A,COLUMN(J:J)-5))*$D19))</f>
        <v>0</v>
      </c>
      <c r="K19" s="5" cm="1">
        <f t="array" ref="K19">IF(VLOOKUP(COLUMN(K:K)-5,$A:$B,2,0)=0,0,IF(COLUMN(K:K)-5=$A19,0,1/(1-SUMIFS($D:$D,$A:$A,COLUMN(K:K)-5))*$D19))</f>
        <v>0</v>
      </c>
      <c r="L19" s="5" cm="1">
        <f t="array" ref="L19">IF(VLOOKUP(COLUMN(L:L)-5,$A:$B,2,0)=0,0,IF(COLUMN(L:L)-5=$A19,0,1/(1-SUMIFS($D:$D,$A:$A,COLUMN(L:L)-5))*$D19))</f>
        <v>0</v>
      </c>
      <c r="M19" s="5" cm="1">
        <f t="array" ref="M19">IF(VLOOKUP(COLUMN(M:M)-5,$A:$B,2,0)=0,0,IF(COLUMN(M:M)-5=$A19,0,1/(1-SUMIFS($D:$D,$A:$A,COLUMN(M:M)-5))*$D19))</f>
        <v>0</v>
      </c>
      <c r="N19" s="5" cm="1">
        <f t="array" ref="N19">IF(VLOOKUP(COLUMN(N:N)-5,$A:$B,2,0)=0,0,IF(COLUMN(N:N)-5=$A19,0,1/(1-SUMIFS($D:$D,$A:$A,COLUMN(N:N)-5))*$D19))</f>
        <v>0</v>
      </c>
      <c r="O19" s="5" cm="1">
        <f t="array" ref="O19">IF(VLOOKUP(COLUMN(O:O)-5,$A:$B,2,0)=0,0,IF(COLUMN(O:O)-5=$A19,0,1/(1-SUMIFS($D:$D,$A:$A,COLUMN(O:O)-5))*$D19))</f>
        <v>0</v>
      </c>
      <c r="P19" s="5" cm="1">
        <f t="array" ref="P19">IF(VLOOKUP(COLUMN(P:P)-5,$A:$B,2,0)=0,0,IF(COLUMN(P:P)-5=$A19,0,1/(1-SUMIFS($D:$D,$A:$A,COLUMN(P:P)-5))*$D19))</f>
        <v>0</v>
      </c>
      <c r="Q19" s="5" cm="1">
        <f t="array" ref="Q19">IF(VLOOKUP(COLUMN(Q:Q)-5,$A:$B,2,0)=0,0,IF(COLUMN(Q:Q)-5=$A19,0,1/(1-SUMIFS($D:$D,$A:$A,COLUMN(Q:Q)-5))*$D19))</f>
        <v>0</v>
      </c>
      <c r="R19" s="5" cm="1">
        <f t="array" ref="R19">IF(VLOOKUP(COLUMN(R:R)-5,$A:$B,2,0)=0,0,IF(COLUMN(R:R)-5=$A19,0,1/(1-SUMIFS($D:$D,$A:$A,COLUMN(R:R)-5))*$D19))</f>
        <v>0</v>
      </c>
      <c r="S19" s="5" cm="1">
        <f t="array" ref="S19">IF(VLOOKUP(COLUMN(S:S)-5,$A:$B,2,0)=0,0,IF(COLUMN(S:S)-5=$A19,0,1/(1-SUMIFS($D:$D,$A:$A,COLUMN(S:S)-5))*$D19))</f>
        <v>0</v>
      </c>
      <c r="T19" s="5" cm="1">
        <f t="array" ref="T19">IF(VLOOKUP(COLUMN(T:T)-5,$A:$B,2,0)=0,0,IF(COLUMN(T:T)-5=$A19,0,1/(1-SUMIFS($D:$D,$A:$A,COLUMN(T:T)-5))*$D19))</f>
        <v>0</v>
      </c>
      <c r="U19" s="5" cm="1">
        <f t="array" ref="U19">IF(VLOOKUP(COLUMN(U:U)-5,$A:$B,2,0)=0,0,IF(COLUMN(U:U)-5=$A19,0,1/(1-SUMIFS($D:$D,$A:$A,COLUMN(U:U)-5))*$D19))</f>
        <v>0</v>
      </c>
      <c r="V19" s="5" cm="1">
        <f t="array" ref="V19">IF(VLOOKUP(COLUMN(V:V)-5,$A:$B,2,0)=0,0,IF(COLUMN(V:V)-5=$A19,0,1/(1-SUMIFS($D:$D,$A:$A,COLUMN(V:V)-5))*$D19))</f>
        <v>0</v>
      </c>
      <c r="W19" s="5" cm="1">
        <f t="array" ref="W19">IF(VLOOKUP(COLUMN(W:W)-5,$A:$B,2,0)=0,0,IF(COLUMN(W:W)-5=$A19,0,1/(1-SUMIFS($D:$D,$A:$A,COLUMN(W:W)-5))*$D19))</f>
        <v>0</v>
      </c>
      <c r="X19" s="5" cm="1">
        <f t="array" ref="X19">IF(VLOOKUP(COLUMN(X:X)-5,$A:$B,2,0)=0,0,IF(COLUMN(X:X)-5=$A19,0,1/(1-SUMIFS($D:$D,$A:$A,COLUMN(X:X)-5))*$D19))</f>
        <v>0</v>
      </c>
      <c r="Y19" s="5" cm="1">
        <f t="array" ref="Y19">IF(VLOOKUP(COLUMN(Y:Y)-5,$A:$B,2,0)=0,0,IF(COLUMN(Y:Y)-5=$A19,0,1/(1-SUMIFS($D:$D,$A:$A,COLUMN(Y:Y)-5))*$D19))</f>
        <v>0</v>
      </c>
      <c r="Z19" s="5" cm="1">
        <f t="array" ref="Z19">IF(VLOOKUP(COLUMN(Z:Z)-5,$A:$B,2,0)=0,0,IF(COLUMN(Z:Z)-5=$A19,0,1/(1-SUMIFS($D:$D,$A:$A,COLUMN(Z:Z)-5))*$D19))</f>
        <v>0</v>
      </c>
      <c r="AA19" s="5" cm="1">
        <f t="array" ref="AA19">IF(VLOOKUP(COLUMN(AA:AA)-5,$A:$B,2,0)=0,0,IF(COLUMN(AA:AA)-5=$A19,0,1/(1-SUMIFS($D:$D,$A:$A,COLUMN(AA:AA)-5))*$D19))</f>
        <v>0</v>
      </c>
      <c r="AB19" s="5" cm="1">
        <f t="array" ref="AB19">IF(VLOOKUP(COLUMN(AB:AB)-5,$A:$B,2,0)=0,0,IF(COLUMN(AB:AB)-5=$A19,0,1/(1-SUMIFS($D:$D,$A:$A,COLUMN(AB:AB)-5))*$D19))</f>
        <v>0</v>
      </c>
      <c r="AC19" s="5" cm="1">
        <f t="array" ref="AC19">IF(VLOOKUP(COLUMN(AC:AC)-5,$A:$B,2,0)=0,0,IF(COLUMN(AC:AC)-5=$A19,0,1/(1-SUMIFS($D:$D,$A:$A,COLUMN(AC:AC)-5))*$D19))</f>
        <v>0</v>
      </c>
      <c r="AD19" s="5">
        <f t="shared" si="3"/>
        <v>0</v>
      </c>
      <c r="AE19" s="7" cm="1">
        <f t="array" ref="AE19">IF(F19=0,0,$D19/(1-SUMIFS($D:$D,$A:$A,COLUMN(A:A))))</f>
        <v>0</v>
      </c>
      <c r="AF19" s="7" cm="1">
        <f t="array" ref="AF19">IF(G19=0,0,$D19/(1-SUMIFS($D:$D,$A:$A,COLUMN(B:B))))</f>
        <v>0</v>
      </c>
      <c r="AG19" s="7" cm="1">
        <f t="array" ref="AG19">IF(H19=0,0,$D19/(1-SUMIFS($D:$D,$A:$A,COLUMN(C:C))))</f>
        <v>0</v>
      </c>
      <c r="AH19" s="7" cm="1">
        <f t="array" ref="AH19">IF(I19=0,0,$D19/(1-SUMIFS($D:$D,$A:$A,COLUMN(D:D))))</f>
        <v>0</v>
      </c>
      <c r="AI19" s="7" cm="1">
        <f t="array" ref="AI19">IF(J19=0,0,$D19/(1-SUMIFS($D:$D,$A:$A,COLUMN(E:E))))</f>
        <v>0</v>
      </c>
      <c r="AJ19" s="7" cm="1">
        <f t="array" ref="AJ19">IF(K19=0,0,$D19/(1-SUMIFS($D:$D,$A:$A,COLUMN(F:F))))</f>
        <v>0</v>
      </c>
      <c r="AK19" s="7" cm="1">
        <f t="array" ref="AK19">IF(L19=0,0,$D19/(1-SUMIFS($D:$D,$A:$A,COLUMN(G:G))))</f>
        <v>0</v>
      </c>
      <c r="AL19" s="7" cm="1">
        <f t="array" ref="AL19">IF(M19=0,0,$D19/(1-SUMIFS($D:$D,$A:$A,COLUMN(H:H))))</f>
        <v>0</v>
      </c>
      <c r="AM19" s="7" cm="1">
        <f t="array" ref="AM19">IF(N19=0,0,$D19/(1-SUMIFS($D:$D,$A:$A,COLUMN(I:I))))</f>
        <v>0</v>
      </c>
      <c r="AN19" s="7" cm="1">
        <f t="array" ref="AN19">IF(O19=0,0,$D19/(1-SUMIFS($D:$D,$A:$A,COLUMN(J:J))))</f>
        <v>0</v>
      </c>
      <c r="AO19" s="7" cm="1">
        <f t="array" ref="AO19">IF(P19=0,0,$D19/(1-SUMIFS($D:$D,$A:$A,COLUMN(K:K))))</f>
        <v>0</v>
      </c>
      <c r="AP19" s="7" cm="1">
        <f t="array" ref="AP19">IF(Q19=0,0,$D19/(1-SUMIFS($D:$D,$A:$A,COLUMN(L:L))))</f>
        <v>0</v>
      </c>
      <c r="AQ19" s="7" cm="1">
        <f t="array" ref="AQ19">IF(R19=0,0,$D19/(1-SUMIFS($D:$D,$A:$A,COLUMN(M:M))))</f>
        <v>0</v>
      </c>
      <c r="AR19" s="7" cm="1">
        <f t="array" ref="AR19">IF(S19=0,0,$D19/(1-SUMIFS($D:$D,$A:$A,COLUMN(N:N))))</f>
        <v>0</v>
      </c>
      <c r="AS19" s="7" cm="1">
        <f t="array" ref="AS19">IF(T19=0,0,$D19/(1-SUMIFS($D:$D,$A:$A,COLUMN(O:O))))</f>
        <v>0</v>
      </c>
      <c r="AT19" s="7" cm="1">
        <f t="array" ref="AT19">IF(U19=0,0,$D19/(1-SUMIFS($D:$D,$A:$A,COLUMN(P:P))))</f>
        <v>0</v>
      </c>
      <c r="AU19" s="7" cm="1">
        <f t="array" ref="AU19">IF(V19=0,0,$D19/(1-SUMIFS($D:$D,$A:$A,COLUMN(Q:Q))))</f>
        <v>0</v>
      </c>
      <c r="AV19" s="7" cm="1">
        <f t="array" ref="AV19">IF(W19=0,0,$D19/(1-SUMIFS($D:$D,$A:$A,COLUMN(R:R))))</f>
        <v>0</v>
      </c>
      <c r="AW19" s="7" cm="1">
        <f t="array" ref="AW19">IF(X19=0,0,$D19/(1-SUMIFS($D:$D,$A:$A,COLUMN(S:S))))</f>
        <v>0</v>
      </c>
      <c r="AX19" s="7" cm="1">
        <f t="array" ref="AX19">IF(Y19=0,0,$D19/(1-SUMIFS($D:$D,$A:$A,COLUMN(T:T))))</f>
        <v>0</v>
      </c>
      <c r="AY19" s="7" cm="1">
        <f t="array" ref="AY19">IF(Z19=0,0,$D19/(1-SUMIFS($D:$D,$A:$A,COLUMN(U:U))))</f>
        <v>0</v>
      </c>
      <c r="AZ19" s="7" cm="1">
        <f t="array" ref="AZ19">IF(AA19=0,0,$D19/(1-SUMIFS($D:$D,$A:$A,COLUMN(V:V))))</f>
        <v>0</v>
      </c>
      <c r="BA19" s="7" cm="1">
        <f t="array" ref="BA19">IF(AB19=0,0,$D19/(1-SUMIFS($D:$D,$A:$A,COLUMN(W:W))))</f>
        <v>0</v>
      </c>
      <c r="BB19" s="7" cm="1">
        <f t="array" ref="BB19">IF(AC19=0,0,$D19/(1-SUMIFS($D:$D,$A:$A,COLUMN(X:X))))</f>
        <v>0</v>
      </c>
      <c r="BC19" s="1">
        <f t="shared" si="4"/>
        <v>0</v>
      </c>
      <c r="BD19" s="2">
        <f t="shared" si="5"/>
        <v>0</v>
      </c>
      <c r="BE19" s="3" cm="1">
        <f t="array" aca="1" ref="BE19" ca="1">(IF(F19=0,0,(INDIRECT(ADDRESS(BE$1,4))*F19)))</f>
        <v>0</v>
      </c>
      <c r="BF19" s="3" cm="1">
        <f t="array" aca="1" ref="BF19" ca="1">(IF(G19=0,0,(INDIRECT(ADDRESS(BF$1,4))*G19)))</f>
        <v>0</v>
      </c>
      <c r="BG19" s="3" cm="1">
        <f t="array" aca="1" ref="BG19" ca="1">(IF(H19=0,0,(INDIRECT(ADDRESS(BG$1,4))*H19)))</f>
        <v>0</v>
      </c>
      <c r="BH19" s="3" cm="1">
        <f t="array" aca="1" ref="BH19" ca="1">(IF(I19=0,0,(INDIRECT(ADDRESS(BH$1,4))*I19)))</f>
        <v>0</v>
      </c>
      <c r="BI19" s="3" cm="1">
        <f t="array" aca="1" ref="BI19" ca="1">(IF(J19=0,0,(INDIRECT(ADDRESS(BI$1,4))*J19)))</f>
        <v>0</v>
      </c>
      <c r="BJ19" s="3" cm="1">
        <f t="array" aca="1" ref="BJ19" ca="1">(IF(K19=0,0,(INDIRECT(ADDRESS(BJ$1,4))*K19)))</f>
        <v>0</v>
      </c>
      <c r="BK19" s="3" cm="1">
        <f t="array" aca="1" ref="BK19" ca="1">(IF(L19=0,0,(INDIRECT(ADDRESS(BK$1,4))*L19)))</f>
        <v>0</v>
      </c>
      <c r="BL19" s="3" cm="1">
        <f t="array" aca="1" ref="BL19" ca="1">(IF(M19=0,0,(INDIRECT(ADDRESS(BL$1,4))*M19)))</f>
        <v>0</v>
      </c>
      <c r="BM19" s="3" cm="1">
        <f t="array" aca="1" ref="BM19" ca="1">(IF(N19=0,0,(INDIRECT(ADDRESS(BM$1,4))*N19)))</f>
        <v>0</v>
      </c>
      <c r="BN19" s="3" cm="1">
        <f t="array" aca="1" ref="BN19" ca="1">(IF(O19=0,0,(INDIRECT(ADDRESS(BN$1,4))*O19)))</f>
        <v>0</v>
      </c>
      <c r="BO19" s="3" cm="1">
        <f t="array" aca="1" ref="BO19" ca="1">(IF(P19=0,0,(INDIRECT(ADDRESS(BO$1,4))*P19)))</f>
        <v>0</v>
      </c>
      <c r="BP19" s="3" cm="1">
        <f t="array" aca="1" ref="BP19" ca="1">(IF(Q19=0,0,(INDIRECT(ADDRESS(BP$1,4))*Q19)))</f>
        <v>0</v>
      </c>
      <c r="BQ19" s="3" cm="1">
        <f t="array" aca="1" ref="BQ19" ca="1">(IF(R19=0,0,(INDIRECT(ADDRESS(BQ$1,4))*R19)))</f>
        <v>0</v>
      </c>
      <c r="BR19" s="3" cm="1">
        <f t="array" aca="1" ref="BR19" ca="1">(IF(S19=0,0,(INDIRECT(ADDRESS(BR$1,4))*S19)))</f>
        <v>0</v>
      </c>
      <c r="BS19" s="3" cm="1">
        <f t="array" aca="1" ref="BS19" ca="1">(IF(T19=0,0,(INDIRECT(ADDRESS(BS$1,4))*T19)))</f>
        <v>0</v>
      </c>
      <c r="BT19" s="3" cm="1">
        <f t="array" aca="1" ref="BT19" ca="1">(IF(U19=0,0,(INDIRECT(ADDRESS(BT$1,4))*U19)))</f>
        <v>0</v>
      </c>
      <c r="BU19" s="3" cm="1">
        <f t="array" aca="1" ref="BU19" ca="1">(IF(V19=0,0,(INDIRECT(ADDRESS(BU$1,4))*V19)))</f>
        <v>0</v>
      </c>
      <c r="BV19" s="3" cm="1">
        <f t="array" aca="1" ref="BV19" ca="1">(IF(W19=0,0,(INDIRECT(ADDRESS(BV$1,4))*W19)))</f>
        <v>0</v>
      </c>
      <c r="BW19" s="3" cm="1">
        <f t="array" aca="1" ref="BW19" ca="1">(IF(X19=0,0,(INDIRECT(ADDRESS(BW$1,4))*X19)))</f>
        <v>0</v>
      </c>
      <c r="BX19" s="3" cm="1">
        <f t="array" aca="1" ref="BX19" ca="1">(IF(Y19=0,0,(INDIRECT(ADDRESS(BX$1,4))*Y19)))</f>
        <v>0</v>
      </c>
      <c r="BY19" s="3" cm="1">
        <f t="array" aca="1" ref="BY19" ca="1">(IF(Z19=0,0,(INDIRECT(ADDRESS(BY$1,4))*Z19)))</f>
        <v>0</v>
      </c>
      <c r="BZ19" s="3" cm="1">
        <f t="array" aca="1" ref="BZ19" ca="1">(IF(AA19=0,0,(INDIRECT(ADDRESS(BZ$1,4))*AA19)))</f>
        <v>0</v>
      </c>
      <c r="CA19" s="3" cm="1">
        <f t="array" aca="1" ref="CA19" ca="1">(IF(AB19=0,0,(INDIRECT(ADDRESS(CA$1,4))*AB19)))</f>
        <v>0</v>
      </c>
      <c r="CB19" s="3" cm="1">
        <f t="array" aca="1" ref="CB19" ca="1">(IF(AC19=0,0,(INDIRECT(ADDRESS(CB$1,4))*AC19)))</f>
        <v>0</v>
      </c>
      <c r="CE19">
        <v>5</v>
      </c>
      <c r="CF19">
        <v>1</v>
      </c>
      <c r="CG19" t="str">
        <f t="shared" si="6"/>
        <v>5 | 1</v>
      </c>
      <c r="CH19" s="2" cm="1">
        <f t="array" aca="1" ref="CH19" ca="1">IFERROR(1/INDEX($BE$3:$CB$26,CE19,CF19),0)</f>
        <v>0</v>
      </c>
      <c r="CI19" s="3">
        <f t="shared" ca="1" si="7"/>
        <v>0</v>
      </c>
      <c r="CK19">
        <v>2</v>
      </c>
      <c r="CL19">
        <v>8</v>
      </c>
      <c r="CM19" t="str">
        <f t="shared" si="8"/>
        <v>2 | 8 &amp; 8 | 2</v>
      </c>
      <c r="CN19" s="2" cm="1">
        <f t="array" aca="1" ref="CN19" ca="1">IFERROR(1/(INDEX($BE$3:$CB$26,CK19,CL19)+INDEX($BE$3:$CB$26,CL19,CK19)),0)</f>
        <v>0</v>
      </c>
      <c r="CO19" s="3">
        <f t="shared" ca="1" si="9"/>
        <v>0</v>
      </c>
    </row>
    <row r="20" spans="1:93" x14ac:dyDescent="0.35">
      <c r="A20">
        <v>18</v>
      </c>
      <c r="B20" s="2">
        <f>Calculator!B19</f>
        <v>0</v>
      </c>
      <c r="C20" s="1">
        <f t="shared" si="1"/>
        <v>0</v>
      </c>
      <c r="D20" s="3" t="e">
        <f t="shared" si="2"/>
        <v>#DIV/0!</v>
      </c>
      <c r="E20" s="2">
        <f t="shared" si="0"/>
        <v>0</v>
      </c>
      <c r="F20" s="5" cm="1">
        <f t="array" ref="F20">IF(VLOOKUP(COLUMN(F:F)-5,$A:$B,2,0)=0,0,IF(COLUMN(F:F)-5=$A20,0,1/(1-SUMIFS($D:$D,$A:$A,COLUMN(F:F)-5))*$D20))</f>
        <v>0</v>
      </c>
      <c r="G20" s="5" cm="1">
        <f t="array" ref="G20">IF(VLOOKUP(COLUMN(G:G)-5,$A:$B,2,0)=0,0,IF(COLUMN(G:G)-5=$A20,0,1/(1-SUMIFS($D:$D,$A:$A,COLUMN(G:G)-5))*$D20))</f>
        <v>0</v>
      </c>
      <c r="H20" s="5" cm="1">
        <f t="array" ref="H20">IF(VLOOKUP(COLUMN(H:H)-5,$A:$B,2,0)=0,0,IF(COLUMN(H:H)-5=$A20,0,1/(1-SUMIFS($D:$D,$A:$A,COLUMN(H:H)-5))*$D20))</f>
        <v>0</v>
      </c>
      <c r="I20" s="5" cm="1">
        <f t="array" ref="I20">IF(VLOOKUP(COLUMN(I:I)-5,$A:$B,2,0)=0,0,IF(COLUMN(I:I)-5=$A20,0,1/(1-SUMIFS($D:$D,$A:$A,COLUMN(I:I)-5))*$D20))</f>
        <v>0</v>
      </c>
      <c r="J20" s="5" cm="1">
        <f t="array" ref="J20">IF(VLOOKUP(COLUMN(J:J)-5,$A:$B,2,0)=0,0,IF(COLUMN(J:J)-5=$A20,0,1/(1-SUMIFS($D:$D,$A:$A,COLUMN(J:J)-5))*$D20))</f>
        <v>0</v>
      </c>
      <c r="K20" s="5" cm="1">
        <f t="array" ref="K20">IF(VLOOKUP(COLUMN(K:K)-5,$A:$B,2,0)=0,0,IF(COLUMN(K:K)-5=$A20,0,1/(1-SUMIFS($D:$D,$A:$A,COLUMN(K:K)-5))*$D20))</f>
        <v>0</v>
      </c>
      <c r="L20" s="5" cm="1">
        <f t="array" ref="L20">IF(VLOOKUP(COLUMN(L:L)-5,$A:$B,2,0)=0,0,IF(COLUMN(L:L)-5=$A20,0,1/(1-SUMIFS($D:$D,$A:$A,COLUMN(L:L)-5))*$D20))</f>
        <v>0</v>
      </c>
      <c r="M20" s="5" cm="1">
        <f t="array" ref="M20">IF(VLOOKUP(COLUMN(M:M)-5,$A:$B,2,0)=0,0,IF(COLUMN(M:M)-5=$A20,0,1/(1-SUMIFS($D:$D,$A:$A,COLUMN(M:M)-5))*$D20))</f>
        <v>0</v>
      </c>
      <c r="N20" s="5" cm="1">
        <f t="array" ref="N20">IF(VLOOKUP(COLUMN(N:N)-5,$A:$B,2,0)=0,0,IF(COLUMN(N:N)-5=$A20,0,1/(1-SUMIFS($D:$D,$A:$A,COLUMN(N:N)-5))*$D20))</f>
        <v>0</v>
      </c>
      <c r="O20" s="5" cm="1">
        <f t="array" ref="O20">IF(VLOOKUP(COLUMN(O:O)-5,$A:$B,2,0)=0,0,IF(COLUMN(O:O)-5=$A20,0,1/(1-SUMIFS($D:$D,$A:$A,COLUMN(O:O)-5))*$D20))</f>
        <v>0</v>
      </c>
      <c r="P20" s="5" cm="1">
        <f t="array" ref="P20">IF(VLOOKUP(COLUMN(P:P)-5,$A:$B,2,0)=0,0,IF(COLUMN(P:P)-5=$A20,0,1/(1-SUMIFS($D:$D,$A:$A,COLUMN(P:P)-5))*$D20))</f>
        <v>0</v>
      </c>
      <c r="Q20" s="5" cm="1">
        <f t="array" ref="Q20">IF(VLOOKUP(COLUMN(Q:Q)-5,$A:$B,2,0)=0,0,IF(COLUMN(Q:Q)-5=$A20,0,1/(1-SUMIFS($D:$D,$A:$A,COLUMN(Q:Q)-5))*$D20))</f>
        <v>0</v>
      </c>
      <c r="R20" s="5" cm="1">
        <f t="array" ref="R20">IF(VLOOKUP(COLUMN(R:R)-5,$A:$B,2,0)=0,0,IF(COLUMN(R:R)-5=$A20,0,1/(1-SUMIFS($D:$D,$A:$A,COLUMN(R:R)-5))*$D20))</f>
        <v>0</v>
      </c>
      <c r="S20" s="5" cm="1">
        <f t="array" ref="S20">IF(VLOOKUP(COLUMN(S:S)-5,$A:$B,2,0)=0,0,IF(COLUMN(S:S)-5=$A20,0,1/(1-SUMIFS($D:$D,$A:$A,COLUMN(S:S)-5))*$D20))</f>
        <v>0</v>
      </c>
      <c r="T20" s="5" cm="1">
        <f t="array" ref="T20">IF(VLOOKUP(COLUMN(T:T)-5,$A:$B,2,0)=0,0,IF(COLUMN(T:T)-5=$A20,0,1/(1-SUMIFS($D:$D,$A:$A,COLUMN(T:T)-5))*$D20))</f>
        <v>0</v>
      </c>
      <c r="U20" s="5" cm="1">
        <f t="array" ref="U20">IF(VLOOKUP(COLUMN(U:U)-5,$A:$B,2,0)=0,0,IF(COLUMN(U:U)-5=$A20,0,1/(1-SUMIFS($D:$D,$A:$A,COLUMN(U:U)-5))*$D20))</f>
        <v>0</v>
      </c>
      <c r="V20" s="5" cm="1">
        <f t="array" ref="V20">IF(VLOOKUP(COLUMN(V:V)-5,$A:$B,2,0)=0,0,IF(COLUMN(V:V)-5=$A20,0,1/(1-SUMIFS($D:$D,$A:$A,COLUMN(V:V)-5))*$D20))</f>
        <v>0</v>
      </c>
      <c r="W20" s="5" cm="1">
        <f t="array" ref="W20">IF(VLOOKUP(COLUMN(W:W)-5,$A:$B,2,0)=0,0,IF(COLUMN(W:W)-5=$A20,0,1/(1-SUMIFS($D:$D,$A:$A,COLUMN(W:W)-5))*$D20))</f>
        <v>0</v>
      </c>
      <c r="X20" s="5" cm="1">
        <f t="array" ref="X20">IF(VLOOKUP(COLUMN(X:X)-5,$A:$B,2,0)=0,0,IF(COLUMN(X:X)-5=$A20,0,1/(1-SUMIFS($D:$D,$A:$A,COLUMN(X:X)-5))*$D20))</f>
        <v>0</v>
      </c>
      <c r="Y20" s="5" cm="1">
        <f t="array" ref="Y20">IF(VLOOKUP(COLUMN(Y:Y)-5,$A:$B,2,0)=0,0,IF(COLUMN(Y:Y)-5=$A20,0,1/(1-SUMIFS($D:$D,$A:$A,COLUMN(Y:Y)-5))*$D20))</f>
        <v>0</v>
      </c>
      <c r="Z20" s="5" cm="1">
        <f t="array" ref="Z20">IF(VLOOKUP(COLUMN(Z:Z)-5,$A:$B,2,0)=0,0,IF(COLUMN(Z:Z)-5=$A20,0,1/(1-SUMIFS($D:$D,$A:$A,COLUMN(Z:Z)-5))*$D20))</f>
        <v>0</v>
      </c>
      <c r="AA20" s="5" cm="1">
        <f t="array" ref="AA20">IF(VLOOKUP(COLUMN(AA:AA)-5,$A:$B,2,0)=0,0,IF(COLUMN(AA:AA)-5=$A20,0,1/(1-SUMIFS($D:$D,$A:$A,COLUMN(AA:AA)-5))*$D20))</f>
        <v>0</v>
      </c>
      <c r="AB20" s="5" cm="1">
        <f t="array" ref="AB20">IF(VLOOKUP(COLUMN(AB:AB)-5,$A:$B,2,0)=0,0,IF(COLUMN(AB:AB)-5=$A20,0,1/(1-SUMIFS($D:$D,$A:$A,COLUMN(AB:AB)-5))*$D20))</f>
        <v>0</v>
      </c>
      <c r="AC20" s="5" cm="1">
        <f t="array" ref="AC20">IF(VLOOKUP(COLUMN(AC:AC)-5,$A:$B,2,0)=0,0,IF(COLUMN(AC:AC)-5=$A20,0,1/(1-SUMIFS($D:$D,$A:$A,COLUMN(AC:AC)-5))*$D20))</f>
        <v>0</v>
      </c>
      <c r="AD20" s="5">
        <f t="shared" si="3"/>
        <v>0</v>
      </c>
      <c r="AE20" s="7" cm="1">
        <f t="array" ref="AE20">IF(F20=0,0,$D20/(1-SUMIFS($D:$D,$A:$A,COLUMN(A:A))))</f>
        <v>0</v>
      </c>
      <c r="AF20" s="7" cm="1">
        <f t="array" ref="AF20">IF(G20=0,0,$D20/(1-SUMIFS($D:$D,$A:$A,COLUMN(B:B))))</f>
        <v>0</v>
      </c>
      <c r="AG20" s="7" cm="1">
        <f t="array" ref="AG20">IF(H20=0,0,$D20/(1-SUMIFS($D:$D,$A:$A,COLUMN(C:C))))</f>
        <v>0</v>
      </c>
      <c r="AH20" s="7" cm="1">
        <f t="array" ref="AH20">IF(I20=0,0,$D20/(1-SUMIFS($D:$D,$A:$A,COLUMN(D:D))))</f>
        <v>0</v>
      </c>
      <c r="AI20" s="7" cm="1">
        <f t="array" ref="AI20">IF(J20=0,0,$D20/(1-SUMIFS($D:$D,$A:$A,COLUMN(E:E))))</f>
        <v>0</v>
      </c>
      <c r="AJ20" s="7" cm="1">
        <f t="array" ref="AJ20">IF(K20=0,0,$D20/(1-SUMIFS($D:$D,$A:$A,COLUMN(F:F))))</f>
        <v>0</v>
      </c>
      <c r="AK20" s="7" cm="1">
        <f t="array" ref="AK20">IF(L20=0,0,$D20/(1-SUMIFS($D:$D,$A:$A,COLUMN(G:G))))</f>
        <v>0</v>
      </c>
      <c r="AL20" s="7" cm="1">
        <f t="array" ref="AL20">IF(M20=0,0,$D20/(1-SUMIFS($D:$D,$A:$A,COLUMN(H:H))))</f>
        <v>0</v>
      </c>
      <c r="AM20" s="7" cm="1">
        <f t="array" ref="AM20">IF(N20=0,0,$D20/(1-SUMIFS($D:$D,$A:$A,COLUMN(I:I))))</f>
        <v>0</v>
      </c>
      <c r="AN20" s="7" cm="1">
        <f t="array" ref="AN20">IF(O20=0,0,$D20/(1-SUMIFS($D:$D,$A:$A,COLUMN(J:J))))</f>
        <v>0</v>
      </c>
      <c r="AO20" s="7" cm="1">
        <f t="array" ref="AO20">IF(P20=0,0,$D20/(1-SUMIFS($D:$D,$A:$A,COLUMN(K:K))))</f>
        <v>0</v>
      </c>
      <c r="AP20" s="7" cm="1">
        <f t="array" ref="AP20">IF(Q20=0,0,$D20/(1-SUMIFS($D:$D,$A:$A,COLUMN(L:L))))</f>
        <v>0</v>
      </c>
      <c r="AQ20" s="7" cm="1">
        <f t="array" ref="AQ20">IF(R20=0,0,$D20/(1-SUMIFS($D:$D,$A:$A,COLUMN(M:M))))</f>
        <v>0</v>
      </c>
      <c r="AR20" s="7" cm="1">
        <f t="array" ref="AR20">IF(S20=0,0,$D20/(1-SUMIFS($D:$D,$A:$A,COLUMN(N:N))))</f>
        <v>0</v>
      </c>
      <c r="AS20" s="7" cm="1">
        <f t="array" ref="AS20">IF(T20=0,0,$D20/(1-SUMIFS($D:$D,$A:$A,COLUMN(O:O))))</f>
        <v>0</v>
      </c>
      <c r="AT20" s="7" cm="1">
        <f t="array" ref="AT20">IF(U20=0,0,$D20/(1-SUMIFS($D:$D,$A:$A,COLUMN(P:P))))</f>
        <v>0</v>
      </c>
      <c r="AU20" s="7" cm="1">
        <f t="array" ref="AU20">IF(V20=0,0,$D20/(1-SUMIFS($D:$D,$A:$A,COLUMN(Q:Q))))</f>
        <v>0</v>
      </c>
      <c r="AV20" s="7" cm="1">
        <f t="array" ref="AV20">IF(W20=0,0,$D20/(1-SUMIFS($D:$D,$A:$A,COLUMN(R:R))))</f>
        <v>0</v>
      </c>
      <c r="AW20" s="7" cm="1">
        <f t="array" ref="AW20">IF(X20=0,0,$D20/(1-SUMIFS($D:$D,$A:$A,COLUMN(S:S))))</f>
        <v>0</v>
      </c>
      <c r="AX20" s="7" cm="1">
        <f t="array" ref="AX20">IF(Y20=0,0,$D20/(1-SUMIFS($D:$D,$A:$A,COLUMN(T:T))))</f>
        <v>0</v>
      </c>
      <c r="AY20" s="7" cm="1">
        <f t="array" ref="AY20">IF(Z20=0,0,$D20/(1-SUMIFS($D:$D,$A:$A,COLUMN(U:U))))</f>
        <v>0</v>
      </c>
      <c r="AZ20" s="7" cm="1">
        <f t="array" ref="AZ20">IF(AA20=0,0,$D20/(1-SUMIFS($D:$D,$A:$A,COLUMN(V:V))))</f>
        <v>0</v>
      </c>
      <c r="BA20" s="7" cm="1">
        <f t="array" ref="BA20">IF(AB20=0,0,$D20/(1-SUMIFS($D:$D,$A:$A,COLUMN(W:W))))</f>
        <v>0</v>
      </c>
      <c r="BB20" s="7" cm="1">
        <f t="array" ref="BB20">IF(AC20=0,0,$D20/(1-SUMIFS($D:$D,$A:$A,COLUMN(X:X))))</f>
        <v>0</v>
      </c>
      <c r="BC20" s="1">
        <f t="shared" si="4"/>
        <v>0</v>
      </c>
      <c r="BD20" s="2">
        <f t="shared" si="5"/>
        <v>0</v>
      </c>
      <c r="BE20" s="3" cm="1">
        <f t="array" aca="1" ref="BE20" ca="1">(IF(F20=0,0,(INDIRECT(ADDRESS(BE$1,4))*F20)))</f>
        <v>0</v>
      </c>
      <c r="BF20" s="3" cm="1">
        <f t="array" aca="1" ref="BF20" ca="1">(IF(G20=0,0,(INDIRECT(ADDRESS(BF$1,4))*G20)))</f>
        <v>0</v>
      </c>
      <c r="BG20" s="3" cm="1">
        <f t="array" aca="1" ref="BG20" ca="1">(IF(H20=0,0,(INDIRECT(ADDRESS(BG$1,4))*H20)))</f>
        <v>0</v>
      </c>
      <c r="BH20" s="3" cm="1">
        <f t="array" aca="1" ref="BH20" ca="1">(IF(I20=0,0,(INDIRECT(ADDRESS(BH$1,4))*I20)))</f>
        <v>0</v>
      </c>
      <c r="BI20" s="3" cm="1">
        <f t="array" aca="1" ref="BI20" ca="1">(IF(J20=0,0,(INDIRECT(ADDRESS(BI$1,4))*J20)))</f>
        <v>0</v>
      </c>
      <c r="BJ20" s="3" cm="1">
        <f t="array" aca="1" ref="BJ20" ca="1">(IF(K20=0,0,(INDIRECT(ADDRESS(BJ$1,4))*K20)))</f>
        <v>0</v>
      </c>
      <c r="BK20" s="3" cm="1">
        <f t="array" aca="1" ref="BK20" ca="1">(IF(L20=0,0,(INDIRECT(ADDRESS(BK$1,4))*L20)))</f>
        <v>0</v>
      </c>
      <c r="BL20" s="3" cm="1">
        <f t="array" aca="1" ref="BL20" ca="1">(IF(M20=0,0,(INDIRECT(ADDRESS(BL$1,4))*M20)))</f>
        <v>0</v>
      </c>
      <c r="BM20" s="3" cm="1">
        <f t="array" aca="1" ref="BM20" ca="1">(IF(N20=0,0,(INDIRECT(ADDRESS(BM$1,4))*N20)))</f>
        <v>0</v>
      </c>
      <c r="BN20" s="3" cm="1">
        <f t="array" aca="1" ref="BN20" ca="1">(IF(O20=0,0,(INDIRECT(ADDRESS(BN$1,4))*O20)))</f>
        <v>0</v>
      </c>
      <c r="BO20" s="3" cm="1">
        <f t="array" aca="1" ref="BO20" ca="1">(IF(P20=0,0,(INDIRECT(ADDRESS(BO$1,4))*P20)))</f>
        <v>0</v>
      </c>
      <c r="BP20" s="3" cm="1">
        <f t="array" aca="1" ref="BP20" ca="1">(IF(Q20=0,0,(INDIRECT(ADDRESS(BP$1,4))*Q20)))</f>
        <v>0</v>
      </c>
      <c r="BQ20" s="3" cm="1">
        <f t="array" aca="1" ref="BQ20" ca="1">(IF(R20=0,0,(INDIRECT(ADDRESS(BQ$1,4))*R20)))</f>
        <v>0</v>
      </c>
      <c r="BR20" s="3" cm="1">
        <f t="array" aca="1" ref="BR20" ca="1">(IF(S20=0,0,(INDIRECT(ADDRESS(BR$1,4))*S20)))</f>
        <v>0</v>
      </c>
      <c r="BS20" s="3" cm="1">
        <f t="array" aca="1" ref="BS20" ca="1">(IF(T20=0,0,(INDIRECT(ADDRESS(BS$1,4))*T20)))</f>
        <v>0</v>
      </c>
      <c r="BT20" s="3" cm="1">
        <f t="array" aca="1" ref="BT20" ca="1">(IF(U20=0,0,(INDIRECT(ADDRESS(BT$1,4))*U20)))</f>
        <v>0</v>
      </c>
      <c r="BU20" s="3" cm="1">
        <f t="array" aca="1" ref="BU20" ca="1">(IF(V20=0,0,(INDIRECT(ADDRESS(BU$1,4))*V20)))</f>
        <v>0</v>
      </c>
      <c r="BV20" s="3" cm="1">
        <f t="array" aca="1" ref="BV20" ca="1">(IF(W20=0,0,(INDIRECT(ADDRESS(BV$1,4))*W20)))</f>
        <v>0</v>
      </c>
      <c r="BW20" s="3" cm="1">
        <f t="array" aca="1" ref="BW20" ca="1">(IF(X20=0,0,(INDIRECT(ADDRESS(BW$1,4))*X20)))</f>
        <v>0</v>
      </c>
      <c r="BX20" s="3" cm="1">
        <f t="array" aca="1" ref="BX20" ca="1">(IF(Y20=0,0,(INDIRECT(ADDRESS(BX$1,4))*Y20)))</f>
        <v>0</v>
      </c>
      <c r="BY20" s="3" cm="1">
        <f t="array" aca="1" ref="BY20" ca="1">(IF(Z20=0,0,(INDIRECT(ADDRESS(BY$1,4))*Z20)))</f>
        <v>0</v>
      </c>
      <c r="BZ20" s="3" cm="1">
        <f t="array" aca="1" ref="BZ20" ca="1">(IF(AA20=0,0,(INDIRECT(ADDRESS(BZ$1,4))*AA20)))</f>
        <v>0</v>
      </c>
      <c r="CA20" s="3" cm="1">
        <f t="array" aca="1" ref="CA20" ca="1">(IF(AB20=0,0,(INDIRECT(ADDRESS(CA$1,4))*AB20)))</f>
        <v>0</v>
      </c>
      <c r="CB20" s="3" cm="1">
        <f t="array" aca="1" ref="CB20" ca="1">(IF(AC20=0,0,(INDIRECT(ADDRESS(CB$1,4))*AC20)))</f>
        <v>0</v>
      </c>
      <c r="CE20">
        <v>5</v>
      </c>
      <c r="CF20">
        <v>2</v>
      </c>
      <c r="CG20" t="str">
        <f t="shared" si="6"/>
        <v>5 | 2</v>
      </c>
      <c r="CH20" s="2" cm="1">
        <f t="array" aca="1" ref="CH20" ca="1">IFERROR(1/INDEX($BE$3:$CB$26,CE20,CF20),0)</f>
        <v>0</v>
      </c>
      <c r="CI20" s="3">
        <f t="shared" ca="1" si="7"/>
        <v>0</v>
      </c>
      <c r="CK20">
        <v>2</v>
      </c>
      <c r="CL20">
        <v>9</v>
      </c>
      <c r="CM20" t="str">
        <f t="shared" si="8"/>
        <v>2 | 9 &amp; 9 | 2</v>
      </c>
      <c r="CN20" s="2" cm="1">
        <f t="array" aca="1" ref="CN20" ca="1">IFERROR(1/(INDEX($BE$3:$CB$26,CK20,CL20)+INDEX($BE$3:$CB$26,CL20,CK20)),0)</f>
        <v>0</v>
      </c>
      <c r="CO20" s="3">
        <f t="shared" ca="1" si="9"/>
        <v>0</v>
      </c>
    </row>
    <row r="21" spans="1:93" x14ac:dyDescent="0.35">
      <c r="A21">
        <v>19</v>
      </c>
      <c r="B21" s="2">
        <f>Calculator!B20</f>
        <v>0</v>
      </c>
      <c r="C21" s="1">
        <f t="shared" si="1"/>
        <v>0</v>
      </c>
      <c r="D21" s="3" t="e">
        <f t="shared" si="2"/>
        <v>#DIV/0!</v>
      </c>
      <c r="E21" s="2">
        <f t="shared" si="0"/>
        <v>0</v>
      </c>
      <c r="F21" s="5" cm="1">
        <f t="array" ref="F21">IF(VLOOKUP(COLUMN(F:F)-5,$A:$B,2,0)=0,0,IF(COLUMN(F:F)-5=$A21,0,1/(1-SUMIFS($D:$D,$A:$A,COLUMN(F:F)-5))*$D21))</f>
        <v>0</v>
      </c>
      <c r="G21" s="5" cm="1">
        <f t="array" ref="G21">IF(VLOOKUP(COLUMN(G:G)-5,$A:$B,2,0)=0,0,IF(COLUMN(G:G)-5=$A21,0,1/(1-SUMIFS($D:$D,$A:$A,COLUMN(G:G)-5))*$D21))</f>
        <v>0</v>
      </c>
      <c r="H21" s="5" cm="1">
        <f t="array" ref="H21">IF(VLOOKUP(COLUMN(H:H)-5,$A:$B,2,0)=0,0,IF(COLUMN(H:H)-5=$A21,0,1/(1-SUMIFS($D:$D,$A:$A,COLUMN(H:H)-5))*$D21))</f>
        <v>0</v>
      </c>
      <c r="I21" s="5" cm="1">
        <f t="array" ref="I21">IF(VLOOKUP(COLUMN(I:I)-5,$A:$B,2,0)=0,0,IF(COLUMN(I:I)-5=$A21,0,1/(1-SUMIFS($D:$D,$A:$A,COLUMN(I:I)-5))*$D21))</f>
        <v>0</v>
      </c>
      <c r="J21" s="5" cm="1">
        <f t="array" ref="J21">IF(VLOOKUP(COLUMN(J:J)-5,$A:$B,2,0)=0,0,IF(COLUMN(J:J)-5=$A21,0,1/(1-SUMIFS($D:$D,$A:$A,COLUMN(J:J)-5))*$D21))</f>
        <v>0</v>
      </c>
      <c r="K21" s="5" cm="1">
        <f t="array" ref="K21">IF(VLOOKUP(COLUMN(K:K)-5,$A:$B,2,0)=0,0,IF(COLUMN(K:K)-5=$A21,0,1/(1-SUMIFS($D:$D,$A:$A,COLUMN(K:K)-5))*$D21))</f>
        <v>0</v>
      </c>
      <c r="L21" s="5" cm="1">
        <f t="array" ref="L21">IF(VLOOKUP(COLUMN(L:L)-5,$A:$B,2,0)=0,0,IF(COLUMN(L:L)-5=$A21,0,1/(1-SUMIFS($D:$D,$A:$A,COLUMN(L:L)-5))*$D21))</f>
        <v>0</v>
      </c>
      <c r="M21" s="5" cm="1">
        <f t="array" ref="M21">IF(VLOOKUP(COLUMN(M:M)-5,$A:$B,2,0)=0,0,IF(COLUMN(M:M)-5=$A21,0,1/(1-SUMIFS($D:$D,$A:$A,COLUMN(M:M)-5))*$D21))</f>
        <v>0</v>
      </c>
      <c r="N21" s="5" cm="1">
        <f t="array" ref="N21">IF(VLOOKUP(COLUMN(N:N)-5,$A:$B,2,0)=0,0,IF(COLUMN(N:N)-5=$A21,0,1/(1-SUMIFS($D:$D,$A:$A,COLUMN(N:N)-5))*$D21))</f>
        <v>0</v>
      </c>
      <c r="O21" s="5" cm="1">
        <f t="array" ref="O21">IF(VLOOKUP(COLUMN(O:O)-5,$A:$B,2,0)=0,0,IF(COLUMN(O:O)-5=$A21,0,1/(1-SUMIFS($D:$D,$A:$A,COLUMN(O:O)-5))*$D21))</f>
        <v>0</v>
      </c>
      <c r="P21" s="5" cm="1">
        <f t="array" ref="P21">IF(VLOOKUP(COLUMN(P:P)-5,$A:$B,2,0)=0,0,IF(COLUMN(P:P)-5=$A21,0,1/(1-SUMIFS($D:$D,$A:$A,COLUMN(P:P)-5))*$D21))</f>
        <v>0</v>
      </c>
      <c r="Q21" s="5" cm="1">
        <f t="array" ref="Q21">IF(VLOOKUP(COLUMN(Q:Q)-5,$A:$B,2,0)=0,0,IF(COLUMN(Q:Q)-5=$A21,0,1/(1-SUMIFS($D:$D,$A:$A,COLUMN(Q:Q)-5))*$D21))</f>
        <v>0</v>
      </c>
      <c r="R21" s="5" cm="1">
        <f t="array" ref="R21">IF(VLOOKUP(COLUMN(R:R)-5,$A:$B,2,0)=0,0,IF(COLUMN(R:R)-5=$A21,0,1/(1-SUMIFS($D:$D,$A:$A,COLUMN(R:R)-5))*$D21))</f>
        <v>0</v>
      </c>
      <c r="S21" s="5" cm="1">
        <f t="array" ref="S21">IF(VLOOKUP(COLUMN(S:S)-5,$A:$B,2,0)=0,0,IF(COLUMN(S:S)-5=$A21,0,1/(1-SUMIFS($D:$D,$A:$A,COLUMN(S:S)-5))*$D21))</f>
        <v>0</v>
      </c>
      <c r="T21" s="5" cm="1">
        <f t="array" ref="T21">IF(VLOOKUP(COLUMN(T:T)-5,$A:$B,2,0)=0,0,IF(COLUMN(T:T)-5=$A21,0,1/(1-SUMIFS($D:$D,$A:$A,COLUMN(T:T)-5))*$D21))</f>
        <v>0</v>
      </c>
      <c r="U21" s="5" cm="1">
        <f t="array" ref="U21">IF(VLOOKUP(COLUMN(U:U)-5,$A:$B,2,0)=0,0,IF(COLUMN(U:U)-5=$A21,0,1/(1-SUMIFS($D:$D,$A:$A,COLUMN(U:U)-5))*$D21))</f>
        <v>0</v>
      </c>
      <c r="V21" s="5" cm="1">
        <f t="array" ref="V21">IF(VLOOKUP(COLUMN(V:V)-5,$A:$B,2,0)=0,0,IF(COLUMN(V:V)-5=$A21,0,1/(1-SUMIFS($D:$D,$A:$A,COLUMN(V:V)-5))*$D21))</f>
        <v>0</v>
      </c>
      <c r="W21" s="5" cm="1">
        <f t="array" ref="W21">IF(VLOOKUP(COLUMN(W:W)-5,$A:$B,2,0)=0,0,IF(COLUMN(W:W)-5=$A21,0,1/(1-SUMIFS($D:$D,$A:$A,COLUMN(W:W)-5))*$D21))</f>
        <v>0</v>
      </c>
      <c r="X21" s="5" cm="1">
        <f t="array" ref="X21">IF(VLOOKUP(COLUMN(X:X)-5,$A:$B,2,0)=0,0,IF(COLUMN(X:X)-5=$A21,0,1/(1-SUMIFS($D:$D,$A:$A,COLUMN(X:X)-5))*$D21))</f>
        <v>0</v>
      </c>
      <c r="Y21" s="5" cm="1">
        <f t="array" ref="Y21">IF(VLOOKUP(COLUMN(Y:Y)-5,$A:$B,2,0)=0,0,IF(COLUMN(Y:Y)-5=$A21,0,1/(1-SUMIFS($D:$D,$A:$A,COLUMN(Y:Y)-5))*$D21))</f>
        <v>0</v>
      </c>
      <c r="Z21" s="5" cm="1">
        <f t="array" ref="Z21">IF(VLOOKUP(COLUMN(Z:Z)-5,$A:$B,2,0)=0,0,IF(COLUMN(Z:Z)-5=$A21,0,1/(1-SUMIFS($D:$D,$A:$A,COLUMN(Z:Z)-5))*$D21))</f>
        <v>0</v>
      </c>
      <c r="AA21" s="5" cm="1">
        <f t="array" ref="AA21">IF(VLOOKUP(COLUMN(AA:AA)-5,$A:$B,2,0)=0,0,IF(COLUMN(AA:AA)-5=$A21,0,1/(1-SUMIFS($D:$D,$A:$A,COLUMN(AA:AA)-5))*$D21))</f>
        <v>0</v>
      </c>
      <c r="AB21" s="5" cm="1">
        <f t="array" ref="AB21">IF(VLOOKUP(COLUMN(AB:AB)-5,$A:$B,2,0)=0,0,IF(COLUMN(AB:AB)-5=$A21,0,1/(1-SUMIFS($D:$D,$A:$A,COLUMN(AB:AB)-5))*$D21))</f>
        <v>0</v>
      </c>
      <c r="AC21" s="5" cm="1">
        <f t="array" ref="AC21">IF(VLOOKUP(COLUMN(AC:AC)-5,$A:$B,2,0)=0,0,IF(COLUMN(AC:AC)-5=$A21,0,1/(1-SUMIFS($D:$D,$A:$A,COLUMN(AC:AC)-5))*$D21))</f>
        <v>0</v>
      </c>
      <c r="AD21" s="5">
        <f t="shared" si="3"/>
        <v>0</v>
      </c>
      <c r="AE21" s="7" cm="1">
        <f t="array" ref="AE21">IF(F21=0,0,$D21/(1-SUMIFS($D:$D,$A:$A,COLUMN(A:A))))</f>
        <v>0</v>
      </c>
      <c r="AF21" s="7" cm="1">
        <f t="array" ref="AF21">IF(G21=0,0,$D21/(1-SUMIFS($D:$D,$A:$A,COLUMN(B:B))))</f>
        <v>0</v>
      </c>
      <c r="AG21" s="7" cm="1">
        <f t="array" ref="AG21">IF(H21=0,0,$D21/(1-SUMIFS($D:$D,$A:$A,COLUMN(C:C))))</f>
        <v>0</v>
      </c>
      <c r="AH21" s="7" cm="1">
        <f t="array" ref="AH21">IF(I21=0,0,$D21/(1-SUMIFS($D:$D,$A:$A,COLUMN(D:D))))</f>
        <v>0</v>
      </c>
      <c r="AI21" s="7" cm="1">
        <f t="array" ref="AI21">IF(J21=0,0,$D21/(1-SUMIFS($D:$D,$A:$A,COLUMN(E:E))))</f>
        <v>0</v>
      </c>
      <c r="AJ21" s="7" cm="1">
        <f t="array" ref="AJ21">IF(K21=0,0,$D21/(1-SUMIFS($D:$D,$A:$A,COLUMN(F:F))))</f>
        <v>0</v>
      </c>
      <c r="AK21" s="7" cm="1">
        <f t="array" ref="AK21">IF(L21=0,0,$D21/(1-SUMIFS($D:$D,$A:$A,COLUMN(G:G))))</f>
        <v>0</v>
      </c>
      <c r="AL21" s="7" cm="1">
        <f t="array" ref="AL21">IF(M21=0,0,$D21/(1-SUMIFS($D:$D,$A:$A,COLUMN(H:H))))</f>
        <v>0</v>
      </c>
      <c r="AM21" s="7" cm="1">
        <f t="array" ref="AM21">IF(N21=0,0,$D21/(1-SUMIFS($D:$D,$A:$A,COLUMN(I:I))))</f>
        <v>0</v>
      </c>
      <c r="AN21" s="7" cm="1">
        <f t="array" ref="AN21">IF(O21=0,0,$D21/(1-SUMIFS($D:$D,$A:$A,COLUMN(J:J))))</f>
        <v>0</v>
      </c>
      <c r="AO21" s="7" cm="1">
        <f t="array" ref="AO21">IF(P21=0,0,$D21/(1-SUMIFS($D:$D,$A:$A,COLUMN(K:K))))</f>
        <v>0</v>
      </c>
      <c r="AP21" s="7" cm="1">
        <f t="array" ref="AP21">IF(Q21=0,0,$D21/(1-SUMIFS($D:$D,$A:$A,COLUMN(L:L))))</f>
        <v>0</v>
      </c>
      <c r="AQ21" s="7" cm="1">
        <f t="array" ref="AQ21">IF(R21=0,0,$D21/(1-SUMIFS($D:$D,$A:$A,COLUMN(M:M))))</f>
        <v>0</v>
      </c>
      <c r="AR21" s="7" cm="1">
        <f t="array" ref="AR21">IF(S21=0,0,$D21/(1-SUMIFS($D:$D,$A:$A,COLUMN(N:N))))</f>
        <v>0</v>
      </c>
      <c r="AS21" s="7" cm="1">
        <f t="array" ref="AS21">IF(T21=0,0,$D21/(1-SUMIFS($D:$D,$A:$A,COLUMN(O:O))))</f>
        <v>0</v>
      </c>
      <c r="AT21" s="7" cm="1">
        <f t="array" ref="AT21">IF(U21=0,0,$D21/(1-SUMIFS($D:$D,$A:$A,COLUMN(P:P))))</f>
        <v>0</v>
      </c>
      <c r="AU21" s="7" cm="1">
        <f t="array" ref="AU21">IF(V21=0,0,$D21/(1-SUMIFS($D:$D,$A:$A,COLUMN(Q:Q))))</f>
        <v>0</v>
      </c>
      <c r="AV21" s="7" cm="1">
        <f t="array" ref="AV21">IF(W21=0,0,$D21/(1-SUMIFS($D:$D,$A:$A,COLUMN(R:R))))</f>
        <v>0</v>
      </c>
      <c r="AW21" s="7" cm="1">
        <f t="array" ref="AW21">IF(X21=0,0,$D21/(1-SUMIFS($D:$D,$A:$A,COLUMN(S:S))))</f>
        <v>0</v>
      </c>
      <c r="AX21" s="7" cm="1">
        <f t="array" ref="AX21">IF(Y21=0,0,$D21/(1-SUMIFS($D:$D,$A:$A,COLUMN(T:T))))</f>
        <v>0</v>
      </c>
      <c r="AY21" s="7" cm="1">
        <f t="array" ref="AY21">IF(Z21=0,0,$D21/(1-SUMIFS($D:$D,$A:$A,COLUMN(U:U))))</f>
        <v>0</v>
      </c>
      <c r="AZ21" s="7" cm="1">
        <f t="array" ref="AZ21">IF(AA21=0,0,$D21/(1-SUMIFS($D:$D,$A:$A,COLUMN(V:V))))</f>
        <v>0</v>
      </c>
      <c r="BA21" s="7" cm="1">
        <f t="array" ref="BA21">IF(AB21=0,0,$D21/(1-SUMIFS($D:$D,$A:$A,COLUMN(W:W))))</f>
        <v>0</v>
      </c>
      <c r="BB21" s="7" cm="1">
        <f t="array" ref="BB21">IF(AC21=0,0,$D21/(1-SUMIFS($D:$D,$A:$A,COLUMN(X:X))))</f>
        <v>0</v>
      </c>
      <c r="BC21" s="1">
        <f t="shared" si="4"/>
        <v>0</v>
      </c>
      <c r="BD21" s="2">
        <f t="shared" si="5"/>
        <v>0</v>
      </c>
      <c r="BE21" s="3" cm="1">
        <f t="array" aca="1" ref="BE21" ca="1">(IF(F21=0,0,(INDIRECT(ADDRESS(BE$1,4))*F21)))</f>
        <v>0</v>
      </c>
      <c r="BF21" s="3" cm="1">
        <f t="array" aca="1" ref="BF21" ca="1">(IF(G21=0,0,(INDIRECT(ADDRESS(BF$1,4))*G21)))</f>
        <v>0</v>
      </c>
      <c r="BG21" s="3" cm="1">
        <f t="array" aca="1" ref="BG21" ca="1">(IF(H21=0,0,(INDIRECT(ADDRESS(BG$1,4))*H21)))</f>
        <v>0</v>
      </c>
      <c r="BH21" s="3" cm="1">
        <f t="array" aca="1" ref="BH21" ca="1">(IF(I21=0,0,(INDIRECT(ADDRESS(BH$1,4))*I21)))</f>
        <v>0</v>
      </c>
      <c r="BI21" s="3" cm="1">
        <f t="array" aca="1" ref="BI21" ca="1">(IF(J21=0,0,(INDIRECT(ADDRESS(BI$1,4))*J21)))</f>
        <v>0</v>
      </c>
      <c r="BJ21" s="3" cm="1">
        <f t="array" aca="1" ref="BJ21" ca="1">(IF(K21=0,0,(INDIRECT(ADDRESS(BJ$1,4))*K21)))</f>
        <v>0</v>
      </c>
      <c r="BK21" s="3" cm="1">
        <f t="array" aca="1" ref="BK21" ca="1">(IF(L21=0,0,(INDIRECT(ADDRESS(BK$1,4))*L21)))</f>
        <v>0</v>
      </c>
      <c r="BL21" s="3" cm="1">
        <f t="array" aca="1" ref="BL21" ca="1">(IF(M21=0,0,(INDIRECT(ADDRESS(BL$1,4))*M21)))</f>
        <v>0</v>
      </c>
      <c r="BM21" s="3" cm="1">
        <f t="array" aca="1" ref="BM21" ca="1">(IF(N21=0,0,(INDIRECT(ADDRESS(BM$1,4))*N21)))</f>
        <v>0</v>
      </c>
      <c r="BN21" s="3" cm="1">
        <f t="array" aca="1" ref="BN21" ca="1">(IF(O21=0,0,(INDIRECT(ADDRESS(BN$1,4))*O21)))</f>
        <v>0</v>
      </c>
      <c r="BO21" s="3" cm="1">
        <f t="array" aca="1" ref="BO21" ca="1">(IF(P21=0,0,(INDIRECT(ADDRESS(BO$1,4))*P21)))</f>
        <v>0</v>
      </c>
      <c r="BP21" s="3" cm="1">
        <f t="array" aca="1" ref="BP21" ca="1">(IF(Q21=0,0,(INDIRECT(ADDRESS(BP$1,4))*Q21)))</f>
        <v>0</v>
      </c>
      <c r="BQ21" s="3" cm="1">
        <f t="array" aca="1" ref="BQ21" ca="1">(IF(R21=0,0,(INDIRECT(ADDRESS(BQ$1,4))*R21)))</f>
        <v>0</v>
      </c>
      <c r="BR21" s="3" cm="1">
        <f t="array" aca="1" ref="BR21" ca="1">(IF(S21=0,0,(INDIRECT(ADDRESS(BR$1,4))*S21)))</f>
        <v>0</v>
      </c>
      <c r="BS21" s="3" cm="1">
        <f t="array" aca="1" ref="BS21" ca="1">(IF(T21=0,0,(INDIRECT(ADDRESS(BS$1,4))*T21)))</f>
        <v>0</v>
      </c>
      <c r="BT21" s="3" cm="1">
        <f t="array" aca="1" ref="BT21" ca="1">(IF(U21=0,0,(INDIRECT(ADDRESS(BT$1,4))*U21)))</f>
        <v>0</v>
      </c>
      <c r="BU21" s="3" cm="1">
        <f t="array" aca="1" ref="BU21" ca="1">(IF(V21=0,0,(INDIRECT(ADDRESS(BU$1,4))*V21)))</f>
        <v>0</v>
      </c>
      <c r="BV21" s="3" cm="1">
        <f t="array" aca="1" ref="BV21" ca="1">(IF(W21=0,0,(INDIRECT(ADDRESS(BV$1,4))*W21)))</f>
        <v>0</v>
      </c>
      <c r="BW21" s="3" cm="1">
        <f t="array" aca="1" ref="BW21" ca="1">(IF(X21=0,0,(INDIRECT(ADDRESS(BW$1,4))*X21)))</f>
        <v>0</v>
      </c>
      <c r="BX21" s="3" cm="1">
        <f t="array" aca="1" ref="BX21" ca="1">(IF(Y21=0,0,(INDIRECT(ADDRESS(BX$1,4))*Y21)))</f>
        <v>0</v>
      </c>
      <c r="BY21" s="3" cm="1">
        <f t="array" aca="1" ref="BY21" ca="1">(IF(Z21=0,0,(INDIRECT(ADDRESS(BY$1,4))*Z21)))</f>
        <v>0</v>
      </c>
      <c r="BZ21" s="3" cm="1">
        <f t="array" aca="1" ref="BZ21" ca="1">(IF(AA21=0,0,(INDIRECT(ADDRESS(BZ$1,4))*AA21)))</f>
        <v>0</v>
      </c>
      <c r="CA21" s="3" cm="1">
        <f t="array" aca="1" ref="CA21" ca="1">(IF(AB21=0,0,(INDIRECT(ADDRESS(CA$1,4))*AB21)))</f>
        <v>0</v>
      </c>
      <c r="CB21" s="3" cm="1">
        <f t="array" aca="1" ref="CB21" ca="1">(IF(AC21=0,0,(INDIRECT(ADDRESS(CB$1,4))*AC21)))</f>
        <v>0</v>
      </c>
      <c r="CE21">
        <v>5</v>
      </c>
      <c r="CF21">
        <v>3</v>
      </c>
      <c r="CG21" t="str">
        <f t="shared" si="6"/>
        <v>5 | 3</v>
      </c>
      <c r="CH21" s="2" cm="1">
        <f t="array" aca="1" ref="CH21" ca="1">IFERROR(1/INDEX($BE$3:$CB$26,CE21,CF21),0)</f>
        <v>0</v>
      </c>
      <c r="CI21" s="3">
        <f t="shared" ca="1" si="7"/>
        <v>0</v>
      </c>
      <c r="CK21">
        <v>3</v>
      </c>
      <c r="CL21">
        <v>6</v>
      </c>
      <c r="CM21" t="str">
        <f t="shared" si="8"/>
        <v>3 | 6 &amp; 6 | 3</v>
      </c>
      <c r="CN21" s="2" cm="1">
        <f t="array" aca="1" ref="CN21" ca="1">IFERROR(1/(INDEX($BE$3:$CB$26,CK21,CL21)+INDEX($BE$3:$CB$26,CL21,CK21)),0)</f>
        <v>0</v>
      </c>
      <c r="CO21" s="3">
        <f t="shared" ca="1" si="9"/>
        <v>0</v>
      </c>
    </row>
    <row r="22" spans="1:93" x14ac:dyDescent="0.35">
      <c r="A22">
        <v>20</v>
      </c>
      <c r="B22" s="2">
        <f>Calculator!B21</f>
        <v>0</v>
      </c>
      <c r="C22" s="1">
        <f t="shared" si="1"/>
        <v>0</v>
      </c>
      <c r="D22" s="3" t="e">
        <f t="shared" si="2"/>
        <v>#DIV/0!</v>
      </c>
      <c r="E22" s="2">
        <f t="shared" si="0"/>
        <v>0</v>
      </c>
      <c r="F22" s="5" cm="1">
        <f t="array" ref="F22">IF(VLOOKUP(COLUMN(F:F)-5,$A:$B,2,0)=0,0,IF(COLUMN(F:F)-5=$A22,0,1/(1-SUMIFS($D:$D,$A:$A,COLUMN(F:F)-5))*$D22))</f>
        <v>0</v>
      </c>
      <c r="G22" s="5" cm="1">
        <f t="array" ref="G22">IF(VLOOKUP(COLUMN(G:G)-5,$A:$B,2,0)=0,0,IF(COLUMN(G:G)-5=$A22,0,1/(1-SUMIFS($D:$D,$A:$A,COLUMN(G:G)-5))*$D22))</f>
        <v>0</v>
      </c>
      <c r="H22" s="5" cm="1">
        <f t="array" ref="H22">IF(VLOOKUP(COLUMN(H:H)-5,$A:$B,2,0)=0,0,IF(COLUMN(H:H)-5=$A22,0,1/(1-SUMIFS($D:$D,$A:$A,COLUMN(H:H)-5))*$D22))</f>
        <v>0</v>
      </c>
      <c r="I22" s="5" cm="1">
        <f t="array" ref="I22">IF(VLOOKUP(COLUMN(I:I)-5,$A:$B,2,0)=0,0,IF(COLUMN(I:I)-5=$A22,0,1/(1-SUMIFS($D:$D,$A:$A,COLUMN(I:I)-5))*$D22))</f>
        <v>0</v>
      </c>
      <c r="J22" s="5" cm="1">
        <f t="array" ref="J22">IF(VLOOKUP(COLUMN(J:J)-5,$A:$B,2,0)=0,0,IF(COLUMN(J:J)-5=$A22,0,1/(1-SUMIFS($D:$D,$A:$A,COLUMN(J:J)-5))*$D22))</f>
        <v>0</v>
      </c>
      <c r="K22" s="5" cm="1">
        <f t="array" ref="K22">IF(VLOOKUP(COLUMN(K:K)-5,$A:$B,2,0)=0,0,IF(COLUMN(K:K)-5=$A22,0,1/(1-SUMIFS($D:$D,$A:$A,COLUMN(K:K)-5))*$D22))</f>
        <v>0</v>
      </c>
      <c r="L22" s="5" cm="1">
        <f t="array" ref="L22">IF(VLOOKUP(COLUMN(L:L)-5,$A:$B,2,0)=0,0,IF(COLUMN(L:L)-5=$A22,0,1/(1-SUMIFS($D:$D,$A:$A,COLUMN(L:L)-5))*$D22))</f>
        <v>0</v>
      </c>
      <c r="M22" s="5" cm="1">
        <f t="array" ref="M22">IF(VLOOKUP(COLUMN(M:M)-5,$A:$B,2,0)=0,0,IF(COLUMN(M:M)-5=$A22,0,1/(1-SUMIFS($D:$D,$A:$A,COLUMN(M:M)-5))*$D22))</f>
        <v>0</v>
      </c>
      <c r="N22" s="5" cm="1">
        <f t="array" ref="N22">IF(VLOOKUP(COLUMN(N:N)-5,$A:$B,2,0)=0,0,IF(COLUMN(N:N)-5=$A22,0,1/(1-SUMIFS($D:$D,$A:$A,COLUMN(N:N)-5))*$D22))</f>
        <v>0</v>
      </c>
      <c r="O22" s="5" cm="1">
        <f t="array" ref="O22">IF(VLOOKUP(COLUMN(O:O)-5,$A:$B,2,0)=0,0,IF(COLUMN(O:O)-5=$A22,0,1/(1-SUMIFS($D:$D,$A:$A,COLUMN(O:O)-5))*$D22))</f>
        <v>0</v>
      </c>
      <c r="P22" s="5" cm="1">
        <f t="array" ref="P22">IF(VLOOKUP(COLUMN(P:P)-5,$A:$B,2,0)=0,0,IF(COLUMN(P:P)-5=$A22,0,1/(1-SUMIFS($D:$D,$A:$A,COLUMN(P:P)-5))*$D22))</f>
        <v>0</v>
      </c>
      <c r="Q22" s="5" cm="1">
        <f t="array" ref="Q22">IF(VLOOKUP(COLUMN(Q:Q)-5,$A:$B,2,0)=0,0,IF(COLUMN(Q:Q)-5=$A22,0,1/(1-SUMIFS($D:$D,$A:$A,COLUMN(Q:Q)-5))*$D22))</f>
        <v>0</v>
      </c>
      <c r="R22" s="5" cm="1">
        <f t="array" ref="R22">IF(VLOOKUP(COLUMN(R:R)-5,$A:$B,2,0)=0,0,IF(COLUMN(R:R)-5=$A22,0,1/(1-SUMIFS($D:$D,$A:$A,COLUMN(R:R)-5))*$D22))</f>
        <v>0</v>
      </c>
      <c r="S22" s="5" cm="1">
        <f t="array" ref="S22">IF(VLOOKUP(COLUMN(S:S)-5,$A:$B,2,0)=0,0,IF(COLUMN(S:S)-5=$A22,0,1/(1-SUMIFS($D:$D,$A:$A,COLUMN(S:S)-5))*$D22))</f>
        <v>0</v>
      </c>
      <c r="T22" s="5" cm="1">
        <f t="array" ref="T22">IF(VLOOKUP(COLUMN(T:T)-5,$A:$B,2,0)=0,0,IF(COLUMN(T:T)-5=$A22,0,1/(1-SUMIFS($D:$D,$A:$A,COLUMN(T:T)-5))*$D22))</f>
        <v>0</v>
      </c>
      <c r="U22" s="5" cm="1">
        <f t="array" ref="U22">IF(VLOOKUP(COLUMN(U:U)-5,$A:$B,2,0)=0,0,IF(COLUMN(U:U)-5=$A22,0,1/(1-SUMIFS($D:$D,$A:$A,COLUMN(U:U)-5))*$D22))</f>
        <v>0</v>
      </c>
      <c r="V22" s="5" cm="1">
        <f t="array" ref="V22">IF(VLOOKUP(COLUMN(V:V)-5,$A:$B,2,0)=0,0,IF(COLUMN(V:V)-5=$A22,0,1/(1-SUMIFS($D:$D,$A:$A,COLUMN(V:V)-5))*$D22))</f>
        <v>0</v>
      </c>
      <c r="W22" s="5" cm="1">
        <f t="array" ref="W22">IF(VLOOKUP(COLUMN(W:W)-5,$A:$B,2,0)=0,0,IF(COLUMN(W:W)-5=$A22,0,1/(1-SUMIFS($D:$D,$A:$A,COLUMN(W:W)-5))*$D22))</f>
        <v>0</v>
      </c>
      <c r="X22" s="5" cm="1">
        <f t="array" ref="X22">IF(VLOOKUP(COLUMN(X:X)-5,$A:$B,2,0)=0,0,IF(COLUMN(X:X)-5=$A22,0,1/(1-SUMIFS($D:$D,$A:$A,COLUMN(X:X)-5))*$D22))</f>
        <v>0</v>
      </c>
      <c r="Y22" s="5" cm="1">
        <f t="array" ref="Y22">IF(VLOOKUP(COLUMN(Y:Y)-5,$A:$B,2,0)=0,0,IF(COLUMN(Y:Y)-5=$A22,0,1/(1-SUMIFS($D:$D,$A:$A,COLUMN(Y:Y)-5))*$D22))</f>
        <v>0</v>
      </c>
      <c r="Z22" s="5" cm="1">
        <f t="array" ref="Z22">IF(VLOOKUP(COLUMN(Z:Z)-5,$A:$B,2,0)=0,0,IF(COLUMN(Z:Z)-5=$A22,0,1/(1-SUMIFS($D:$D,$A:$A,COLUMN(Z:Z)-5))*$D22))</f>
        <v>0</v>
      </c>
      <c r="AA22" s="5" cm="1">
        <f t="array" ref="AA22">IF(VLOOKUP(COLUMN(AA:AA)-5,$A:$B,2,0)=0,0,IF(COLUMN(AA:AA)-5=$A22,0,1/(1-SUMIFS($D:$D,$A:$A,COLUMN(AA:AA)-5))*$D22))</f>
        <v>0</v>
      </c>
      <c r="AB22" s="5" cm="1">
        <f t="array" ref="AB22">IF(VLOOKUP(COLUMN(AB:AB)-5,$A:$B,2,0)=0,0,IF(COLUMN(AB:AB)-5=$A22,0,1/(1-SUMIFS($D:$D,$A:$A,COLUMN(AB:AB)-5))*$D22))</f>
        <v>0</v>
      </c>
      <c r="AC22" s="5" cm="1">
        <f t="array" ref="AC22">IF(VLOOKUP(COLUMN(AC:AC)-5,$A:$B,2,0)=0,0,IF(COLUMN(AC:AC)-5=$A22,0,1/(1-SUMIFS($D:$D,$A:$A,COLUMN(AC:AC)-5))*$D22))</f>
        <v>0</v>
      </c>
      <c r="AD22" s="5">
        <f t="shared" si="3"/>
        <v>0</v>
      </c>
      <c r="AE22" s="7" cm="1">
        <f t="array" ref="AE22">IF(F22=0,0,$D22/(1-SUMIFS($D:$D,$A:$A,COLUMN(A:A))))</f>
        <v>0</v>
      </c>
      <c r="AF22" s="7" cm="1">
        <f t="array" ref="AF22">IF(G22=0,0,$D22/(1-SUMIFS($D:$D,$A:$A,COLUMN(B:B))))</f>
        <v>0</v>
      </c>
      <c r="AG22" s="7" cm="1">
        <f t="array" ref="AG22">IF(H22=0,0,$D22/(1-SUMIFS($D:$D,$A:$A,COLUMN(C:C))))</f>
        <v>0</v>
      </c>
      <c r="AH22" s="7" cm="1">
        <f t="array" ref="AH22">IF(I22=0,0,$D22/(1-SUMIFS($D:$D,$A:$A,COLUMN(D:D))))</f>
        <v>0</v>
      </c>
      <c r="AI22" s="7" cm="1">
        <f t="array" ref="AI22">IF(J22=0,0,$D22/(1-SUMIFS($D:$D,$A:$A,COLUMN(E:E))))</f>
        <v>0</v>
      </c>
      <c r="AJ22" s="7" cm="1">
        <f t="array" ref="AJ22">IF(K22=0,0,$D22/(1-SUMIFS($D:$D,$A:$A,COLUMN(F:F))))</f>
        <v>0</v>
      </c>
      <c r="AK22" s="7" cm="1">
        <f t="array" ref="AK22">IF(L22=0,0,$D22/(1-SUMIFS($D:$D,$A:$A,COLUMN(G:G))))</f>
        <v>0</v>
      </c>
      <c r="AL22" s="7" cm="1">
        <f t="array" ref="AL22">IF(M22=0,0,$D22/(1-SUMIFS($D:$D,$A:$A,COLUMN(H:H))))</f>
        <v>0</v>
      </c>
      <c r="AM22" s="7" cm="1">
        <f t="array" ref="AM22">IF(N22=0,0,$D22/(1-SUMIFS($D:$D,$A:$A,COLUMN(I:I))))</f>
        <v>0</v>
      </c>
      <c r="AN22" s="7" cm="1">
        <f t="array" ref="AN22">IF(O22=0,0,$D22/(1-SUMIFS($D:$D,$A:$A,COLUMN(J:J))))</f>
        <v>0</v>
      </c>
      <c r="AO22" s="7" cm="1">
        <f t="array" ref="AO22">IF(P22=0,0,$D22/(1-SUMIFS($D:$D,$A:$A,COLUMN(K:K))))</f>
        <v>0</v>
      </c>
      <c r="AP22" s="7" cm="1">
        <f t="array" ref="AP22">IF(Q22=0,0,$D22/(1-SUMIFS($D:$D,$A:$A,COLUMN(L:L))))</f>
        <v>0</v>
      </c>
      <c r="AQ22" s="7" cm="1">
        <f t="array" ref="AQ22">IF(R22=0,0,$D22/(1-SUMIFS($D:$D,$A:$A,COLUMN(M:M))))</f>
        <v>0</v>
      </c>
      <c r="AR22" s="7" cm="1">
        <f t="array" ref="AR22">IF(S22=0,0,$D22/(1-SUMIFS($D:$D,$A:$A,COLUMN(N:N))))</f>
        <v>0</v>
      </c>
      <c r="AS22" s="7" cm="1">
        <f t="array" ref="AS22">IF(T22=0,0,$D22/(1-SUMIFS($D:$D,$A:$A,COLUMN(O:O))))</f>
        <v>0</v>
      </c>
      <c r="AT22" s="7" cm="1">
        <f t="array" ref="AT22">IF(U22=0,0,$D22/(1-SUMIFS($D:$D,$A:$A,COLUMN(P:P))))</f>
        <v>0</v>
      </c>
      <c r="AU22" s="7" cm="1">
        <f t="array" ref="AU22">IF(V22=0,0,$D22/(1-SUMIFS($D:$D,$A:$A,COLUMN(Q:Q))))</f>
        <v>0</v>
      </c>
      <c r="AV22" s="7" cm="1">
        <f t="array" ref="AV22">IF(W22=0,0,$D22/(1-SUMIFS($D:$D,$A:$A,COLUMN(R:R))))</f>
        <v>0</v>
      </c>
      <c r="AW22" s="7" cm="1">
        <f t="array" ref="AW22">IF(X22=0,0,$D22/(1-SUMIFS($D:$D,$A:$A,COLUMN(S:S))))</f>
        <v>0</v>
      </c>
      <c r="AX22" s="7" cm="1">
        <f t="array" ref="AX22">IF(Y22=0,0,$D22/(1-SUMIFS($D:$D,$A:$A,COLUMN(T:T))))</f>
        <v>0</v>
      </c>
      <c r="AY22" s="7" cm="1">
        <f t="array" ref="AY22">IF(Z22=0,0,$D22/(1-SUMIFS($D:$D,$A:$A,COLUMN(U:U))))</f>
        <v>0</v>
      </c>
      <c r="AZ22" s="7" cm="1">
        <f t="array" ref="AZ22">IF(AA22=0,0,$D22/(1-SUMIFS($D:$D,$A:$A,COLUMN(V:V))))</f>
        <v>0</v>
      </c>
      <c r="BA22" s="7" cm="1">
        <f t="array" ref="BA22">IF(AB22=0,0,$D22/(1-SUMIFS($D:$D,$A:$A,COLUMN(W:W))))</f>
        <v>0</v>
      </c>
      <c r="BB22" s="7" cm="1">
        <f t="array" ref="BB22">IF(AC22=0,0,$D22/(1-SUMIFS($D:$D,$A:$A,COLUMN(X:X))))</f>
        <v>0</v>
      </c>
      <c r="BC22" s="1">
        <f t="shared" si="4"/>
        <v>0</v>
      </c>
      <c r="BD22" s="2">
        <f t="shared" si="5"/>
        <v>0</v>
      </c>
      <c r="BE22" s="3" cm="1">
        <f t="array" aca="1" ref="BE22" ca="1">(IF(F22=0,0,(INDIRECT(ADDRESS(BE$1,4))*F22)))</f>
        <v>0</v>
      </c>
      <c r="BF22" s="3" cm="1">
        <f t="array" aca="1" ref="BF22" ca="1">(IF(G22=0,0,(INDIRECT(ADDRESS(BF$1,4))*G22)))</f>
        <v>0</v>
      </c>
      <c r="BG22" s="3" cm="1">
        <f t="array" aca="1" ref="BG22" ca="1">(IF(H22=0,0,(INDIRECT(ADDRESS(BG$1,4))*H22)))</f>
        <v>0</v>
      </c>
      <c r="BH22" s="3" cm="1">
        <f t="array" aca="1" ref="BH22" ca="1">(IF(I22=0,0,(INDIRECT(ADDRESS(BH$1,4))*I22)))</f>
        <v>0</v>
      </c>
      <c r="BI22" s="3" cm="1">
        <f t="array" aca="1" ref="BI22" ca="1">(IF(J22=0,0,(INDIRECT(ADDRESS(BI$1,4))*J22)))</f>
        <v>0</v>
      </c>
      <c r="BJ22" s="3" cm="1">
        <f t="array" aca="1" ref="BJ22" ca="1">(IF(K22=0,0,(INDIRECT(ADDRESS(BJ$1,4))*K22)))</f>
        <v>0</v>
      </c>
      <c r="BK22" s="3" cm="1">
        <f t="array" aca="1" ref="BK22" ca="1">(IF(L22=0,0,(INDIRECT(ADDRESS(BK$1,4))*L22)))</f>
        <v>0</v>
      </c>
      <c r="BL22" s="3" cm="1">
        <f t="array" aca="1" ref="BL22" ca="1">(IF(M22=0,0,(INDIRECT(ADDRESS(BL$1,4))*M22)))</f>
        <v>0</v>
      </c>
      <c r="BM22" s="3" cm="1">
        <f t="array" aca="1" ref="BM22" ca="1">(IF(N22=0,0,(INDIRECT(ADDRESS(BM$1,4))*N22)))</f>
        <v>0</v>
      </c>
      <c r="BN22" s="3" cm="1">
        <f t="array" aca="1" ref="BN22" ca="1">(IF(O22=0,0,(INDIRECT(ADDRESS(BN$1,4))*O22)))</f>
        <v>0</v>
      </c>
      <c r="BO22" s="3" cm="1">
        <f t="array" aca="1" ref="BO22" ca="1">(IF(P22=0,0,(INDIRECT(ADDRESS(BO$1,4))*P22)))</f>
        <v>0</v>
      </c>
      <c r="BP22" s="3" cm="1">
        <f t="array" aca="1" ref="BP22" ca="1">(IF(Q22=0,0,(INDIRECT(ADDRESS(BP$1,4))*Q22)))</f>
        <v>0</v>
      </c>
      <c r="BQ22" s="3" cm="1">
        <f t="array" aca="1" ref="BQ22" ca="1">(IF(R22=0,0,(INDIRECT(ADDRESS(BQ$1,4))*R22)))</f>
        <v>0</v>
      </c>
      <c r="BR22" s="3" cm="1">
        <f t="array" aca="1" ref="BR22" ca="1">(IF(S22=0,0,(INDIRECT(ADDRESS(BR$1,4))*S22)))</f>
        <v>0</v>
      </c>
      <c r="BS22" s="3" cm="1">
        <f t="array" aca="1" ref="BS22" ca="1">(IF(T22=0,0,(INDIRECT(ADDRESS(BS$1,4))*T22)))</f>
        <v>0</v>
      </c>
      <c r="BT22" s="3" cm="1">
        <f t="array" aca="1" ref="BT22" ca="1">(IF(U22=0,0,(INDIRECT(ADDRESS(BT$1,4))*U22)))</f>
        <v>0</v>
      </c>
      <c r="BU22" s="3" cm="1">
        <f t="array" aca="1" ref="BU22" ca="1">(IF(V22=0,0,(INDIRECT(ADDRESS(BU$1,4))*V22)))</f>
        <v>0</v>
      </c>
      <c r="BV22" s="3" cm="1">
        <f t="array" aca="1" ref="BV22" ca="1">(IF(W22=0,0,(INDIRECT(ADDRESS(BV$1,4))*W22)))</f>
        <v>0</v>
      </c>
      <c r="BW22" s="3" cm="1">
        <f t="array" aca="1" ref="BW22" ca="1">(IF(X22=0,0,(INDIRECT(ADDRESS(BW$1,4))*X22)))</f>
        <v>0</v>
      </c>
      <c r="BX22" s="3" cm="1">
        <f t="array" aca="1" ref="BX22" ca="1">(IF(Y22=0,0,(INDIRECT(ADDRESS(BX$1,4))*Y22)))</f>
        <v>0</v>
      </c>
      <c r="BY22" s="3" cm="1">
        <f t="array" aca="1" ref="BY22" ca="1">(IF(Z22=0,0,(INDIRECT(ADDRESS(BY$1,4))*Z22)))</f>
        <v>0</v>
      </c>
      <c r="BZ22" s="3" cm="1">
        <f t="array" aca="1" ref="BZ22" ca="1">(IF(AA22=0,0,(INDIRECT(ADDRESS(BZ$1,4))*AA22)))</f>
        <v>0</v>
      </c>
      <c r="CA22" s="3" cm="1">
        <f t="array" aca="1" ref="CA22" ca="1">(IF(AB22=0,0,(INDIRECT(ADDRESS(CA$1,4))*AB22)))</f>
        <v>0</v>
      </c>
      <c r="CB22" s="3" cm="1">
        <f t="array" aca="1" ref="CB22" ca="1">(IF(AC22=0,0,(INDIRECT(ADDRESS(CB$1,4))*AC22)))</f>
        <v>0</v>
      </c>
      <c r="CE22">
        <v>5</v>
      </c>
      <c r="CF22">
        <v>4</v>
      </c>
      <c r="CG22" t="str">
        <f t="shared" si="6"/>
        <v>5 | 4</v>
      </c>
      <c r="CH22" s="2" cm="1">
        <f t="array" aca="1" ref="CH22" ca="1">IFERROR(1/INDEX($BE$3:$CB$26,CE22,CF22),0)</f>
        <v>0</v>
      </c>
      <c r="CI22" s="3">
        <f t="shared" ca="1" si="7"/>
        <v>0</v>
      </c>
      <c r="CK22">
        <v>3</v>
      </c>
      <c r="CL22">
        <v>7</v>
      </c>
      <c r="CM22" t="str">
        <f t="shared" si="8"/>
        <v>3 | 7 &amp; 7 | 3</v>
      </c>
      <c r="CN22" s="2" cm="1">
        <f t="array" aca="1" ref="CN22" ca="1">IFERROR(1/(INDEX($BE$3:$CB$26,CK22,CL22)+INDEX($BE$3:$CB$26,CL22,CK22)),0)</f>
        <v>0</v>
      </c>
      <c r="CO22" s="3">
        <f t="shared" ca="1" si="9"/>
        <v>0</v>
      </c>
    </row>
    <row r="23" spans="1:93" x14ac:dyDescent="0.35">
      <c r="A23">
        <v>21</v>
      </c>
      <c r="B23" s="2">
        <f>Calculator!B22</f>
        <v>0</v>
      </c>
      <c r="C23" s="1">
        <f t="shared" si="1"/>
        <v>0</v>
      </c>
      <c r="D23" s="3" t="e">
        <f t="shared" si="2"/>
        <v>#DIV/0!</v>
      </c>
      <c r="E23" s="2">
        <f t="shared" si="0"/>
        <v>0</v>
      </c>
      <c r="F23" s="5" cm="1">
        <f t="array" ref="F23">IF(VLOOKUP(COLUMN(F:F)-5,$A:$B,2,0)=0,0,IF(COLUMN(F:F)-5=$A23,0,1/(1-SUMIFS($D:$D,$A:$A,COLUMN(F:F)-5))*$D23))</f>
        <v>0</v>
      </c>
      <c r="G23" s="5" cm="1">
        <f t="array" ref="G23">IF(VLOOKUP(COLUMN(G:G)-5,$A:$B,2,0)=0,0,IF(COLUMN(G:G)-5=$A23,0,1/(1-SUMIFS($D:$D,$A:$A,COLUMN(G:G)-5))*$D23))</f>
        <v>0</v>
      </c>
      <c r="H23" s="5" cm="1">
        <f t="array" ref="H23">IF(VLOOKUP(COLUMN(H:H)-5,$A:$B,2,0)=0,0,IF(COLUMN(H:H)-5=$A23,0,1/(1-SUMIFS($D:$D,$A:$A,COLUMN(H:H)-5))*$D23))</f>
        <v>0</v>
      </c>
      <c r="I23" s="5" cm="1">
        <f t="array" ref="I23">IF(VLOOKUP(COLUMN(I:I)-5,$A:$B,2,0)=0,0,IF(COLUMN(I:I)-5=$A23,0,1/(1-SUMIFS($D:$D,$A:$A,COLUMN(I:I)-5))*$D23))</f>
        <v>0</v>
      </c>
      <c r="J23" s="5" cm="1">
        <f t="array" ref="J23">IF(VLOOKUP(COLUMN(J:J)-5,$A:$B,2,0)=0,0,IF(COLUMN(J:J)-5=$A23,0,1/(1-SUMIFS($D:$D,$A:$A,COLUMN(J:J)-5))*$D23))</f>
        <v>0</v>
      </c>
      <c r="K23" s="5" cm="1">
        <f t="array" ref="K23">IF(VLOOKUP(COLUMN(K:K)-5,$A:$B,2,0)=0,0,IF(COLUMN(K:K)-5=$A23,0,1/(1-SUMIFS($D:$D,$A:$A,COLUMN(K:K)-5))*$D23))</f>
        <v>0</v>
      </c>
      <c r="L23" s="5" cm="1">
        <f t="array" ref="L23">IF(VLOOKUP(COLUMN(L:L)-5,$A:$B,2,0)=0,0,IF(COLUMN(L:L)-5=$A23,0,1/(1-SUMIFS($D:$D,$A:$A,COLUMN(L:L)-5))*$D23))</f>
        <v>0</v>
      </c>
      <c r="M23" s="5" cm="1">
        <f t="array" ref="M23">IF(VLOOKUP(COLUMN(M:M)-5,$A:$B,2,0)=0,0,IF(COLUMN(M:M)-5=$A23,0,1/(1-SUMIFS($D:$D,$A:$A,COLUMN(M:M)-5))*$D23))</f>
        <v>0</v>
      </c>
      <c r="N23" s="5" cm="1">
        <f t="array" ref="N23">IF(VLOOKUP(COLUMN(N:N)-5,$A:$B,2,0)=0,0,IF(COLUMN(N:N)-5=$A23,0,1/(1-SUMIFS($D:$D,$A:$A,COLUMN(N:N)-5))*$D23))</f>
        <v>0</v>
      </c>
      <c r="O23" s="5" cm="1">
        <f t="array" ref="O23">IF(VLOOKUP(COLUMN(O:O)-5,$A:$B,2,0)=0,0,IF(COLUMN(O:O)-5=$A23,0,1/(1-SUMIFS($D:$D,$A:$A,COLUMN(O:O)-5))*$D23))</f>
        <v>0</v>
      </c>
      <c r="P23" s="5" cm="1">
        <f t="array" ref="P23">IF(VLOOKUP(COLUMN(P:P)-5,$A:$B,2,0)=0,0,IF(COLUMN(P:P)-5=$A23,0,1/(1-SUMIFS($D:$D,$A:$A,COLUMN(P:P)-5))*$D23))</f>
        <v>0</v>
      </c>
      <c r="Q23" s="5" cm="1">
        <f t="array" ref="Q23">IF(VLOOKUP(COLUMN(Q:Q)-5,$A:$B,2,0)=0,0,IF(COLUMN(Q:Q)-5=$A23,0,1/(1-SUMIFS($D:$D,$A:$A,COLUMN(Q:Q)-5))*$D23))</f>
        <v>0</v>
      </c>
      <c r="R23" s="5" cm="1">
        <f t="array" ref="R23">IF(VLOOKUP(COLUMN(R:R)-5,$A:$B,2,0)=0,0,IF(COLUMN(R:R)-5=$A23,0,1/(1-SUMIFS($D:$D,$A:$A,COLUMN(R:R)-5))*$D23))</f>
        <v>0</v>
      </c>
      <c r="S23" s="5" cm="1">
        <f t="array" ref="S23">IF(VLOOKUP(COLUMN(S:S)-5,$A:$B,2,0)=0,0,IF(COLUMN(S:S)-5=$A23,0,1/(1-SUMIFS($D:$D,$A:$A,COLUMN(S:S)-5))*$D23))</f>
        <v>0</v>
      </c>
      <c r="T23" s="5" cm="1">
        <f t="array" ref="T23">IF(VLOOKUP(COLUMN(T:T)-5,$A:$B,2,0)=0,0,IF(COLUMN(T:T)-5=$A23,0,1/(1-SUMIFS($D:$D,$A:$A,COLUMN(T:T)-5))*$D23))</f>
        <v>0</v>
      </c>
      <c r="U23" s="5" cm="1">
        <f t="array" ref="U23">IF(VLOOKUP(COLUMN(U:U)-5,$A:$B,2,0)=0,0,IF(COLUMN(U:U)-5=$A23,0,1/(1-SUMIFS($D:$D,$A:$A,COLUMN(U:U)-5))*$D23))</f>
        <v>0</v>
      </c>
      <c r="V23" s="5" cm="1">
        <f t="array" ref="V23">IF(VLOOKUP(COLUMN(V:V)-5,$A:$B,2,0)=0,0,IF(COLUMN(V:V)-5=$A23,0,1/(1-SUMIFS($D:$D,$A:$A,COLUMN(V:V)-5))*$D23))</f>
        <v>0</v>
      </c>
      <c r="W23" s="5" cm="1">
        <f t="array" ref="W23">IF(VLOOKUP(COLUMN(W:W)-5,$A:$B,2,0)=0,0,IF(COLUMN(W:W)-5=$A23,0,1/(1-SUMIFS($D:$D,$A:$A,COLUMN(W:W)-5))*$D23))</f>
        <v>0</v>
      </c>
      <c r="X23" s="5" cm="1">
        <f t="array" ref="X23">IF(VLOOKUP(COLUMN(X:X)-5,$A:$B,2,0)=0,0,IF(COLUMN(X:X)-5=$A23,0,1/(1-SUMIFS($D:$D,$A:$A,COLUMN(X:X)-5))*$D23))</f>
        <v>0</v>
      </c>
      <c r="Y23" s="5" cm="1">
        <f t="array" ref="Y23">IF(VLOOKUP(COLUMN(Y:Y)-5,$A:$B,2,0)=0,0,IF(COLUMN(Y:Y)-5=$A23,0,1/(1-SUMIFS($D:$D,$A:$A,COLUMN(Y:Y)-5))*$D23))</f>
        <v>0</v>
      </c>
      <c r="Z23" s="5" cm="1">
        <f t="array" ref="Z23">IF(VLOOKUP(COLUMN(Z:Z)-5,$A:$B,2,0)=0,0,IF(COLUMN(Z:Z)-5=$A23,0,1/(1-SUMIFS($D:$D,$A:$A,COLUMN(Z:Z)-5))*$D23))</f>
        <v>0</v>
      </c>
      <c r="AA23" s="5" cm="1">
        <f t="array" ref="AA23">IF(VLOOKUP(COLUMN(AA:AA)-5,$A:$B,2,0)=0,0,IF(COLUMN(AA:AA)-5=$A23,0,1/(1-SUMIFS($D:$D,$A:$A,COLUMN(AA:AA)-5))*$D23))</f>
        <v>0</v>
      </c>
      <c r="AB23" s="5" cm="1">
        <f t="array" ref="AB23">IF(VLOOKUP(COLUMN(AB:AB)-5,$A:$B,2,0)=0,0,IF(COLUMN(AB:AB)-5=$A23,0,1/(1-SUMIFS($D:$D,$A:$A,COLUMN(AB:AB)-5))*$D23))</f>
        <v>0</v>
      </c>
      <c r="AC23" s="5" cm="1">
        <f t="array" ref="AC23">IF(VLOOKUP(COLUMN(AC:AC)-5,$A:$B,2,0)=0,0,IF(COLUMN(AC:AC)-5=$A23,0,1/(1-SUMIFS($D:$D,$A:$A,COLUMN(AC:AC)-5))*$D23))</f>
        <v>0</v>
      </c>
      <c r="AD23" s="5">
        <f t="shared" si="3"/>
        <v>0</v>
      </c>
      <c r="AE23" s="7" cm="1">
        <f t="array" ref="AE23">IF(F23=0,0,$D23/(1-SUMIFS($D:$D,$A:$A,COLUMN(A:A))))</f>
        <v>0</v>
      </c>
      <c r="AF23" s="7" cm="1">
        <f t="array" ref="AF23">IF(G23=0,0,$D23/(1-SUMIFS($D:$D,$A:$A,COLUMN(B:B))))</f>
        <v>0</v>
      </c>
      <c r="AG23" s="7" cm="1">
        <f t="array" ref="AG23">IF(H23=0,0,$D23/(1-SUMIFS($D:$D,$A:$A,COLUMN(C:C))))</f>
        <v>0</v>
      </c>
      <c r="AH23" s="7" cm="1">
        <f t="array" ref="AH23">IF(I23=0,0,$D23/(1-SUMIFS($D:$D,$A:$A,COLUMN(D:D))))</f>
        <v>0</v>
      </c>
      <c r="AI23" s="7" cm="1">
        <f t="array" ref="AI23">IF(J23=0,0,$D23/(1-SUMIFS($D:$D,$A:$A,COLUMN(E:E))))</f>
        <v>0</v>
      </c>
      <c r="AJ23" s="7" cm="1">
        <f t="array" ref="AJ23">IF(K23=0,0,$D23/(1-SUMIFS($D:$D,$A:$A,COLUMN(F:F))))</f>
        <v>0</v>
      </c>
      <c r="AK23" s="7" cm="1">
        <f t="array" ref="AK23">IF(L23=0,0,$D23/(1-SUMIFS($D:$D,$A:$A,COLUMN(G:G))))</f>
        <v>0</v>
      </c>
      <c r="AL23" s="7" cm="1">
        <f t="array" ref="AL23">IF(M23=0,0,$D23/(1-SUMIFS($D:$D,$A:$A,COLUMN(H:H))))</f>
        <v>0</v>
      </c>
      <c r="AM23" s="7" cm="1">
        <f t="array" ref="AM23">IF(N23=0,0,$D23/(1-SUMIFS($D:$D,$A:$A,COLUMN(I:I))))</f>
        <v>0</v>
      </c>
      <c r="AN23" s="7" cm="1">
        <f t="array" ref="AN23">IF(O23=0,0,$D23/(1-SUMIFS($D:$D,$A:$A,COLUMN(J:J))))</f>
        <v>0</v>
      </c>
      <c r="AO23" s="7" cm="1">
        <f t="array" ref="AO23">IF(P23=0,0,$D23/(1-SUMIFS($D:$D,$A:$A,COLUMN(K:K))))</f>
        <v>0</v>
      </c>
      <c r="AP23" s="7" cm="1">
        <f t="array" ref="AP23">IF(Q23=0,0,$D23/(1-SUMIFS($D:$D,$A:$A,COLUMN(L:L))))</f>
        <v>0</v>
      </c>
      <c r="AQ23" s="7" cm="1">
        <f t="array" ref="AQ23">IF(R23=0,0,$D23/(1-SUMIFS($D:$D,$A:$A,COLUMN(M:M))))</f>
        <v>0</v>
      </c>
      <c r="AR23" s="7" cm="1">
        <f t="array" ref="AR23">IF(S23=0,0,$D23/(1-SUMIFS($D:$D,$A:$A,COLUMN(N:N))))</f>
        <v>0</v>
      </c>
      <c r="AS23" s="7" cm="1">
        <f t="array" ref="AS23">IF(T23=0,0,$D23/(1-SUMIFS($D:$D,$A:$A,COLUMN(O:O))))</f>
        <v>0</v>
      </c>
      <c r="AT23" s="7" cm="1">
        <f t="array" ref="AT23">IF(U23=0,0,$D23/(1-SUMIFS($D:$D,$A:$A,COLUMN(P:P))))</f>
        <v>0</v>
      </c>
      <c r="AU23" s="7" cm="1">
        <f t="array" ref="AU23">IF(V23=0,0,$D23/(1-SUMIFS($D:$D,$A:$A,COLUMN(Q:Q))))</f>
        <v>0</v>
      </c>
      <c r="AV23" s="7" cm="1">
        <f t="array" ref="AV23">IF(W23=0,0,$D23/(1-SUMIFS($D:$D,$A:$A,COLUMN(R:R))))</f>
        <v>0</v>
      </c>
      <c r="AW23" s="7" cm="1">
        <f t="array" ref="AW23">IF(X23=0,0,$D23/(1-SUMIFS($D:$D,$A:$A,COLUMN(S:S))))</f>
        <v>0</v>
      </c>
      <c r="AX23" s="7" cm="1">
        <f t="array" ref="AX23">IF(Y23=0,0,$D23/(1-SUMIFS($D:$D,$A:$A,COLUMN(T:T))))</f>
        <v>0</v>
      </c>
      <c r="AY23" s="7" cm="1">
        <f t="array" ref="AY23">IF(Z23=0,0,$D23/(1-SUMIFS($D:$D,$A:$A,COLUMN(U:U))))</f>
        <v>0</v>
      </c>
      <c r="AZ23" s="7" cm="1">
        <f t="array" ref="AZ23">IF(AA23=0,0,$D23/(1-SUMIFS($D:$D,$A:$A,COLUMN(V:V))))</f>
        <v>0</v>
      </c>
      <c r="BA23" s="7" cm="1">
        <f t="array" ref="BA23">IF(AB23=0,0,$D23/(1-SUMIFS($D:$D,$A:$A,COLUMN(W:W))))</f>
        <v>0</v>
      </c>
      <c r="BB23" s="7" cm="1">
        <f t="array" ref="BB23">IF(AC23=0,0,$D23/(1-SUMIFS($D:$D,$A:$A,COLUMN(X:X))))</f>
        <v>0</v>
      </c>
      <c r="BC23" s="1">
        <f t="shared" si="4"/>
        <v>0</v>
      </c>
      <c r="BD23" s="2">
        <f t="shared" si="5"/>
        <v>0</v>
      </c>
      <c r="BE23" s="3" cm="1">
        <f t="array" aca="1" ref="BE23" ca="1">(IF(F23=0,0,(INDIRECT(ADDRESS(BE$1,4))*F23)))</f>
        <v>0</v>
      </c>
      <c r="BF23" s="3" cm="1">
        <f t="array" aca="1" ref="BF23" ca="1">(IF(G23=0,0,(INDIRECT(ADDRESS(BF$1,4))*G23)))</f>
        <v>0</v>
      </c>
      <c r="BG23" s="3" cm="1">
        <f t="array" aca="1" ref="BG23" ca="1">(IF(H23=0,0,(INDIRECT(ADDRESS(BG$1,4))*H23)))</f>
        <v>0</v>
      </c>
      <c r="BH23" s="3" cm="1">
        <f t="array" aca="1" ref="BH23" ca="1">(IF(I23=0,0,(INDIRECT(ADDRESS(BH$1,4))*I23)))</f>
        <v>0</v>
      </c>
      <c r="BI23" s="3" cm="1">
        <f t="array" aca="1" ref="BI23" ca="1">(IF(J23=0,0,(INDIRECT(ADDRESS(BI$1,4))*J23)))</f>
        <v>0</v>
      </c>
      <c r="BJ23" s="3" cm="1">
        <f t="array" aca="1" ref="BJ23" ca="1">(IF(K23=0,0,(INDIRECT(ADDRESS(BJ$1,4))*K23)))</f>
        <v>0</v>
      </c>
      <c r="BK23" s="3" cm="1">
        <f t="array" aca="1" ref="BK23" ca="1">(IF(L23=0,0,(INDIRECT(ADDRESS(BK$1,4))*L23)))</f>
        <v>0</v>
      </c>
      <c r="BL23" s="3" cm="1">
        <f t="array" aca="1" ref="BL23" ca="1">(IF(M23=0,0,(INDIRECT(ADDRESS(BL$1,4))*M23)))</f>
        <v>0</v>
      </c>
      <c r="BM23" s="3" cm="1">
        <f t="array" aca="1" ref="BM23" ca="1">(IF(N23=0,0,(INDIRECT(ADDRESS(BM$1,4))*N23)))</f>
        <v>0</v>
      </c>
      <c r="BN23" s="3" cm="1">
        <f t="array" aca="1" ref="BN23" ca="1">(IF(O23=0,0,(INDIRECT(ADDRESS(BN$1,4))*O23)))</f>
        <v>0</v>
      </c>
      <c r="BO23" s="3" cm="1">
        <f t="array" aca="1" ref="BO23" ca="1">(IF(P23=0,0,(INDIRECT(ADDRESS(BO$1,4))*P23)))</f>
        <v>0</v>
      </c>
      <c r="BP23" s="3" cm="1">
        <f t="array" aca="1" ref="BP23" ca="1">(IF(Q23=0,0,(INDIRECT(ADDRESS(BP$1,4))*Q23)))</f>
        <v>0</v>
      </c>
      <c r="BQ23" s="3" cm="1">
        <f t="array" aca="1" ref="BQ23" ca="1">(IF(R23=0,0,(INDIRECT(ADDRESS(BQ$1,4))*R23)))</f>
        <v>0</v>
      </c>
      <c r="BR23" s="3" cm="1">
        <f t="array" aca="1" ref="BR23" ca="1">(IF(S23=0,0,(INDIRECT(ADDRESS(BR$1,4))*S23)))</f>
        <v>0</v>
      </c>
      <c r="BS23" s="3" cm="1">
        <f t="array" aca="1" ref="BS23" ca="1">(IF(T23=0,0,(INDIRECT(ADDRESS(BS$1,4))*T23)))</f>
        <v>0</v>
      </c>
      <c r="BT23" s="3" cm="1">
        <f t="array" aca="1" ref="BT23" ca="1">(IF(U23=0,0,(INDIRECT(ADDRESS(BT$1,4))*U23)))</f>
        <v>0</v>
      </c>
      <c r="BU23" s="3" cm="1">
        <f t="array" aca="1" ref="BU23" ca="1">(IF(V23=0,0,(INDIRECT(ADDRESS(BU$1,4))*V23)))</f>
        <v>0</v>
      </c>
      <c r="BV23" s="3" cm="1">
        <f t="array" aca="1" ref="BV23" ca="1">(IF(W23=0,0,(INDIRECT(ADDRESS(BV$1,4))*W23)))</f>
        <v>0</v>
      </c>
      <c r="BW23" s="3" cm="1">
        <f t="array" aca="1" ref="BW23" ca="1">(IF(X23=0,0,(INDIRECT(ADDRESS(BW$1,4))*X23)))</f>
        <v>0</v>
      </c>
      <c r="BX23" s="3" cm="1">
        <f t="array" aca="1" ref="BX23" ca="1">(IF(Y23=0,0,(INDIRECT(ADDRESS(BX$1,4))*Y23)))</f>
        <v>0</v>
      </c>
      <c r="BY23" s="3" cm="1">
        <f t="array" aca="1" ref="BY23" ca="1">(IF(Z23=0,0,(INDIRECT(ADDRESS(BY$1,4))*Z23)))</f>
        <v>0</v>
      </c>
      <c r="BZ23" s="3" cm="1">
        <f t="array" aca="1" ref="BZ23" ca="1">(IF(AA23=0,0,(INDIRECT(ADDRESS(BZ$1,4))*AA23)))</f>
        <v>0</v>
      </c>
      <c r="CA23" s="3" cm="1">
        <f t="array" aca="1" ref="CA23" ca="1">(IF(AB23=0,0,(INDIRECT(ADDRESS(CA$1,4))*AB23)))</f>
        <v>0</v>
      </c>
      <c r="CB23" s="3" cm="1">
        <f t="array" aca="1" ref="CB23" ca="1">(IF(AC23=0,0,(INDIRECT(ADDRESS(CB$1,4))*AC23)))</f>
        <v>0</v>
      </c>
      <c r="CE23">
        <v>1</v>
      </c>
      <c r="CF23">
        <v>6</v>
      </c>
      <c r="CG23" t="str">
        <f t="shared" si="6"/>
        <v>1 | 6</v>
      </c>
      <c r="CH23" s="2" cm="1">
        <f t="array" aca="1" ref="CH23" ca="1">IFERROR(1/INDEX($BE$3:$CB$26,CE23,CF23),0)</f>
        <v>0</v>
      </c>
      <c r="CI23" s="3">
        <f t="shared" ca="1" si="7"/>
        <v>0</v>
      </c>
      <c r="CK23">
        <v>3</v>
      </c>
      <c r="CL23">
        <v>8</v>
      </c>
      <c r="CM23" t="str">
        <f t="shared" si="8"/>
        <v>3 | 8 &amp; 8 | 3</v>
      </c>
      <c r="CN23" s="2" cm="1">
        <f t="array" aca="1" ref="CN23" ca="1">IFERROR(1/(INDEX($BE$3:$CB$26,CK23,CL23)+INDEX($BE$3:$CB$26,CL23,CK23)),0)</f>
        <v>0</v>
      </c>
      <c r="CO23" s="3">
        <f t="shared" ca="1" si="9"/>
        <v>0</v>
      </c>
    </row>
    <row r="24" spans="1:93" x14ac:dyDescent="0.35">
      <c r="A24">
        <v>22</v>
      </c>
      <c r="B24" s="2">
        <f>Calculator!B23</f>
        <v>0</v>
      </c>
      <c r="C24" s="1">
        <f t="shared" si="1"/>
        <v>0</v>
      </c>
      <c r="D24" s="3" t="e">
        <f t="shared" si="2"/>
        <v>#DIV/0!</v>
      </c>
      <c r="E24" s="2">
        <f t="shared" si="0"/>
        <v>0</v>
      </c>
      <c r="F24" s="5" cm="1">
        <f t="array" ref="F24">IF(VLOOKUP(COLUMN(F:F)-5,$A:$B,2,0)=0,0,IF(COLUMN(F:F)-5=$A24,0,1/(1-SUMIFS($D:$D,$A:$A,COLUMN(F:F)-5))*$D24))</f>
        <v>0</v>
      </c>
      <c r="G24" s="5" cm="1">
        <f t="array" ref="G24">IF(VLOOKUP(COLUMN(G:G)-5,$A:$B,2,0)=0,0,IF(COLUMN(G:G)-5=$A24,0,1/(1-SUMIFS($D:$D,$A:$A,COLUMN(G:G)-5))*$D24))</f>
        <v>0</v>
      </c>
      <c r="H24" s="5" cm="1">
        <f t="array" ref="H24">IF(VLOOKUP(COLUMN(H:H)-5,$A:$B,2,0)=0,0,IF(COLUMN(H:H)-5=$A24,0,1/(1-SUMIFS($D:$D,$A:$A,COLUMN(H:H)-5))*$D24))</f>
        <v>0</v>
      </c>
      <c r="I24" s="5" cm="1">
        <f t="array" ref="I24">IF(VLOOKUP(COLUMN(I:I)-5,$A:$B,2,0)=0,0,IF(COLUMN(I:I)-5=$A24,0,1/(1-SUMIFS($D:$D,$A:$A,COLUMN(I:I)-5))*$D24))</f>
        <v>0</v>
      </c>
      <c r="J24" s="5" cm="1">
        <f t="array" ref="J24">IF(VLOOKUP(COLUMN(J:J)-5,$A:$B,2,0)=0,0,IF(COLUMN(J:J)-5=$A24,0,1/(1-SUMIFS($D:$D,$A:$A,COLUMN(J:J)-5))*$D24))</f>
        <v>0</v>
      </c>
      <c r="K24" s="5" cm="1">
        <f t="array" ref="K24">IF(VLOOKUP(COLUMN(K:K)-5,$A:$B,2,0)=0,0,IF(COLUMN(K:K)-5=$A24,0,1/(1-SUMIFS($D:$D,$A:$A,COLUMN(K:K)-5))*$D24))</f>
        <v>0</v>
      </c>
      <c r="L24" s="5" cm="1">
        <f t="array" ref="L24">IF(VLOOKUP(COLUMN(L:L)-5,$A:$B,2,0)=0,0,IF(COLUMN(L:L)-5=$A24,0,1/(1-SUMIFS($D:$D,$A:$A,COLUMN(L:L)-5))*$D24))</f>
        <v>0</v>
      </c>
      <c r="M24" s="5" cm="1">
        <f t="array" ref="M24">IF(VLOOKUP(COLUMN(M:M)-5,$A:$B,2,0)=0,0,IF(COLUMN(M:M)-5=$A24,0,1/(1-SUMIFS($D:$D,$A:$A,COLUMN(M:M)-5))*$D24))</f>
        <v>0</v>
      </c>
      <c r="N24" s="5" cm="1">
        <f t="array" ref="N24">IF(VLOOKUP(COLUMN(N:N)-5,$A:$B,2,0)=0,0,IF(COLUMN(N:N)-5=$A24,0,1/(1-SUMIFS($D:$D,$A:$A,COLUMN(N:N)-5))*$D24))</f>
        <v>0</v>
      </c>
      <c r="O24" s="5" cm="1">
        <f t="array" ref="O24">IF(VLOOKUP(COLUMN(O:O)-5,$A:$B,2,0)=0,0,IF(COLUMN(O:O)-5=$A24,0,1/(1-SUMIFS($D:$D,$A:$A,COLUMN(O:O)-5))*$D24))</f>
        <v>0</v>
      </c>
      <c r="P24" s="5" cm="1">
        <f t="array" ref="P24">IF(VLOOKUP(COLUMN(P:P)-5,$A:$B,2,0)=0,0,IF(COLUMN(P:P)-5=$A24,0,1/(1-SUMIFS($D:$D,$A:$A,COLUMN(P:P)-5))*$D24))</f>
        <v>0</v>
      </c>
      <c r="Q24" s="5" cm="1">
        <f t="array" ref="Q24">IF(VLOOKUP(COLUMN(Q:Q)-5,$A:$B,2,0)=0,0,IF(COLUMN(Q:Q)-5=$A24,0,1/(1-SUMIFS($D:$D,$A:$A,COLUMN(Q:Q)-5))*$D24))</f>
        <v>0</v>
      </c>
      <c r="R24" s="5" cm="1">
        <f t="array" ref="R24">IF(VLOOKUP(COLUMN(R:R)-5,$A:$B,2,0)=0,0,IF(COLUMN(R:R)-5=$A24,0,1/(1-SUMIFS($D:$D,$A:$A,COLUMN(R:R)-5))*$D24))</f>
        <v>0</v>
      </c>
      <c r="S24" s="5" cm="1">
        <f t="array" ref="S24">IF(VLOOKUP(COLUMN(S:S)-5,$A:$B,2,0)=0,0,IF(COLUMN(S:S)-5=$A24,0,1/(1-SUMIFS($D:$D,$A:$A,COLUMN(S:S)-5))*$D24))</f>
        <v>0</v>
      </c>
      <c r="T24" s="5" cm="1">
        <f t="array" ref="T24">IF(VLOOKUP(COLUMN(T:T)-5,$A:$B,2,0)=0,0,IF(COLUMN(T:T)-5=$A24,0,1/(1-SUMIFS($D:$D,$A:$A,COLUMN(T:T)-5))*$D24))</f>
        <v>0</v>
      </c>
      <c r="U24" s="5" cm="1">
        <f t="array" ref="U24">IF(VLOOKUP(COLUMN(U:U)-5,$A:$B,2,0)=0,0,IF(COLUMN(U:U)-5=$A24,0,1/(1-SUMIFS($D:$D,$A:$A,COLUMN(U:U)-5))*$D24))</f>
        <v>0</v>
      </c>
      <c r="V24" s="5" cm="1">
        <f t="array" ref="V24">IF(VLOOKUP(COLUMN(V:V)-5,$A:$B,2,0)=0,0,IF(COLUMN(V:V)-5=$A24,0,1/(1-SUMIFS($D:$D,$A:$A,COLUMN(V:V)-5))*$D24))</f>
        <v>0</v>
      </c>
      <c r="W24" s="5" cm="1">
        <f t="array" ref="W24">IF(VLOOKUP(COLUMN(W:W)-5,$A:$B,2,0)=0,0,IF(COLUMN(W:W)-5=$A24,0,1/(1-SUMIFS($D:$D,$A:$A,COLUMN(W:W)-5))*$D24))</f>
        <v>0</v>
      </c>
      <c r="X24" s="5" cm="1">
        <f t="array" ref="X24">IF(VLOOKUP(COLUMN(X:X)-5,$A:$B,2,0)=0,0,IF(COLUMN(X:X)-5=$A24,0,1/(1-SUMIFS($D:$D,$A:$A,COLUMN(X:X)-5))*$D24))</f>
        <v>0</v>
      </c>
      <c r="Y24" s="5" cm="1">
        <f t="array" ref="Y24">IF(VLOOKUP(COLUMN(Y:Y)-5,$A:$B,2,0)=0,0,IF(COLUMN(Y:Y)-5=$A24,0,1/(1-SUMIFS($D:$D,$A:$A,COLUMN(Y:Y)-5))*$D24))</f>
        <v>0</v>
      </c>
      <c r="Z24" s="5" cm="1">
        <f t="array" ref="Z24">IF(VLOOKUP(COLUMN(Z:Z)-5,$A:$B,2,0)=0,0,IF(COLUMN(Z:Z)-5=$A24,0,1/(1-SUMIFS($D:$D,$A:$A,COLUMN(Z:Z)-5))*$D24))</f>
        <v>0</v>
      </c>
      <c r="AA24" s="5" cm="1">
        <f t="array" ref="AA24">IF(VLOOKUP(COLUMN(AA:AA)-5,$A:$B,2,0)=0,0,IF(COLUMN(AA:AA)-5=$A24,0,1/(1-SUMIFS($D:$D,$A:$A,COLUMN(AA:AA)-5))*$D24))</f>
        <v>0</v>
      </c>
      <c r="AB24" s="5" cm="1">
        <f t="array" ref="AB24">IF(VLOOKUP(COLUMN(AB:AB)-5,$A:$B,2,0)=0,0,IF(COLUMN(AB:AB)-5=$A24,0,1/(1-SUMIFS($D:$D,$A:$A,COLUMN(AB:AB)-5))*$D24))</f>
        <v>0</v>
      </c>
      <c r="AC24" s="5" cm="1">
        <f t="array" ref="AC24">IF(VLOOKUP(COLUMN(AC:AC)-5,$A:$B,2,0)=0,0,IF(COLUMN(AC:AC)-5=$A24,0,1/(1-SUMIFS($D:$D,$A:$A,COLUMN(AC:AC)-5))*$D24))</f>
        <v>0</v>
      </c>
      <c r="AD24" s="5">
        <f t="shared" si="3"/>
        <v>0</v>
      </c>
      <c r="AE24" s="7" cm="1">
        <f t="array" ref="AE24">IF(F24=0,0,$D24/(1-SUMIFS($D:$D,$A:$A,COLUMN(A:A))))</f>
        <v>0</v>
      </c>
      <c r="AF24" s="7" cm="1">
        <f t="array" ref="AF24">IF(G24=0,0,$D24/(1-SUMIFS($D:$D,$A:$A,COLUMN(B:B))))</f>
        <v>0</v>
      </c>
      <c r="AG24" s="7" cm="1">
        <f t="array" ref="AG24">IF(H24=0,0,$D24/(1-SUMIFS($D:$D,$A:$A,COLUMN(C:C))))</f>
        <v>0</v>
      </c>
      <c r="AH24" s="7" cm="1">
        <f t="array" ref="AH24">IF(I24=0,0,$D24/(1-SUMIFS($D:$D,$A:$A,COLUMN(D:D))))</f>
        <v>0</v>
      </c>
      <c r="AI24" s="7" cm="1">
        <f t="array" ref="AI24">IF(J24=0,0,$D24/(1-SUMIFS($D:$D,$A:$A,COLUMN(E:E))))</f>
        <v>0</v>
      </c>
      <c r="AJ24" s="7" cm="1">
        <f t="array" ref="AJ24">IF(K24=0,0,$D24/(1-SUMIFS($D:$D,$A:$A,COLUMN(F:F))))</f>
        <v>0</v>
      </c>
      <c r="AK24" s="7" cm="1">
        <f t="array" ref="AK24">IF(L24=0,0,$D24/(1-SUMIFS($D:$D,$A:$A,COLUMN(G:G))))</f>
        <v>0</v>
      </c>
      <c r="AL24" s="7" cm="1">
        <f t="array" ref="AL24">IF(M24=0,0,$D24/(1-SUMIFS($D:$D,$A:$A,COLUMN(H:H))))</f>
        <v>0</v>
      </c>
      <c r="AM24" s="7" cm="1">
        <f t="array" ref="AM24">IF(N24=0,0,$D24/(1-SUMIFS($D:$D,$A:$A,COLUMN(I:I))))</f>
        <v>0</v>
      </c>
      <c r="AN24" s="7" cm="1">
        <f t="array" ref="AN24">IF(O24=0,0,$D24/(1-SUMIFS($D:$D,$A:$A,COLUMN(J:J))))</f>
        <v>0</v>
      </c>
      <c r="AO24" s="7" cm="1">
        <f t="array" ref="AO24">IF(P24=0,0,$D24/(1-SUMIFS($D:$D,$A:$A,COLUMN(K:K))))</f>
        <v>0</v>
      </c>
      <c r="AP24" s="7" cm="1">
        <f t="array" ref="AP24">IF(Q24=0,0,$D24/(1-SUMIFS($D:$D,$A:$A,COLUMN(L:L))))</f>
        <v>0</v>
      </c>
      <c r="AQ24" s="7" cm="1">
        <f t="array" ref="AQ24">IF(R24=0,0,$D24/(1-SUMIFS($D:$D,$A:$A,COLUMN(M:M))))</f>
        <v>0</v>
      </c>
      <c r="AR24" s="7" cm="1">
        <f t="array" ref="AR24">IF(S24=0,0,$D24/(1-SUMIFS($D:$D,$A:$A,COLUMN(N:N))))</f>
        <v>0</v>
      </c>
      <c r="AS24" s="7" cm="1">
        <f t="array" ref="AS24">IF(T24=0,0,$D24/(1-SUMIFS($D:$D,$A:$A,COLUMN(O:O))))</f>
        <v>0</v>
      </c>
      <c r="AT24" s="7" cm="1">
        <f t="array" ref="AT24">IF(U24=0,0,$D24/(1-SUMIFS($D:$D,$A:$A,COLUMN(P:P))))</f>
        <v>0</v>
      </c>
      <c r="AU24" s="7" cm="1">
        <f t="array" ref="AU24">IF(V24=0,0,$D24/(1-SUMIFS($D:$D,$A:$A,COLUMN(Q:Q))))</f>
        <v>0</v>
      </c>
      <c r="AV24" s="7" cm="1">
        <f t="array" ref="AV24">IF(W24=0,0,$D24/(1-SUMIFS($D:$D,$A:$A,COLUMN(R:R))))</f>
        <v>0</v>
      </c>
      <c r="AW24" s="7" cm="1">
        <f t="array" ref="AW24">IF(X24=0,0,$D24/(1-SUMIFS($D:$D,$A:$A,COLUMN(S:S))))</f>
        <v>0</v>
      </c>
      <c r="AX24" s="7" cm="1">
        <f t="array" ref="AX24">IF(Y24=0,0,$D24/(1-SUMIFS($D:$D,$A:$A,COLUMN(T:T))))</f>
        <v>0</v>
      </c>
      <c r="AY24" s="7" cm="1">
        <f t="array" ref="AY24">IF(Z24=0,0,$D24/(1-SUMIFS($D:$D,$A:$A,COLUMN(U:U))))</f>
        <v>0</v>
      </c>
      <c r="AZ24" s="7" cm="1">
        <f t="array" ref="AZ24">IF(AA24=0,0,$D24/(1-SUMIFS($D:$D,$A:$A,COLUMN(V:V))))</f>
        <v>0</v>
      </c>
      <c r="BA24" s="7" cm="1">
        <f t="array" ref="BA24">IF(AB24=0,0,$D24/(1-SUMIFS($D:$D,$A:$A,COLUMN(W:W))))</f>
        <v>0</v>
      </c>
      <c r="BB24" s="7" cm="1">
        <f t="array" ref="BB24">IF(AC24=0,0,$D24/(1-SUMIFS($D:$D,$A:$A,COLUMN(X:X))))</f>
        <v>0</v>
      </c>
      <c r="BC24" s="1">
        <f t="shared" si="4"/>
        <v>0</v>
      </c>
      <c r="BD24" s="2">
        <f t="shared" si="5"/>
        <v>0</v>
      </c>
      <c r="BE24" s="3" cm="1">
        <f t="array" aca="1" ref="BE24" ca="1">(IF(F24=0,0,(INDIRECT(ADDRESS(BE$1,4))*F24)))</f>
        <v>0</v>
      </c>
      <c r="BF24" s="3" cm="1">
        <f t="array" aca="1" ref="BF24" ca="1">(IF(G24=0,0,(INDIRECT(ADDRESS(BF$1,4))*G24)))</f>
        <v>0</v>
      </c>
      <c r="BG24" s="3" cm="1">
        <f t="array" aca="1" ref="BG24" ca="1">(IF(H24=0,0,(INDIRECT(ADDRESS(BG$1,4))*H24)))</f>
        <v>0</v>
      </c>
      <c r="BH24" s="3" cm="1">
        <f t="array" aca="1" ref="BH24" ca="1">(IF(I24=0,0,(INDIRECT(ADDRESS(BH$1,4))*I24)))</f>
        <v>0</v>
      </c>
      <c r="BI24" s="3" cm="1">
        <f t="array" aca="1" ref="BI24" ca="1">(IF(J24=0,0,(INDIRECT(ADDRESS(BI$1,4))*J24)))</f>
        <v>0</v>
      </c>
      <c r="BJ24" s="3" cm="1">
        <f t="array" aca="1" ref="BJ24" ca="1">(IF(K24=0,0,(INDIRECT(ADDRESS(BJ$1,4))*K24)))</f>
        <v>0</v>
      </c>
      <c r="BK24" s="3" cm="1">
        <f t="array" aca="1" ref="BK24" ca="1">(IF(L24=0,0,(INDIRECT(ADDRESS(BK$1,4))*L24)))</f>
        <v>0</v>
      </c>
      <c r="BL24" s="3" cm="1">
        <f t="array" aca="1" ref="BL24" ca="1">(IF(M24=0,0,(INDIRECT(ADDRESS(BL$1,4))*M24)))</f>
        <v>0</v>
      </c>
      <c r="BM24" s="3" cm="1">
        <f t="array" aca="1" ref="BM24" ca="1">(IF(N24=0,0,(INDIRECT(ADDRESS(BM$1,4))*N24)))</f>
        <v>0</v>
      </c>
      <c r="BN24" s="3" cm="1">
        <f t="array" aca="1" ref="BN24" ca="1">(IF(O24=0,0,(INDIRECT(ADDRESS(BN$1,4))*O24)))</f>
        <v>0</v>
      </c>
      <c r="BO24" s="3" cm="1">
        <f t="array" aca="1" ref="BO24" ca="1">(IF(P24=0,0,(INDIRECT(ADDRESS(BO$1,4))*P24)))</f>
        <v>0</v>
      </c>
      <c r="BP24" s="3" cm="1">
        <f t="array" aca="1" ref="BP24" ca="1">(IF(Q24=0,0,(INDIRECT(ADDRESS(BP$1,4))*Q24)))</f>
        <v>0</v>
      </c>
      <c r="BQ24" s="3" cm="1">
        <f t="array" aca="1" ref="BQ24" ca="1">(IF(R24=0,0,(INDIRECT(ADDRESS(BQ$1,4))*R24)))</f>
        <v>0</v>
      </c>
      <c r="BR24" s="3" cm="1">
        <f t="array" aca="1" ref="BR24" ca="1">(IF(S24=0,0,(INDIRECT(ADDRESS(BR$1,4))*S24)))</f>
        <v>0</v>
      </c>
      <c r="BS24" s="3" cm="1">
        <f t="array" aca="1" ref="BS24" ca="1">(IF(T24=0,0,(INDIRECT(ADDRESS(BS$1,4))*T24)))</f>
        <v>0</v>
      </c>
      <c r="BT24" s="3" cm="1">
        <f t="array" aca="1" ref="BT24" ca="1">(IF(U24=0,0,(INDIRECT(ADDRESS(BT$1,4))*U24)))</f>
        <v>0</v>
      </c>
      <c r="BU24" s="3" cm="1">
        <f t="array" aca="1" ref="BU24" ca="1">(IF(V24=0,0,(INDIRECT(ADDRESS(BU$1,4))*V24)))</f>
        <v>0</v>
      </c>
      <c r="BV24" s="3" cm="1">
        <f t="array" aca="1" ref="BV24" ca="1">(IF(W24=0,0,(INDIRECT(ADDRESS(BV$1,4))*W24)))</f>
        <v>0</v>
      </c>
      <c r="BW24" s="3" cm="1">
        <f t="array" aca="1" ref="BW24" ca="1">(IF(X24=0,0,(INDIRECT(ADDRESS(BW$1,4))*X24)))</f>
        <v>0</v>
      </c>
      <c r="BX24" s="3" cm="1">
        <f t="array" aca="1" ref="BX24" ca="1">(IF(Y24=0,0,(INDIRECT(ADDRESS(BX$1,4))*Y24)))</f>
        <v>0</v>
      </c>
      <c r="BY24" s="3" cm="1">
        <f t="array" aca="1" ref="BY24" ca="1">(IF(Z24=0,0,(INDIRECT(ADDRESS(BY$1,4))*Z24)))</f>
        <v>0</v>
      </c>
      <c r="BZ24" s="3" cm="1">
        <f t="array" aca="1" ref="BZ24" ca="1">(IF(AA24=0,0,(INDIRECT(ADDRESS(BZ$1,4))*AA24)))</f>
        <v>0</v>
      </c>
      <c r="CA24" s="3" cm="1">
        <f t="array" aca="1" ref="CA24" ca="1">(IF(AB24=0,0,(INDIRECT(ADDRESS(CA$1,4))*AB24)))</f>
        <v>0</v>
      </c>
      <c r="CB24" s="3" cm="1">
        <f t="array" aca="1" ref="CB24" ca="1">(IF(AC24=0,0,(INDIRECT(ADDRESS(CB$1,4))*AC24)))</f>
        <v>0</v>
      </c>
      <c r="CE24">
        <v>1</v>
      </c>
      <c r="CF24">
        <v>7</v>
      </c>
      <c r="CG24" t="str">
        <f t="shared" si="6"/>
        <v>1 | 7</v>
      </c>
      <c r="CH24" s="2" cm="1">
        <f t="array" aca="1" ref="CH24" ca="1">IFERROR(1/INDEX($BE$3:$CB$26,CE24,CF24),0)</f>
        <v>0</v>
      </c>
      <c r="CI24" s="3">
        <f t="shared" ca="1" si="7"/>
        <v>0</v>
      </c>
      <c r="CK24">
        <v>3</v>
      </c>
      <c r="CL24">
        <v>9</v>
      </c>
      <c r="CM24" t="str">
        <f t="shared" si="8"/>
        <v>3 | 9 &amp; 9 | 3</v>
      </c>
      <c r="CN24" s="2" cm="1">
        <f t="array" aca="1" ref="CN24" ca="1">IFERROR(1/(INDEX($BE$3:$CB$26,CK24,CL24)+INDEX($BE$3:$CB$26,CL24,CK24)),0)</f>
        <v>0</v>
      </c>
      <c r="CO24" s="3">
        <f t="shared" ca="1" si="9"/>
        <v>0</v>
      </c>
    </row>
    <row r="25" spans="1:93" x14ac:dyDescent="0.35">
      <c r="A25">
        <v>23</v>
      </c>
      <c r="B25" s="2">
        <f>Calculator!B24</f>
        <v>0</v>
      </c>
      <c r="C25" s="1">
        <f t="shared" si="1"/>
        <v>0</v>
      </c>
      <c r="D25" s="3" t="e">
        <f t="shared" si="2"/>
        <v>#DIV/0!</v>
      </c>
      <c r="E25" s="2">
        <f t="shared" si="0"/>
        <v>0</v>
      </c>
      <c r="F25" s="5" cm="1">
        <f t="array" ref="F25">IF(VLOOKUP(COLUMN(F:F)-5,$A:$B,2,0)=0,0,IF(COLUMN(F:F)-5=$A25,0,1/(1-SUMIFS($D:$D,$A:$A,COLUMN(F:F)-5))*$D25))</f>
        <v>0</v>
      </c>
      <c r="G25" s="5" cm="1">
        <f t="array" ref="G25">IF(VLOOKUP(COLUMN(G:G)-5,$A:$B,2,0)=0,0,IF(COLUMN(G:G)-5=$A25,0,1/(1-SUMIFS($D:$D,$A:$A,COLUMN(G:G)-5))*$D25))</f>
        <v>0</v>
      </c>
      <c r="H25" s="5" cm="1">
        <f t="array" ref="H25">IF(VLOOKUP(COLUMN(H:H)-5,$A:$B,2,0)=0,0,IF(COLUMN(H:H)-5=$A25,0,1/(1-SUMIFS($D:$D,$A:$A,COLUMN(H:H)-5))*$D25))</f>
        <v>0</v>
      </c>
      <c r="I25" s="5" cm="1">
        <f t="array" ref="I25">IF(VLOOKUP(COLUMN(I:I)-5,$A:$B,2,0)=0,0,IF(COLUMN(I:I)-5=$A25,0,1/(1-SUMIFS($D:$D,$A:$A,COLUMN(I:I)-5))*$D25))</f>
        <v>0</v>
      </c>
      <c r="J25" s="5" cm="1">
        <f t="array" ref="J25">IF(VLOOKUP(COLUMN(J:J)-5,$A:$B,2,0)=0,0,IF(COLUMN(J:J)-5=$A25,0,1/(1-SUMIFS($D:$D,$A:$A,COLUMN(J:J)-5))*$D25))</f>
        <v>0</v>
      </c>
      <c r="K25" s="5" cm="1">
        <f t="array" ref="K25">IF(VLOOKUP(COLUMN(K:K)-5,$A:$B,2,0)=0,0,IF(COLUMN(K:K)-5=$A25,0,1/(1-SUMIFS($D:$D,$A:$A,COLUMN(K:K)-5))*$D25))</f>
        <v>0</v>
      </c>
      <c r="L25" s="5" cm="1">
        <f t="array" ref="L25">IF(VLOOKUP(COLUMN(L:L)-5,$A:$B,2,0)=0,0,IF(COLUMN(L:L)-5=$A25,0,1/(1-SUMIFS($D:$D,$A:$A,COLUMN(L:L)-5))*$D25))</f>
        <v>0</v>
      </c>
      <c r="M25" s="5" cm="1">
        <f t="array" ref="M25">IF(VLOOKUP(COLUMN(M:M)-5,$A:$B,2,0)=0,0,IF(COLUMN(M:M)-5=$A25,0,1/(1-SUMIFS($D:$D,$A:$A,COLUMN(M:M)-5))*$D25))</f>
        <v>0</v>
      </c>
      <c r="N25" s="5" cm="1">
        <f t="array" ref="N25">IF(VLOOKUP(COLUMN(N:N)-5,$A:$B,2,0)=0,0,IF(COLUMN(N:N)-5=$A25,0,1/(1-SUMIFS($D:$D,$A:$A,COLUMN(N:N)-5))*$D25))</f>
        <v>0</v>
      </c>
      <c r="O25" s="5" cm="1">
        <f t="array" ref="O25">IF(VLOOKUP(COLUMN(O:O)-5,$A:$B,2,0)=0,0,IF(COLUMN(O:O)-5=$A25,0,1/(1-SUMIFS($D:$D,$A:$A,COLUMN(O:O)-5))*$D25))</f>
        <v>0</v>
      </c>
      <c r="P25" s="5" cm="1">
        <f t="array" ref="P25">IF(VLOOKUP(COLUMN(P:P)-5,$A:$B,2,0)=0,0,IF(COLUMN(P:P)-5=$A25,0,1/(1-SUMIFS($D:$D,$A:$A,COLUMN(P:P)-5))*$D25))</f>
        <v>0</v>
      </c>
      <c r="Q25" s="5" cm="1">
        <f t="array" ref="Q25">IF(VLOOKUP(COLUMN(Q:Q)-5,$A:$B,2,0)=0,0,IF(COLUMN(Q:Q)-5=$A25,0,1/(1-SUMIFS($D:$D,$A:$A,COLUMN(Q:Q)-5))*$D25))</f>
        <v>0</v>
      </c>
      <c r="R25" s="5" cm="1">
        <f t="array" ref="R25">IF(VLOOKUP(COLUMN(R:R)-5,$A:$B,2,0)=0,0,IF(COLUMN(R:R)-5=$A25,0,1/(1-SUMIFS($D:$D,$A:$A,COLUMN(R:R)-5))*$D25))</f>
        <v>0</v>
      </c>
      <c r="S25" s="5" cm="1">
        <f t="array" ref="S25">IF(VLOOKUP(COLUMN(S:S)-5,$A:$B,2,0)=0,0,IF(COLUMN(S:S)-5=$A25,0,1/(1-SUMIFS($D:$D,$A:$A,COLUMN(S:S)-5))*$D25))</f>
        <v>0</v>
      </c>
      <c r="T25" s="5" cm="1">
        <f t="array" ref="T25">IF(VLOOKUP(COLUMN(T:T)-5,$A:$B,2,0)=0,0,IF(COLUMN(T:T)-5=$A25,0,1/(1-SUMIFS($D:$D,$A:$A,COLUMN(T:T)-5))*$D25))</f>
        <v>0</v>
      </c>
      <c r="U25" s="5" cm="1">
        <f t="array" ref="U25">IF(VLOOKUP(COLUMN(U:U)-5,$A:$B,2,0)=0,0,IF(COLUMN(U:U)-5=$A25,0,1/(1-SUMIFS($D:$D,$A:$A,COLUMN(U:U)-5))*$D25))</f>
        <v>0</v>
      </c>
      <c r="V25" s="5" cm="1">
        <f t="array" ref="V25">IF(VLOOKUP(COLUMN(V:V)-5,$A:$B,2,0)=0,0,IF(COLUMN(V:V)-5=$A25,0,1/(1-SUMIFS($D:$D,$A:$A,COLUMN(V:V)-5))*$D25))</f>
        <v>0</v>
      </c>
      <c r="W25" s="5" cm="1">
        <f t="array" ref="W25">IF(VLOOKUP(COLUMN(W:W)-5,$A:$B,2,0)=0,0,IF(COLUMN(W:W)-5=$A25,0,1/(1-SUMIFS($D:$D,$A:$A,COLUMN(W:W)-5))*$D25))</f>
        <v>0</v>
      </c>
      <c r="X25" s="5" cm="1">
        <f t="array" ref="X25">IF(VLOOKUP(COLUMN(X:X)-5,$A:$B,2,0)=0,0,IF(COLUMN(X:X)-5=$A25,0,1/(1-SUMIFS($D:$D,$A:$A,COLUMN(X:X)-5))*$D25))</f>
        <v>0</v>
      </c>
      <c r="Y25" s="5" cm="1">
        <f t="array" ref="Y25">IF(VLOOKUP(COLUMN(Y:Y)-5,$A:$B,2,0)=0,0,IF(COLUMN(Y:Y)-5=$A25,0,1/(1-SUMIFS($D:$D,$A:$A,COLUMN(Y:Y)-5))*$D25))</f>
        <v>0</v>
      </c>
      <c r="Z25" s="5" cm="1">
        <f t="array" ref="Z25">IF(VLOOKUP(COLUMN(Z:Z)-5,$A:$B,2,0)=0,0,IF(COLUMN(Z:Z)-5=$A25,0,1/(1-SUMIFS($D:$D,$A:$A,COLUMN(Z:Z)-5))*$D25))</f>
        <v>0</v>
      </c>
      <c r="AA25" s="5" cm="1">
        <f t="array" ref="AA25">IF(VLOOKUP(COLUMN(AA:AA)-5,$A:$B,2,0)=0,0,IF(COLUMN(AA:AA)-5=$A25,0,1/(1-SUMIFS($D:$D,$A:$A,COLUMN(AA:AA)-5))*$D25))</f>
        <v>0</v>
      </c>
      <c r="AB25" s="5" cm="1">
        <f t="array" ref="AB25">IF(VLOOKUP(COLUMN(AB:AB)-5,$A:$B,2,0)=0,0,IF(COLUMN(AB:AB)-5=$A25,0,1/(1-SUMIFS($D:$D,$A:$A,COLUMN(AB:AB)-5))*$D25))</f>
        <v>0</v>
      </c>
      <c r="AC25" s="5" cm="1">
        <f t="array" ref="AC25">IF(VLOOKUP(COLUMN(AC:AC)-5,$A:$B,2,0)=0,0,IF(COLUMN(AC:AC)-5=$A25,0,1/(1-SUMIFS($D:$D,$A:$A,COLUMN(AC:AC)-5))*$D25))</f>
        <v>0</v>
      </c>
      <c r="AD25" s="5">
        <f t="shared" si="3"/>
        <v>0</v>
      </c>
      <c r="AE25" s="7" cm="1">
        <f t="array" ref="AE25">IF(F25=0,0,$D25/(1-SUMIFS($D:$D,$A:$A,COLUMN(A:A))))</f>
        <v>0</v>
      </c>
      <c r="AF25" s="7" cm="1">
        <f t="array" ref="AF25">IF(G25=0,0,$D25/(1-SUMIFS($D:$D,$A:$A,COLUMN(B:B))))</f>
        <v>0</v>
      </c>
      <c r="AG25" s="7" cm="1">
        <f t="array" ref="AG25">IF(H25=0,0,$D25/(1-SUMIFS($D:$D,$A:$A,COLUMN(C:C))))</f>
        <v>0</v>
      </c>
      <c r="AH25" s="7" cm="1">
        <f t="array" ref="AH25">IF(I25=0,0,$D25/(1-SUMIFS($D:$D,$A:$A,COLUMN(D:D))))</f>
        <v>0</v>
      </c>
      <c r="AI25" s="7" cm="1">
        <f t="array" ref="AI25">IF(J25=0,0,$D25/(1-SUMIFS($D:$D,$A:$A,COLUMN(E:E))))</f>
        <v>0</v>
      </c>
      <c r="AJ25" s="7" cm="1">
        <f t="array" ref="AJ25">IF(K25=0,0,$D25/(1-SUMIFS($D:$D,$A:$A,COLUMN(F:F))))</f>
        <v>0</v>
      </c>
      <c r="AK25" s="7" cm="1">
        <f t="array" ref="AK25">IF(L25=0,0,$D25/(1-SUMIFS($D:$D,$A:$A,COLUMN(G:G))))</f>
        <v>0</v>
      </c>
      <c r="AL25" s="7" cm="1">
        <f t="array" ref="AL25">IF(M25=0,0,$D25/(1-SUMIFS($D:$D,$A:$A,COLUMN(H:H))))</f>
        <v>0</v>
      </c>
      <c r="AM25" s="7" cm="1">
        <f t="array" ref="AM25">IF(N25=0,0,$D25/(1-SUMIFS($D:$D,$A:$A,COLUMN(I:I))))</f>
        <v>0</v>
      </c>
      <c r="AN25" s="7" cm="1">
        <f t="array" ref="AN25">IF(O25=0,0,$D25/(1-SUMIFS($D:$D,$A:$A,COLUMN(J:J))))</f>
        <v>0</v>
      </c>
      <c r="AO25" s="7" cm="1">
        <f t="array" ref="AO25">IF(P25=0,0,$D25/(1-SUMIFS($D:$D,$A:$A,COLUMN(K:K))))</f>
        <v>0</v>
      </c>
      <c r="AP25" s="7" cm="1">
        <f t="array" ref="AP25">IF(Q25=0,0,$D25/(1-SUMIFS($D:$D,$A:$A,COLUMN(L:L))))</f>
        <v>0</v>
      </c>
      <c r="AQ25" s="7" cm="1">
        <f t="array" ref="AQ25">IF(R25=0,0,$D25/(1-SUMIFS($D:$D,$A:$A,COLUMN(M:M))))</f>
        <v>0</v>
      </c>
      <c r="AR25" s="7" cm="1">
        <f t="array" ref="AR25">IF(S25=0,0,$D25/(1-SUMIFS($D:$D,$A:$A,COLUMN(N:N))))</f>
        <v>0</v>
      </c>
      <c r="AS25" s="7" cm="1">
        <f t="array" ref="AS25">IF(T25=0,0,$D25/(1-SUMIFS($D:$D,$A:$A,COLUMN(O:O))))</f>
        <v>0</v>
      </c>
      <c r="AT25" s="7" cm="1">
        <f t="array" ref="AT25">IF(U25=0,0,$D25/(1-SUMIFS($D:$D,$A:$A,COLUMN(P:P))))</f>
        <v>0</v>
      </c>
      <c r="AU25" s="7" cm="1">
        <f t="array" ref="AU25">IF(V25=0,0,$D25/(1-SUMIFS($D:$D,$A:$A,COLUMN(Q:Q))))</f>
        <v>0</v>
      </c>
      <c r="AV25" s="7" cm="1">
        <f t="array" ref="AV25">IF(W25=0,0,$D25/(1-SUMIFS($D:$D,$A:$A,COLUMN(R:R))))</f>
        <v>0</v>
      </c>
      <c r="AW25" s="7" cm="1">
        <f t="array" ref="AW25">IF(X25=0,0,$D25/(1-SUMIFS($D:$D,$A:$A,COLUMN(S:S))))</f>
        <v>0</v>
      </c>
      <c r="AX25" s="7" cm="1">
        <f t="array" ref="AX25">IF(Y25=0,0,$D25/(1-SUMIFS($D:$D,$A:$A,COLUMN(T:T))))</f>
        <v>0</v>
      </c>
      <c r="AY25" s="7" cm="1">
        <f t="array" ref="AY25">IF(Z25=0,0,$D25/(1-SUMIFS($D:$D,$A:$A,COLUMN(U:U))))</f>
        <v>0</v>
      </c>
      <c r="AZ25" s="7" cm="1">
        <f t="array" ref="AZ25">IF(AA25=0,0,$D25/(1-SUMIFS($D:$D,$A:$A,COLUMN(V:V))))</f>
        <v>0</v>
      </c>
      <c r="BA25" s="7" cm="1">
        <f t="array" ref="BA25">IF(AB25=0,0,$D25/(1-SUMIFS($D:$D,$A:$A,COLUMN(W:W))))</f>
        <v>0</v>
      </c>
      <c r="BB25" s="7" cm="1">
        <f t="array" ref="BB25">IF(AC25=0,0,$D25/(1-SUMIFS($D:$D,$A:$A,COLUMN(X:X))))</f>
        <v>0</v>
      </c>
      <c r="BC25" s="1">
        <f t="shared" si="4"/>
        <v>0</v>
      </c>
      <c r="BD25" s="2">
        <f t="shared" si="5"/>
        <v>0</v>
      </c>
      <c r="BE25" s="3" cm="1">
        <f t="array" aca="1" ref="BE25" ca="1">(IF(F25=0,0,(INDIRECT(ADDRESS(BE$1,4))*F25)))</f>
        <v>0</v>
      </c>
      <c r="BF25" s="3" cm="1">
        <f t="array" aca="1" ref="BF25" ca="1">(IF(G25=0,0,(INDIRECT(ADDRESS(BF$1,4))*G25)))</f>
        <v>0</v>
      </c>
      <c r="BG25" s="3" cm="1">
        <f t="array" aca="1" ref="BG25" ca="1">(IF(H25=0,0,(INDIRECT(ADDRESS(BG$1,4))*H25)))</f>
        <v>0</v>
      </c>
      <c r="BH25" s="3" cm="1">
        <f t="array" aca="1" ref="BH25" ca="1">(IF(I25=0,0,(INDIRECT(ADDRESS(BH$1,4))*I25)))</f>
        <v>0</v>
      </c>
      <c r="BI25" s="3" cm="1">
        <f t="array" aca="1" ref="BI25" ca="1">(IF(J25=0,0,(INDIRECT(ADDRESS(BI$1,4))*J25)))</f>
        <v>0</v>
      </c>
      <c r="BJ25" s="3" cm="1">
        <f t="array" aca="1" ref="BJ25" ca="1">(IF(K25=0,0,(INDIRECT(ADDRESS(BJ$1,4))*K25)))</f>
        <v>0</v>
      </c>
      <c r="BK25" s="3" cm="1">
        <f t="array" aca="1" ref="BK25" ca="1">(IF(L25=0,0,(INDIRECT(ADDRESS(BK$1,4))*L25)))</f>
        <v>0</v>
      </c>
      <c r="BL25" s="3" cm="1">
        <f t="array" aca="1" ref="BL25" ca="1">(IF(M25=0,0,(INDIRECT(ADDRESS(BL$1,4))*M25)))</f>
        <v>0</v>
      </c>
      <c r="BM25" s="3" cm="1">
        <f t="array" aca="1" ref="BM25" ca="1">(IF(N25=0,0,(INDIRECT(ADDRESS(BM$1,4))*N25)))</f>
        <v>0</v>
      </c>
      <c r="BN25" s="3" cm="1">
        <f t="array" aca="1" ref="BN25" ca="1">(IF(O25=0,0,(INDIRECT(ADDRESS(BN$1,4))*O25)))</f>
        <v>0</v>
      </c>
      <c r="BO25" s="3" cm="1">
        <f t="array" aca="1" ref="BO25" ca="1">(IF(P25=0,0,(INDIRECT(ADDRESS(BO$1,4))*P25)))</f>
        <v>0</v>
      </c>
      <c r="BP25" s="3" cm="1">
        <f t="array" aca="1" ref="BP25" ca="1">(IF(Q25=0,0,(INDIRECT(ADDRESS(BP$1,4))*Q25)))</f>
        <v>0</v>
      </c>
      <c r="BQ25" s="3" cm="1">
        <f t="array" aca="1" ref="BQ25" ca="1">(IF(R25=0,0,(INDIRECT(ADDRESS(BQ$1,4))*R25)))</f>
        <v>0</v>
      </c>
      <c r="BR25" s="3" cm="1">
        <f t="array" aca="1" ref="BR25" ca="1">(IF(S25=0,0,(INDIRECT(ADDRESS(BR$1,4))*S25)))</f>
        <v>0</v>
      </c>
      <c r="BS25" s="3" cm="1">
        <f t="array" aca="1" ref="BS25" ca="1">(IF(T25=0,0,(INDIRECT(ADDRESS(BS$1,4))*T25)))</f>
        <v>0</v>
      </c>
      <c r="BT25" s="3" cm="1">
        <f t="array" aca="1" ref="BT25" ca="1">(IF(U25=0,0,(INDIRECT(ADDRESS(BT$1,4))*U25)))</f>
        <v>0</v>
      </c>
      <c r="BU25" s="3" cm="1">
        <f t="array" aca="1" ref="BU25" ca="1">(IF(V25=0,0,(INDIRECT(ADDRESS(BU$1,4))*V25)))</f>
        <v>0</v>
      </c>
      <c r="BV25" s="3" cm="1">
        <f t="array" aca="1" ref="BV25" ca="1">(IF(W25=0,0,(INDIRECT(ADDRESS(BV$1,4))*W25)))</f>
        <v>0</v>
      </c>
      <c r="BW25" s="3" cm="1">
        <f t="array" aca="1" ref="BW25" ca="1">(IF(X25=0,0,(INDIRECT(ADDRESS(BW$1,4))*X25)))</f>
        <v>0</v>
      </c>
      <c r="BX25" s="3" cm="1">
        <f t="array" aca="1" ref="BX25" ca="1">(IF(Y25=0,0,(INDIRECT(ADDRESS(BX$1,4))*Y25)))</f>
        <v>0</v>
      </c>
      <c r="BY25" s="3" cm="1">
        <f t="array" aca="1" ref="BY25" ca="1">(IF(Z25=0,0,(INDIRECT(ADDRESS(BY$1,4))*Z25)))</f>
        <v>0</v>
      </c>
      <c r="BZ25" s="3" cm="1">
        <f t="array" aca="1" ref="BZ25" ca="1">(IF(AA25=0,0,(INDIRECT(ADDRESS(BZ$1,4))*AA25)))</f>
        <v>0</v>
      </c>
      <c r="CA25" s="3" cm="1">
        <f t="array" aca="1" ref="CA25" ca="1">(IF(AB25=0,0,(INDIRECT(ADDRESS(CA$1,4))*AB25)))</f>
        <v>0</v>
      </c>
      <c r="CB25" s="3" cm="1">
        <f t="array" aca="1" ref="CB25" ca="1">(IF(AC25=0,0,(INDIRECT(ADDRESS(CB$1,4))*AC25)))</f>
        <v>0</v>
      </c>
      <c r="CE25">
        <v>1</v>
      </c>
      <c r="CF25">
        <v>8</v>
      </c>
      <c r="CG25" t="str">
        <f t="shared" si="6"/>
        <v>1 | 8</v>
      </c>
      <c r="CH25" s="2" cm="1">
        <f t="array" aca="1" ref="CH25" ca="1">IFERROR(1/INDEX($BE$3:$CB$26,CE25,CF25),0)</f>
        <v>0</v>
      </c>
      <c r="CI25" s="3">
        <f t="shared" ca="1" si="7"/>
        <v>0</v>
      </c>
      <c r="CK25">
        <v>4</v>
      </c>
      <c r="CL25">
        <v>6</v>
      </c>
      <c r="CM25" t="str">
        <f t="shared" si="8"/>
        <v>4 | 6 &amp; 6 | 4</v>
      </c>
      <c r="CN25" s="2" cm="1">
        <f t="array" aca="1" ref="CN25" ca="1">IFERROR(1/(INDEX($BE$3:$CB$26,CK25,CL25)+INDEX($BE$3:$CB$26,CL25,CK25)),0)</f>
        <v>0</v>
      </c>
      <c r="CO25" s="3">
        <f t="shared" ca="1" si="9"/>
        <v>0</v>
      </c>
    </row>
    <row r="26" spans="1:93" x14ac:dyDescent="0.35">
      <c r="A26">
        <v>24</v>
      </c>
      <c r="B26" s="2">
        <f>Calculator!B25</f>
        <v>0</v>
      </c>
      <c r="C26" s="1">
        <f t="shared" si="1"/>
        <v>0</v>
      </c>
      <c r="D26" s="3" t="e">
        <f t="shared" si="2"/>
        <v>#DIV/0!</v>
      </c>
      <c r="E26" s="2">
        <f t="shared" si="0"/>
        <v>0</v>
      </c>
      <c r="F26" s="5" cm="1">
        <f t="array" ref="F26">IF(VLOOKUP(COLUMN(F:F)-5,$A:$B,2,0)=0,0,IF(COLUMN(F:F)-5=$A26,0,1/(1-SUMIFS($D:$D,$A:$A,COLUMN(F:F)-5))*$D26))</f>
        <v>0</v>
      </c>
      <c r="G26" s="5" cm="1">
        <f t="array" ref="G26">IF(VLOOKUP(COLUMN(G:G)-5,$A:$B,2,0)=0,0,IF(COLUMN(G:G)-5=$A26,0,1/(1-SUMIFS($D:$D,$A:$A,COLUMN(G:G)-5))*$D26))</f>
        <v>0</v>
      </c>
      <c r="H26" s="5" cm="1">
        <f t="array" ref="H26">IF(VLOOKUP(COLUMN(H:H)-5,$A:$B,2,0)=0,0,IF(COLUMN(H:H)-5=$A26,0,1/(1-SUMIFS($D:$D,$A:$A,COLUMN(H:H)-5))*$D26))</f>
        <v>0</v>
      </c>
      <c r="I26" s="5" cm="1">
        <f t="array" ref="I26">IF(VLOOKUP(COLUMN(I:I)-5,$A:$B,2,0)=0,0,IF(COLUMN(I:I)-5=$A26,0,1/(1-SUMIFS($D:$D,$A:$A,COLUMN(I:I)-5))*$D26))</f>
        <v>0</v>
      </c>
      <c r="J26" s="5" cm="1">
        <f t="array" ref="J26">IF(VLOOKUP(COLUMN(J:J)-5,$A:$B,2,0)=0,0,IF(COLUMN(J:J)-5=$A26,0,1/(1-SUMIFS($D:$D,$A:$A,COLUMN(J:J)-5))*$D26))</f>
        <v>0</v>
      </c>
      <c r="K26" s="5" cm="1">
        <f t="array" ref="K26">IF(VLOOKUP(COLUMN(K:K)-5,$A:$B,2,0)=0,0,IF(COLUMN(K:K)-5=$A26,0,1/(1-SUMIFS($D:$D,$A:$A,COLUMN(K:K)-5))*$D26))</f>
        <v>0</v>
      </c>
      <c r="L26" s="5" cm="1">
        <f t="array" ref="L26">IF(VLOOKUP(COLUMN(L:L)-5,$A:$B,2,0)=0,0,IF(COLUMN(L:L)-5=$A26,0,1/(1-SUMIFS($D:$D,$A:$A,COLUMN(L:L)-5))*$D26))</f>
        <v>0</v>
      </c>
      <c r="M26" s="5" cm="1">
        <f t="array" ref="M26">IF(VLOOKUP(COLUMN(M:M)-5,$A:$B,2,0)=0,0,IF(COLUMN(M:M)-5=$A26,0,1/(1-SUMIFS($D:$D,$A:$A,COLUMN(M:M)-5))*$D26))</f>
        <v>0</v>
      </c>
      <c r="N26" s="5" cm="1">
        <f t="array" ref="N26">IF(VLOOKUP(COLUMN(N:N)-5,$A:$B,2,0)=0,0,IF(COLUMN(N:N)-5=$A26,0,1/(1-SUMIFS($D:$D,$A:$A,COLUMN(N:N)-5))*$D26))</f>
        <v>0</v>
      </c>
      <c r="O26" s="5" cm="1">
        <f t="array" ref="O26">IF(VLOOKUP(COLUMN(O:O)-5,$A:$B,2,0)=0,0,IF(COLUMN(O:O)-5=$A26,0,1/(1-SUMIFS($D:$D,$A:$A,COLUMN(O:O)-5))*$D26))</f>
        <v>0</v>
      </c>
      <c r="P26" s="5" cm="1">
        <f t="array" ref="P26">IF(VLOOKUP(COLUMN(P:P)-5,$A:$B,2,0)=0,0,IF(COLUMN(P:P)-5=$A26,0,1/(1-SUMIFS($D:$D,$A:$A,COLUMN(P:P)-5))*$D26))</f>
        <v>0</v>
      </c>
      <c r="Q26" s="5" cm="1">
        <f t="array" ref="Q26">IF(VLOOKUP(COLUMN(Q:Q)-5,$A:$B,2,0)=0,0,IF(COLUMN(Q:Q)-5=$A26,0,1/(1-SUMIFS($D:$D,$A:$A,COLUMN(Q:Q)-5))*$D26))</f>
        <v>0</v>
      </c>
      <c r="R26" s="5" cm="1">
        <f t="array" ref="R26">IF(VLOOKUP(COLUMN(R:R)-5,$A:$B,2,0)=0,0,IF(COLUMN(R:R)-5=$A26,0,1/(1-SUMIFS($D:$D,$A:$A,COLUMN(R:R)-5))*$D26))</f>
        <v>0</v>
      </c>
      <c r="S26" s="5" cm="1">
        <f t="array" ref="S26">IF(VLOOKUP(COLUMN(S:S)-5,$A:$B,2,0)=0,0,IF(COLUMN(S:S)-5=$A26,0,1/(1-SUMIFS($D:$D,$A:$A,COLUMN(S:S)-5))*$D26))</f>
        <v>0</v>
      </c>
      <c r="T26" s="5" cm="1">
        <f t="array" ref="T26">IF(VLOOKUP(COLUMN(T:T)-5,$A:$B,2,0)=0,0,IF(COLUMN(T:T)-5=$A26,0,1/(1-SUMIFS($D:$D,$A:$A,COLUMN(T:T)-5))*$D26))</f>
        <v>0</v>
      </c>
      <c r="U26" s="5" cm="1">
        <f t="array" ref="U26">IF(VLOOKUP(COLUMN(U:U)-5,$A:$B,2,0)=0,0,IF(COLUMN(U:U)-5=$A26,0,1/(1-SUMIFS($D:$D,$A:$A,COLUMN(U:U)-5))*$D26))</f>
        <v>0</v>
      </c>
      <c r="V26" s="5" cm="1">
        <f t="array" ref="V26">IF(VLOOKUP(COLUMN(V:V)-5,$A:$B,2,0)=0,0,IF(COLUMN(V:V)-5=$A26,0,1/(1-SUMIFS($D:$D,$A:$A,COLUMN(V:V)-5))*$D26))</f>
        <v>0</v>
      </c>
      <c r="W26" s="5" cm="1">
        <f t="array" ref="W26">IF(VLOOKUP(COLUMN(W:W)-5,$A:$B,2,0)=0,0,IF(COLUMN(W:W)-5=$A26,0,1/(1-SUMIFS($D:$D,$A:$A,COLUMN(W:W)-5))*$D26))</f>
        <v>0</v>
      </c>
      <c r="X26" s="5" cm="1">
        <f t="array" ref="X26">IF(VLOOKUP(COLUMN(X:X)-5,$A:$B,2,0)=0,0,IF(COLUMN(X:X)-5=$A26,0,1/(1-SUMIFS($D:$D,$A:$A,COLUMN(X:X)-5))*$D26))</f>
        <v>0</v>
      </c>
      <c r="Y26" s="5" cm="1">
        <f t="array" ref="Y26">IF(VLOOKUP(COLUMN(Y:Y)-5,$A:$B,2,0)=0,0,IF(COLUMN(Y:Y)-5=$A26,0,1/(1-SUMIFS($D:$D,$A:$A,COLUMN(Y:Y)-5))*$D26))</f>
        <v>0</v>
      </c>
      <c r="Z26" s="5" cm="1">
        <f t="array" ref="Z26">IF(VLOOKUP(COLUMN(Z:Z)-5,$A:$B,2,0)=0,0,IF(COLUMN(Z:Z)-5=$A26,0,1/(1-SUMIFS($D:$D,$A:$A,COLUMN(Z:Z)-5))*$D26))</f>
        <v>0</v>
      </c>
      <c r="AA26" s="5" cm="1">
        <f t="array" ref="AA26">IF(VLOOKUP(COLUMN(AA:AA)-5,$A:$B,2,0)=0,0,IF(COLUMN(AA:AA)-5=$A26,0,1/(1-SUMIFS($D:$D,$A:$A,COLUMN(AA:AA)-5))*$D26))</f>
        <v>0</v>
      </c>
      <c r="AB26" s="5" cm="1">
        <f t="array" ref="AB26">IF(VLOOKUP(COLUMN(AB:AB)-5,$A:$B,2,0)=0,0,IF(COLUMN(AB:AB)-5=$A26,0,1/(1-SUMIFS($D:$D,$A:$A,COLUMN(AB:AB)-5))*$D26))</f>
        <v>0</v>
      </c>
      <c r="AC26" s="5" cm="1">
        <f t="array" ref="AC26">IF(VLOOKUP(COLUMN(AC:AC)-5,$A:$B,2,0)=0,0,IF(COLUMN(AC:AC)-5=$A26,0,1/(1-SUMIFS($D:$D,$A:$A,COLUMN(AC:AC)-5))*$D26))</f>
        <v>0</v>
      </c>
      <c r="AD26" s="5">
        <f t="shared" si="3"/>
        <v>0</v>
      </c>
      <c r="AE26" s="7" cm="1">
        <f t="array" ref="AE26">IF(F26=0,0,$D26/(1-SUMIFS($D:$D,$A:$A,COLUMN(A:A))))</f>
        <v>0</v>
      </c>
      <c r="AF26" s="7" cm="1">
        <f t="array" ref="AF26">IF(G26=0,0,$D26/(1-SUMIFS($D:$D,$A:$A,COLUMN(B:B))))</f>
        <v>0</v>
      </c>
      <c r="AG26" s="7" cm="1">
        <f t="array" ref="AG26">IF(H26=0,0,$D26/(1-SUMIFS($D:$D,$A:$A,COLUMN(C:C))))</f>
        <v>0</v>
      </c>
      <c r="AH26" s="7" cm="1">
        <f t="array" ref="AH26">IF(I26=0,0,$D26/(1-SUMIFS($D:$D,$A:$A,COLUMN(D:D))))</f>
        <v>0</v>
      </c>
      <c r="AI26" s="7" cm="1">
        <f t="array" ref="AI26">IF(J26=0,0,$D26/(1-SUMIFS($D:$D,$A:$A,COLUMN(E:E))))</f>
        <v>0</v>
      </c>
      <c r="AJ26" s="7" cm="1">
        <f t="array" ref="AJ26">IF(K26=0,0,$D26/(1-SUMIFS($D:$D,$A:$A,COLUMN(F:F))))</f>
        <v>0</v>
      </c>
      <c r="AK26" s="7" cm="1">
        <f t="array" ref="AK26">IF(L26=0,0,$D26/(1-SUMIFS($D:$D,$A:$A,COLUMN(G:G))))</f>
        <v>0</v>
      </c>
      <c r="AL26" s="7" cm="1">
        <f t="array" ref="AL26">IF(M26=0,0,$D26/(1-SUMIFS($D:$D,$A:$A,COLUMN(H:H))))</f>
        <v>0</v>
      </c>
      <c r="AM26" s="7" cm="1">
        <f t="array" ref="AM26">IF(N26=0,0,$D26/(1-SUMIFS($D:$D,$A:$A,COLUMN(I:I))))</f>
        <v>0</v>
      </c>
      <c r="AN26" s="7" cm="1">
        <f t="array" ref="AN26">IF(O26=0,0,$D26/(1-SUMIFS($D:$D,$A:$A,COLUMN(J:J))))</f>
        <v>0</v>
      </c>
      <c r="AO26" s="7" cm="1">
        <f t="array" ref="AO26">IF(P26=0,0,$D26/(1-SUMIFS($D:$D,$A:$A,COLUMN(K:K))))</f>
        <v>0</v>
      </c>
      <c r="AP26" s="7" cm="1">
        <f t="array" ref="AP26">IF(Q26=0,0,$D26/(1-SUMIFS($D:$D,$A:$A,COLUMN(L:L))))</f>
        <v>0</v>
      </c>
      <c r="AQ26" s="7" cm="1">
        <f t="array" ref="AQ26">IF(R26=0,0,$D26/(1-SUMIFS($D:$D,$A:$A,COLUMN(M:M))))</f>
        <v>0</v>
      </c>
      <c r="AR26" s="7" cm="1">
        <f t="array" ref="AR26">IF(S26=0,0,$D26/(1-SUMIFS($D:$D,$A:$A,COLUMN(N:N))))</f>
        <v>0</v>
      </c>
      <c r="AS26" s="7" cm="1">
        <f t="array" ref="AS26">IF(T26=0,0,$D26/(1-SUMIFS($D:$D,$A:$A,COLUMN(O:O))))</f>
        <v>0</v>
      </c>
      <c r="AT26" s="7" cm="1">
        <f t="array" ref="AT26">IF(U26=0,0,$D26/(1-SUMIFS($D:$D,$A:$A,COLUMN(P:P))))</f>
        <v>0</v>
      </c>
      <c r="AU26" s="7" cm="1">
        <f t="array" ref="AU26">IF(V26=0,0,$D26/(1-SUMIFS($D:$D,$A:$A,COLUMN(Q:Q))))</f>
        <v>0</v>
      </c>
      <c r="AV26" s="7" cm="1">
        <f t="array" ref="AV26">IF(W26=0,0,$D26/(1-SUMIFS($D:$D,$A:$A,COLUMN(R:R))))</f>
        <v>0</v>
      </c>
      <c r="AW26" s="7" cm="1">
        <f t="array" ref="AW26">IF(X26=0,0,$D26/(1-SUMIFS($D:$D,$A:$A,COLUMN(S:S))))</f>
        <v>0</v>
      </c>
      <c r="AX26" s="7" cm="1">
        <f t="array" ref="AX26">IF(Y26=0,0,$D26/(1-SUMIFS($D:$D,$A:$A,COLUMN(T:T))))</f>
        <v>0</v>
      </c>
      <c r="AY26" s="7" cm="1">
        <f t="array" ref="AY26">IF(Z26=0,0,$D26/(1-SUMIFS($D:$D,$A:$A,COLUMN(U:U))))</f>
        <v>0</v>
      </c>
      <c r="AZ26" s="7" cm="1">
        <f t="array" ref="AZ26">IF(AA26=0,0,$D26/(1-SUMIFS($D:$D,$A:$A,COLUMN(V:V))))</f>
        <v>0</v>
      </c>
      <c r="BA26" s="7" cm="1">
        <f t="array" ref="BA26">IF(AB26=0,0,$D26/(1-SUMIFS($D:$D,$A:$A,COLUMN(W:W))))</f>
        <v>0</v>
      </c>
      <c r="BB26" s="7" cm="1">
        <f t="array" ref="BB26">IF(AC26=0,0,$D26/(1-SUMIFS($D:$D,$A:$A,COLUMN(X:X))))</f>
        <v>0</v>
      </c>
      <c r="BC26" s="1">
        <f t="shared" si="4"/>
        <v>0</v>
      </c>
      <c r="BD26" s="2">
        <f t="shared" si="5"/>
        <v>0</v>
      </c>
      <c r="BE26" s="3" cm="1">
        <f t="array" aca="1" ref="BE26" ca="1">(IF(F26=0,0,(INDIRECT(ADDRESS(BE$1,4))*F26)))</f>
        <v>0</v>
      </c>
      <c r="BF26" s="3" cm="1">
        <f t="array" aca="1" ref="BF26" ca="1">(IF(G26=0,0,(INDIRECT(ADDRESS(BF$1,4))*G26)))</f>
        <v>0</v>
      </c>
      <c r="BG26" s="3" cm="1">
        <f t="array" aca="1" ref="BG26" ca="1">(IF(H26=0,0,(INDIRECT(ADDRESS(BG$1,4))*H26)))</f>
        <v>0</v>
      </c>
      <c r="BH26" s="3" cm="1">
        <f t="array" aca="1" ref="BH26" ca="1">(IF(I26=0,0,(INDIRECT(ADDRESS(BH$1,4))*I26)))</f>
        <v>0</v>
      </c>
      <c r="BI26" s="3" cm="1">
        <f t="array" aca="1" ref="BI26" ca="1">(IF(J26=0,0,(INDIRECT(ADDRESS(BI$1,4))*J26)))</f>
        <v>0</v>
      </c>
      <c r="BJ26" s="3" cm="1">
        <f t="array" aca="1" ref="BJ26" ca="1">(IF(K26=0,0,(INDIRECT(ADDRESS(BJ$1,4))*K26)))</f>
        <v>0</v>
      </c>
      <c r="BK26" s="3" cm="1">
        <f t="array" aca="1" ref="BK26" ca="1">(IF(L26=0,0,(INDIRECT(ADDRESS(BK$1,4))*L26)))</f>
        <v>0</v>
      </c>
      <c r="BL26" s="3" cm="1">
        <f t="array" aca="1" ref="BL26" ca="1">(IF(M26=0,0,(INDIRECT(ADDRESS(BL$1,4))*M26)))</f>
        <v>0</v>
      </c>
      <c r="BM26" s="3" cm="1">
        <f t="array" aca="1" ref="BM26" ca="1">(IF(N26=0,0,(INDIRECT(ADDRESS(BM$1,4))*N26)))</f>
        <v>0</v>
      </c>
      <c r="BN26" s="3" cm="1">
        <f t="array" aca="1" ref="BN26" ca="1">(IF(O26=0,0,(INDIRECT(ADDRESS(BN$1,4))*O26)))</f>
        <v>0</v>
      </c>
      <c r="BO26" s="3" cm="1">
        <f t="array" aca="1" ref="BO26" ca="1">(IF(P26=0,0,(INDIRECT(ADDRESS(BO$1,4))*P26)))</f>
        <v>0</v>
      </c>
      <c r="BP26" s="3" cm="1">
        <f t="array" aca="1" ref="BP26" ca="1">(IF(Q26=0,0,(INDIRECT(ADDRESS(BP$1,4))*Q26)))</f>
        <v>0</v>
      </c>
      <c r="BQ26" s="3" cm="1">
        <f t="array" aca="1" ref="BQ26" ca="1">(IF(R26=0,0,(INDIRECT(ADDRESS(BQ$1,4))*R26)))</f>
        <v>0</v>
      </c>
      <c r="BR26" s="3" cm="1">
        <f t="array" aca="1" ref="BR26" ca="1">(IF(S26=0,0,(INDIRECT(ADDRESS(BR$1,4))*S26)))</f>
        <v>0</v>
      </c>
      <c r="BS26" s="3" cm="1">
        <f t="array" aca="1" ref="BS26" ca="1">(IF(T26=0,0,(INDIRECT(ADDRESS(BS$1,4))*T26)))</f>
        <v>0</v>
      </c>
      <c r="BT26" s="3" cm="1">
        <f t="array" aca="1" ref="BT26" ca="1">(IF(U26=0,0,(INDIRECT(ADDRESS(BT$1,4))*U26)))</f>
        <v>0</v>
      </c>
      <c r="BU26" s="3" cm="1">
        <f t="array" aca="1" ref="BU26" ca="1">(IF(V26=0,0,(INDIRECT(ADDRESS(BU$1,4))*V26)))</f>
        <v>0</v>
      </c>
      <c r="BV26" s="3" cm="1">
        <f t="array" aca="1" ref="BV26" ca="1">(IF(W26=0,0,(INDIRECT(ADDRESS(BV$1,4))*W26)))</f>
        <v>0</v>
      </c>
      <c r="BW26" s="3" cm="1">
        <f t="array" aca="1" ref="BW26" ca="1">(IF(X26=0,0,(INDIRECT(ADDRESS(BW$1,4))*X26)))</f>
        <v>0</v>
      </c>
      <c r="BX26" s="3" cm="1">
        <f t="array" aca="1" ref="BX26" ca="1">(IF(Y26=0,0,(INDIRECT(ADDRESS(BX$1,4))*Y26)))</f>
        <v>0</v>
      </c>
      <c r="BY26" s="3" cm="1">
        <f t="array" aca="1" ref="BY26" ca="1">(IF(Z26=0,0,(INDIRECT(ADDRESS(BY$1,4))*Z26)))</f>
        <v>0</v>
      </c>
      <c r="BZ26" s="3" cm="1">
        <f t="array" aca="1" ref="BZ26" ca="1">(IF(AA26=0,0,(INDIRECT(ADDRESS(BZ$1,4))*AA26)))</f>
        <v>0</v>
      </c>
      <c r="CA26" s="3" cm="1">
        <f t="array" aca="1" ref="CA26" ca="1">(IF(AB26=0,0,(INDIRECT(ADDRESS(CA$1,4))*AB26)))</f>
        <v>0</v>
      </c>
      <c r="CB26" s="3" cm="1">
        <f t="array" aca="1" ref="CB26" ca="1">(IF(AC26=0,0,(INDIRECT(ADDRESS(CB$1,4))*AC26)))</f>
        <v>0</v>
      </c>
      <c r="CE26">
        <v>1</v>
      </c>
      <c r="CF26">
        <v>9</v>
      </c>
      <c r="CG26" t="str">
        <f t="shared" si="6"/>
        <v>1 | 9</v>
      </c>
      <c r="CH26" s="2" cm="1">
        <f t="array" aca="1" ref="CH26" ca="1">IFERROR(1/INDEX($BE$3:$CB$26,CE26,CF26),0)</f>
        <v>0</v>
      </c>
      <c r="CI26" s="3">
        <f t="shared" ca="1" si="7"/>
        <v>0</v>
      </c>
      <c r="CK26">
        <v>4</v>
      </c>
      <c r="CL26">
        <v>7</v>
      </c>
      <c r="CM26" t="str">
        <f t="shared" si="8"/>
        <v>4 | 7 &amp; 7 | 4</v>
      </c>
      <c r="CN26" s="2" cm="1">
        <f t="array" aca="1" ref="CN26" ca="1">IFERROR(1/(INDEX($BE$3:$CB$26,CK26,CL26)+INDEX($BE$3:$CB$26,CL26,CK26)),0)</f>
        <v>0</v>
      </c>
      <c r="CO26" s="3">
        <f t="shared" ca="1" si="9"/>
        <v>0</v>
      </c>
    </row>
    <row r="27" spans="1:93" x14ac:dyDescent="0.35">
      <c r="BT27" s="2"/>
      <c r="CE27">
        <v>2</v>
      </c>
      <c r="CF27">
        <v>6</v>
      </c>
      <c r="CG27" t="str">
        <f t="shared" si="6"/>
        <v>2 | 6</v>
      </c>
      <c r="CH27" s="2" cm="1">
        <f t="array" aca="1" ref="CH27" ca="1">IFERROR(1/INDEX($BE$3:$CB$26,CE27,CF27),0)</f>
        <v>0</v>
      </c>
      <c r="CI27" s="3">
        <f t="shared" ca="1" si="7"/>
        <v>0</v>
      </c>
      <c r="CK27">
        <v>4</v>
      </c>
      <c r="CL27">
        <v>8</v>
      </c>
      <c r="CM27" t="str">
        <f t="shared" si="8"/>
        <v>4 | 8 &amp; 8 | 4</v>
      </c>
      <c r="CN27" s="2" cm="1">
        <f t="array" aca="1" ref="CN27" ca="1">IFERROR(1/(INDEX($BE$3:$CB$26,CK27,CL27)+INDEX($BE$3:$CB$26,CL27,CK27)),0)</f>
        <v>0</v>
      </c>
      <c r="CO27" s="3">
        <f t="shared" ca="1" si="9"/>
        <v>0</v>
      </c>
    </row>
    <row r="28" spans="1:93" x14ac:dyDescent="0.35">
      <c r="BT28" s="2"/>
      <c r="CE28">
        <v>2</v>
      </c>
      <c r="CF28">
        <v>7</v>
      </c>
      <c r="CG28" t="str">
        <f t="shared" si="6"/>
        <v>2 | 7</v>
      </c>
      <c r="CH28" s="2" cm="1">
        <f t="array" aca="1" ref="CH28" ca="1">IFERROR(1/INDEX($BE$3:$CB$26,CE28,CF28),0)</f>
        <v>0</v>
      </c>
      <c r="CI28" s="3">
        <f t="shared" ca="1" si="7"/>
        <v>0</v>
      </c>
      <c r="CK28">
        <v>4</v>
      </c>
      <c r="CL28">
        <v>9</v>
      </c>
      <c r="CM28" t="str">
        <f t="shared" si="8"/>
        <v>4 | 9 &amp; 9 | 4</v>
      </c>
      <c r="CN28" s="2" cm="1">
        <f t="array" aca="1" ref="CN28" ca="1">IFERROR(1/(INDEX($BE$3:$CB$26,CK28,CL28)+INDEX($BE$3:$CB$26,CL28,CK28)),0)</f>
        <v>0</v>
      </c>
      <c r="CO28" s="3">
        <f t="shared" ca="1" si="9"/>
        <v>0</v>
      </c>
    </row>
    <row r="29" spans="1:93" x14ac:dyDescent="0.35">
      <c r="BT29" s="2"/>
      <c r="CE29">
        <v>2</v>
      </c>
      <c r="CF29">
        <v>8</v>
      </c>
      <c r="CG29" t="str">
        <f t="shared" si="6"/>
        <v>2 | 8</v>
      </c>
      <c r="CH29" s="2" cm="1">
        <f t="array" aca="1" ref="CH29" ca="1">IFERROR(1/INDEX($BE$3:$CB$26,CE29,CF29),0)</f>
        <v>0</v>
      </c>
      <c r="CI29" s="3">
        <f t="shared" ca="1" si="7"/>
        <v>0</v>
      </c>
      <c r="CK29">
        <v>5</v>
      </c>
      <c r="CL29">
        <v>6</v>
      </c>
      <c r="CM29" t="str">
        <f t="shared" si="8"/>
        <v>5 | 6 &amp; 6 | 5</v>
      </c>
      <c r="CN29" s="2" cm="1">
        <f t="array" aca="1" ref="CN29" ca="1">IFERROR(1/(INDEX($BE$3:$CB$26,CK29,CL29)+INDEX($BE$3:$CB$26,CL29,CK29)),0)</f>
        <v>0</v>
      </c>
      <c r="CO29" s="3">
        <f t="shared" ca="1" si="9"/>
        <v>0</v>
      </c>
    </row>
    <row r="30" spans="1:93" x14ac:dyDescent="0.35">
      <c r="BT30" s="2"/>
      <c r="CE30">
        <v>2</v>
      </c>
      <c r="CF30">
        <v>9</v>
      </c>
      <c r="CG30" t="str">
        <f t="shared" si="6"/>
        <v>2 | 9</v>
      </c>
      <c r="CH30" s="2" cm="1">
        <f t="array" aca="1" ref="CH30" ca="1">IFERROR(1/INDEX($BE$3:$CB$26,CE30,CF30),0)</f>
        <v>0</v>
      </c>
      <c r="CI30" s="3">
        <f t="shared" ca="1" si="7"/>
        <v>0</v>
      </c>
      <c r="CK30">
        <v>5</v>
      </c>
      <c r="CL30">
        <v>7</v>
      </c>
      <c r="CM30" t="str">
        <f t="shared" si="8"/>
        <v>5 | 7 &amp; 7 | 5</v>
      </c>
      <c r="CN30" s="2" cm="1">
        <f t="array" aca="1" ref="CN30" ca="1">IFERROR(1/(INDEX($BE$3:$CB$26,CK30,CL30)+INDEX($BE$3:$CB$26,CL30,CK30)),0)</f>
        <v>0</v>
      </c>
      <c r="CO30" s="3">
        <f t="shared" ca="1" si="9"/>
        <v>0</v>
      </c>
    </row>
    <row r="31" spans="1:93" x14ac:dyDescent="0.35">
      <c r="D31" s="8"/>
      <c r="CE31">
        <v>3</v>
      </c>
      <c r="CF31">
        <v>6</v>
      </c>
      <c r="CG31" t="str">
        <f t="shared" si="6"/>
        <v>3 | 6</v>
      </c>
      <c r="CH31" s="2" cm="1">
        <f t="array" aca="1" ref="CH31" ca="1">IFERROR(1/INDEX($BE$3:$CB$26,CE31,CF31),0)</f>
        <v>0</v>
      </c>
      <c r="CI31" s="3">
        <f t="shared" ca="1" si="7"/>
        <v>0</v>
      </c>
      <c r="CK31">
        <v>5</v>
      </c>
      <c r="CL31">
        <v>8</v>
      </c>
      <c r="CM31" t="str">
        <f t="shared" si="8"/>
        <v>5 | 8 &amp; 8 | 5</v>
      </c>
      <c r="CN31" s="2" cm="1">
        <f t="array" aca="1" ref="CN31" ca="1">IFERROR(1/(INDEX($BE$3:$CB$26,CK31,CL31)+INDEX($BE$3:$CB$26,CL31,CK31)),0)</f>
        <v>0</v>
      </c>
      <c r="CO31" s="3">
        <f t="shared" ca="1" si="9"/>
        <v>0</v>
      </c>
    </row>
    <row r="32" spans="1:93" x14ac:dyDescent="0.35">
      <c r="CE32">
        <v>3</v>
      </c>
      <c r="CF32">
        <v>7</v>
      </c>
      <c r="CG32" t="str">
        <f t="shared" si="6"/>
        <v>3 | 7</v>
      </c>
      <c r="CH32" s="2" cm="1">
        <f t="array" aca="1" ref="CH32" ca="1">IFERROR(1/INDEX($BE$3:$CB$26,CE32,CF32),0)</f>
        <v>0</v>
      </c>
      <c r="CI32" s="3">
        <f t="shared" ca="1" si="7"/>
        <v>0</v>
      </c>
      <c r="CK32">
        <v>5</v>
      </c>
      <c r="CL32">
        <v>9</v>
      </c>
      <c r="CM32" t="str">
        <f t="shared" si="8"/>
        <v>5 | 9 &amp; 9 | 5</v>
      </c>
      <c r="CN32" s="2" cm="1">
        <f t="array" aca="1" ref="CN32" ca="1">IFERROR(1/(INDEX($BE$3:$CB$26,CK32,CL32)+INDEX($BE$3:$CB$26,CL32,CK32)),0)</f>
        <v>0</v>
      </c>
      <c r="CO32" s="3">
        <f t="shared" ca="1" si="9"/>
        <v>0</v>
      </c>
    </row>
    <row r="33" spans="83:93" x14ac:dyDescent="0.35">
      <c r="CE33">
        <v>3</v>
      </c>
      <c r="CF33">
        <v>8</v>
      </c>
      <c r="CG33" t="str">
        <f t="shared" si="6"/>
        <v>3 | 8</v>
      </c>
      <c r="CH33" s="2" cm="1">
        <f t="array" aca="1" ref="CH33" ca="1">IFERROR(1/INDEX($BE$3:$CB$26,CE33,CF33),0)</f>
        <v>0</v>
      </c>
      <c r="CI33" s="3">
        <f t="shared" ca="1" si="7"/>
        <v>0</v>
      </c>
      <c r="CK33">
        <v>6</v>
      </c>
      <c r="CL33">
        <v>7</v>
      </c>
      <c r="CM33" t="str">
        <f t="shared" si="8"/>
        <v>6 | 7 &amp; 7 | 6</v>
      </c>
      <c r="CN33" s="2" cm="1">
        <f t="array" aca="1" ref="CN33" ca="1">IFERROR(1/(INDEX($BE$3:$CB$26,CK33,CL33)+INDEX($BE$3:$CB$26,CL33,CK33)),0)</f>
        <v>0</v>
      </c>
      <c r="CO33" s="3">
        <f t="shared" ca="1" si="9"/>
        <v>0</v>
      </c>
    </row>
    <row r="34" spans="83:93" x14ac:dyDescent="0.35">
      <c r="CE34">
        <v>3</v>
      </c>
      <c r="CF34">
        <v>9</v>
      </c>
      <c r="CG34" t="str">
        <f t="shared" si="6"/>
        <v>3 | 9</v>
      </c>
      <c r="CH34" s="2" cm="1">
        <f t="array" aca="1" ref="CH34" ca="1">IFERROR(1/INDEX($BE$3:$CB$26,CE34,CF34),0)</f>
        <v>0</v>
      </c>
      <c r="CI34" s="3">
        <f t="shared" ca="1" si="7"/>
        <v>0</v>
      </c>
      <c r="CK34">
        <v>6</v>
      </c>
      <c r="CL34">
        <v>8</v>
      </c>
      <c r="CM34" t="str">
        <f t="shared" si="8"/>
        <v>6 | 8 &amp; 8 | 6</v>
      </c>
      <c r="CN34" s="2" cm="1">
        <f t="array" aca="1" ref="CN34" ca="1">IFERROR(1/(INDEX($BE$3:$CB$26,CK34,CL34)+INDEX($BE$3:$CB$26,CL34,CK34)),0)</f>
        <v>0</v>
      </c>
      <c r="CO34" s="3">
        <f t="shared" ca="1" si="9"/>
        <v>0</v>
      </c>
    </row>
    <row r="35" spans="83:93" x14ac:dyDescent="0.35">
      <c r="CE35">
        <v>4</v>
      </c>
      <c r="CF35">
        <v>6</v>
      </c>
      <c r="CG35" t="str">
        <f t="shared" si="6"/>
        <v>4 | 6</v>
      </c>
      <c r="CH35" s="2" cm="1">
        <f t="array" aca="1" ref="CH35" ca="1">IFERROR(1/INDEX($BE$3:$CB$26,CE35,CF35),0)</f>
        <v>0</v>
      </c>
      <c r="CI35" s="3">
        <f t="shared" ca="1" si="7"/>
        <v>0</v>
      </c>
      <c r="CK35">
        <v>6</v>
      </c>
      <c r="CL35">
        <v>9</v>
      </c>
      <c r="CM35" t="str">
        <f t="shared" si="8"/>
        <v>6 | 9 &amp; 9 | 6</v>
      </c>
      <c r="CN35" s="2" cm="1">
        <f t="array" aca="1" ref="CN35" ca="1">IFERROR(1/(INDEX($BE$3:$CB$26,CK35,CL35)+INDEX($BE$3:$CB$26,CL35,CK35)),0)</f>
        <v>0</v>
      </c>
      <c r="CO35" s="3">
        <f t="shared" ca="1" si="9"/>
        <v>0</v>
      </c>
    </row>
    <row r="36" spans="83:93" x14ac:dyDescent="0.35">
      <c r="CE36">
        <v>4</v>
      </c>
      <c r="CF36">
        <v>7</v>
      </c>
      <c r="CG36" t="str">
        <f t="shared" si="6"/>
        <v>4 | 7</v>
      </c>
      <c r="CH36" s="2" cm="1">
        <f t="array" aca="1" ref="CH36" ca="1">IFERROR(1/INDEX($BE$3:$CB$26,CE36,CF36),0)</f>
        <v>0</v>
      </c>
      <c r="CI36" s="3">
        <f t="shared" ca="1" si="7"/>
        <v>0</v>
      </c>
      <c r="CK36">
        <v>7</v>
      </c>
      <c r="CL36">
        <v>8</v>
      </c>
      <c r="CM36" t="str">
        <f t="shared" si="8"/>
        <v>7 | 8 &amp; 8 | 7</v>
      </c>
      <c r="CN36" s="2" cm="1">
        <f t="array" aca="1" ref="CN36" ca="1">IFERROR(1/(INDEX($BE$3:$CB$26,CK36,CL36)+INDEX($BE$3:$CB$26,CL36,CK36)),0)</f>
        <v>0</v>
      </c>
      <c r="CO36" s="3">
        <f t="shared" ca="1" si="9"/>
        <v>0</v>
      </c>
    </row>
    <row r="37" spans="83:93" x14ac:dyDescent="0.35">
      <c r="CE37">
        <v>4</v>
      </c>
      <c r="CF37">
        <v>8</v>
      </c>
      <c r="CG37" t="str">
        <f t="shared" si="6"/>
        <v>4 | 8</v>
      </c>
      <c r="CH37" s="2" cm="1">
        <f t="array" aca="1" ref="CH37" ca="1">IFERROR(1/INDEX($BE$3:$CB$26,CE37,CF37),0)</f>
        <v>0</v>
      </c>
      <c r="CI37" s="3">
        <f t="shared" ca="1" si="7"/>
        <v>0</v>
      </c>
      <c r="CK37">
        <v>7</v>
      </c>
      <c r="CL37">
        <v>9</v>
      </c>
      <c r="CM37" t="str">
        <f t="shared" si="8"/>
        <v>7 | 9 &amp; 9 | 7</v>
      </c>
      <c r="CN37" s="2" cm="1">
        <f t="array" aca="1" ref="CN37" ca="1">IFERROR(1/(INDEX($BE$3:$CB$26,CK37,CL37)+INDEX($BE$3:$CB$26,CL37,CK37)),0)</f>
        <v>0</v>
      </c>
      <c r="CO37" s="3">
        <f t="shared" ca="1" si="9"/>
        <v>0</v>
      </c>
    </row>
    <row r="38" spans="83:93" x14ac:dyDescent="0.35">
      <c r="CE38">
        <v>4</v>
      </c>
      <c r="CF38">
        <v>9</v>
      </c>
      <c r="CG38" t="str">
        <f t="shared" si="6"/>
        <v>4 | 9</v>
      </c>
      <c r="CH38" s="2" cm="1">
        <f t="array" aca="1" ref="CH38" ca="1">IFERROR(1/INDEX($BE$3:$CB$26,CE38,CF38),0)</f>
        <v>0</v>
      </c>
      <c r="CI38" s="3">
        <f t="shared" ca="1" si="7"/>
        <v>0</v>
      </c>
      <c r="CK38">
        <v>1</v>
      </c>
      <c r="CL38">
        <v>10</v>
      </c>
      <c r="CM38" t="str">
        <f t="shared" si="8"/>
        <v>1 | 10 &amp; 10 | 1</v>
      </c>
      <c r="CN38" s="2" cm="1">
        <f t="array" aca="1" ref="CN38" ca="1">IFERROR(1/(INDEX($BE$3:$CB$26,CK38,CL38)+INDEX($BE$3:$CB$26,CL38,CK38)),0)</f>
        <v>0</v>
      </c>
      <c r="CO38" s="3">
        <f t="shared" ca="1" si="9"/>
        <v>0</v>
      </c>
    </row>
    <row r="39" spans="83:93" x14ac:dyDescent="0.35">
      <c r="CE39">
        <v>5</v>
      </c>
      <c r="CF39">
        <v>6</v>
      </c>
      <c r="CG39" t="str">
        <f t="shared" si="6"/>
        <v>5 | 6</v>
      </c>
      <c r="CH39" s="2" cm="1">
        <f t="array" aca="1" ref="CH39" ca="1">IFERROR(1/INDEX($BE$3:$CB$26,CE39,CF39),0)</f>
        <v>0</v>
      </c>
      <c r="CI39" s="3">
        <f t="shared" ca="1" si="7"/>
        <v>0</v>
      </c>
      <c r="CK39">
        <v>1</v>
      </c>
      <c r="CL39">
        <v>11</v>
      </c>
      <c r="CM39" t="str">
        <f t="shared" si="8"/>
        <v>1 | 11 &amp; 11 | 1</v>
      </c>
      <c r="CN39" s="2" cm="1">
        <f t="array" aca="1" ref="CN39" ca="1">IFERROR(1/(INDEX($BE$3:$CB$26,CK39,CL39)+INDEX($BE$3:$CB$26,CL39,CK39)),0)</f>
        <v>0</v>
      </c>
      <c r="CO39" s="3">
        <f t="shared" ca="1" si="9"/>
        <v>0</v>
      </c>
    </row>
    <row r="40" spans="83:93" x14ac:dyDescent="0.35">
      <c r="CE40">
        <v>5</v>
      </c>
      <c r="CF40">
        <v>7</v>
      </c>
      <c r="CG40" t="str">
        <f t="shared" si="6"/>
        <v>5 | 7</v>
      </c>
      <c r="CH40" s="2" cm="1">
        <f t="array" aca="1" ref="CH40" ca="1">IFERROR(1/INDEX($BE$3:$CB$26,CE40,CF40),0)</f>
        <v>0</v>
      </c>
      <c r="CI40" s="3">
        <f t="shared" ca="1" si="7"/>
        <v>0</v>
      </c>
      <c r="CK40">
        <v>1</v>
      </c>
      <c r="CL40">
        <v>12</v>
      </c>
      <c r="CM40" t="str">
        <f t="shared" si="8"/>
        <v>1 | 12 &amp; 12 | 1</v>
      </c>
      <c r="CN40" s="2" cm="1">
        <f t="array" aca="1" ref="CN40" ca="1">IFERROR(1/(INDEX($BE$3:$CB$26,CK40,CL40)+INDEX($BE$3:$CB$26,CL40,CK40)),0)</f>
        <v>0</v>
      </c>
      <c r="CO40" s="3">
        <f t="shared" ca="1" si="9"/>
        <v>0</v>
      </c>
    </row>
    <row r="41" spans="83:93" x14ac:dyDescent="0.35">
      <c r="CE41">
        <v>5</v>
      </c>
      <c r="CF41">
        <v>8</v>
      </c>
      <c r="CG41" t="str">
        <f t="shared" si="6"/>
        <v>5 | 8</v>
      </c>
      <c r="CH41" s="2" cm="1">
        <f t="array" aca="1" ref="CH41" ca="1">IFERROR(1/INDEX($BE$3:$CB$26,CE41,CF41),0)</f>
        <v>0</v>
      </c>
      <c r="CI41" s="3">
        <f t="shared" ca="1" si="7"/>
        <v>0</v>
      </c>
      <c r="CK41">
        <v>1</v>
      </c>
      <c r="CL41">
        <v>13</v>
      </c>
      <c r="CM41" t="str">
        <f t="shared" si="8"/>
        <v>1 | 13 &amp; 13 | 1</v>
      </c>
      <c r="CN41" s="2" cm="1">
        <f t="array" aca="1" ref="CN41" ca="1">IFERROR(1/(INDEX($BE$3:$CB$26,CK41,CL41)+INDEX($BE$3:$CB$26,CL41,CK41)),0)</f>
        <v>0</v>
      </c>
      <c r="CO41" s="3">
        <f t="shared" ca="1" si="9"/>
        <v>0</v>
      </c>
    </row>
    <row r="42" spans="83:93" x14ac:dyDescent="0.35">
      <c r="CE42">
        <v>5</v>
      </c>
      <c r="CF42">
        <v>9</v>
      </c>
      <c r="CG42" t="str">
        <f t="shared" si="6"/>
        <v>5 | 9</v>
      </c>
      <c r="CH42" s="2" cm="1">
        <f t="array" aca="1" ref="CH42" ca="1">IFERROR(1/INDEX($BE$3:$CB$26,CE42,CF42),0)</f>
        <v>0</v>
      </c>
      <c r="CI42" s="3">
        <f t="shared" ca="1" si="7"/>
        <v>0</v>
      </c>
      <c r="CK42">
        <v>1</v>
      </c>
      <c r="CL42">
        <v>14</v>
      </c>
      <c r="CM42" t="str">
        <f t="shared" si="8"/>
        <v>1 | 14 &amp; 14 | 1</v>
      </c>
      <c r="CN42" s="2" cm="1">
        <f t="array" aca="1" ref="CN42" ca="1">IFERROR(1/(INDEX($BE$3:$CB$26,CK42,CL42)+INDEX($BE$3:$CB$26,CL42,CK42)),0)</f>
        <v>0</v>
      </c>
      <c r="CO42" s="3">
        <f t="shared" ca="1" si="9"/>
        <v>0</v>
      </c>
    </row>
    <row r="43" spans="83:93" x14ac:dyDescent="0.35">
      <c r="CE43">
        <v>6</v>
      </c>
      <c r="CF43">
        <v>1</v>
      </c>
      <c r="CG43" t="str">
        <f t="shared" si="6"/>
        <v>6 | 1</v>
      </c>
      <c r="CH43" s="2" cm="1">
        <f t="array" aca="1" ref="CH43" ca="1">IFERROR(1/INDEX($BE$3:$CB$26,CE43,CF43),0)</f>
        <v>0</v>
      </c>
      <c r="CI43" s="3">
        <f t="shared" ca="1" si="7"/>
        <v>0</v>
      </c>
      <c r="CK43">
        <v>1</v>
      </c>
      <c r="CL43">
        <v>15</v>
      </c>
      <c r="CM43" t="str">
        <f t="shared" si="8"/>
        <v>1 | 15 &amp; 15 | 1</v>
      </c>
      <c r="CN43" s="2" cm="1">
        <f t="array" aca="1" ref="CN43" ca="1">IFERROR(1/(INDEX($BE$3:$CB$26,CK43,CL43)+INDEX($BE$3:$CB$26,CL43,CK43)),0)</f>
        <v>0</v>
      </c>
      <c r="CO43" s="3">
        <f t="shared" ca="1" si="9"/>
        <v>0</v>
      </c>
    </row>
    <row r="44" spans="83:93" x14ac:dyDescent="0.35">
      <c r="CE44">
        <v>6</v>
      </c>
      <c r="CF44">
        <v>2</v>
      </c>
      <c r="CG44" t="str">
        <f t="shared" si="6"/>
        <v>6 | 2</v>
      </c>
      <c r="CH44" s="2" cm="1">
        <f t="array" aca="1" ref="CH44" ca="1">IFERROR(1/INDEX($BE$3:$CB$26,CE44,CF44),0)</f>
        <v>0</v>
      </c>
      <c r="CI44" s="3">
        <f t="shared" ca="1" si="7"/>
        <v>0</v>
      </c>
      <c r="CK44">
        <v>1</v>
      </c>
      <c r="CL44">
        <v>16</v>
      </c>
      <c r="CM44" t="str">
        <f t="shared" si="8"/>
        <v>1 | 16 &amp; 16 | 1</v>
      </c>
      <c r="CN44" s="2" cm="1">
        <f t="array" aca="1" ref="CN44" ca="1">IFERROR(1/(INDEX($BE$3:$CB$26,CK44,CL44)+INDEX($BE$3:$CB$26,CL44,CK44)),0)</f>
        <v>0</v>
      </c>
      <c r="CO44" s="3">
        <f t="shared" ca="1" si="9"/>
        <v>0</v>
      </c>
    </row>
    <row r="45" spans="83:93" x14ac:dyDescent="0.35">
      <c r="CE45">
        <v>6</v>
      </c>
      <c r="CF45">
        <v>3</v>
      </c>
      <c r="CG45" t="str">
        <f t="shared" si="6"/>
        <v>6 | 3</v>
      </c>
      <c r="CH45" s="2" cm="1">
        <f t="array" aca="1" ref="CH45" ca="1">IFERROR(1/INDEX($BE$3:$CB$26,CE45,CF45),0)</f>
        <v>0</v>
      </c>
      <c r="CI45" s="3">
        <f t="shared" ca="1" si="7"/>
        <v>0</v>
      </c>
      <c r="CK45">
        <v>1</v>
      </c>
      <c r="CL45">
        <v>17</v>
      </c>
      <c r="CM45" t="str">
        <f t="shared" si="8"/>
        <v>1 | 17 &amp; 17 | 1</v>
      </c>
      <c r="CN45" s="2" cm="1">
        <f t="array" aca="1" ref="CN45" ca="1">IFERROR(1/(INDEX($BE$3:$CB$26,CK45,CL45)+INDEX($BE$3:$CB$26,CL45,CK45)),0)</f>
        <v>0</v>
      </c>
      <c r="CO45" s="3">
        <f t="shared" ca="1" si="9"/>
        <v>0</v>
      </c>
    </row>
    <row r="46" spans="83:93" x14ac:dyDescent="0.35">
      <c r="CE46">
        <v>6</v>
      </c>
      <c r="CF46">
        <v>4</v>
      </c>
      <c r="CG46" t="str">
        <f t="shared" si="6"/>
        <v>6 | 4</v>
      </c>
      <c r="CH46" s="2" cm="1">
        <f t="array" aca="1" ref="CH46" ca="1">IFERROR(1/INDEX($BE$3:$CB$26,CE46,CF46),0)</f>
        <v>0</v>
      </c>
      <c r="CI46" s="3">
        <f t="shared" ca="1" si="7"/>
        <v>0</v>
      </c>
      <c r="CK46">
        <v>2</v>
      </c>
      <c r="CL46">
        <v>10</v>
      </c>
      <c r="CM46" t="str">
        <f t="shared" si="8"/>
        <v>2 | 10 &amp; 10 | 2</v>
      </c>
      <c r="CN46" s="2" cm="1">
        <f t="array" aca="1" ref="CN46" ca="1">IFERROR(1/(INDEX($BE$3:$CB$26,CK46,CL46)+INDEX($BE$3:$CB$26,CL46,CK46)),0)</f>
        <v>0</v>
      </c>
      <c r="CO46" s="3">
        <f t="shared" ca="1" si="9"/>
        <v>0</v>
      </c>
    </row>
    <row r="47" spans="83:93" x14ac:dyDescent="0.35">
      <c r="CE47">
        <v>6</v>
      </c>
      <c r="CF47">
        <v>5</v>
      </c>
      <c r="CG47" t="str">
        <f t="shared" si="6"/>
        <v>6 | 5</v>
      </c>
      <c r="CH47" s="2" cm="1">
        <f t="array" aca="1" ref="CH47" ca="1">IFERROR(1/INDEX($BE$3:$CB$26,CE47,CF47),0)</f>
        <v>0</v>
      </c>
      <c r="CI47" s="3">
        <f t="shared" ca="1" si="7"/>
        <v>0</v>
      </c>
      <c r="CK47">
        <v>2</v>
      </c>
      <c r="CL47">
        <v>11</v>
      </c>
      <c r="CM47" t="str">
        <f t="shared" si="8"/>
        <v>2 | 11 &amp; 11 | 2</v>
      </c>
      <c r="CN47" s="2" cm="1">
        <f t="array" aca="1" ref="CN47" ca="1">IFERROR(1/(INDEX($BE$3:$CB$26,CK47,CL47)+INDEX($BE$3:$CB$26,CL47,CK47)),0)</f>
        <v>0</v>
      </c>
      <c r="CO47" s="3">
        <f t="shared" ca="1" si="9"/>
        <v>0</v>
      </c>
    </row>
    <row r="48" spans="83:93" x14ac:dyDescent="0.35">
      <c r="CE48">
        <v>6</v>
      </c>
      <c r="CF48">
        <v>7</v>
      </c>
      <c r="CG48" t="str">
        <f t="shared" si="6"/>
        <v>6 | 7</v>
      </c>
      <c r="CH48" s="2" cm="1">
        <f t="array" aca="1" ref="CH48" ca="1">IFERROR(1/INDEX($BE$3:$CB$26,CE48,CF48),0)</f>
        <v>0</v>
      </c>
      <c r="CI48" s="3">
        <f t="shared" ca="1" si="7"/>
        <v>0</v>
      </c>
      <c r="CK48">
        <v>2</v>
      </c>
      <c r="CL48">
        <v>12</v>
      </c>
      <c r="CM48" t="str">
        <f t="shared" si="8"/>
        <v>2 | 12 &amp; 12 | 2</v>
      </c>
      <c r="CN48" s="2" cm="1">
        <f t="array" aca="1" ref="CN48" ca="1">IFERROR(1/(INDEX($BE$3:$CB$26,CK48,CL48)+INDEX($BE$3:$CB$26,CL48,CK48)),0)</f>
        <v>0</v>
      </c>
      <c r="CO48" s="3">
        <f t="shared" ca="1" si="9"/>
        <v>0</v>
      </c>
    </row>
    <row r="49" spans="83:93" x14ac:dyDescent="0.35">
      <c r="CE49">
        <v>6</v>
      </c>
      <c r="CF49">
        <v>8</v>
      </c>
      <c r="CG49" t="str">
        <f t="shared" si="6"/>
        <v>6 | 8</v>
      </c>
      <c r="CH49" s="2" cm="1">
        <f t="array" aca="1" ref="CH49" ca="1">IFERROR(1/INDEX($BE$3:$CB$26,CE49,CF49),0)</f>
        <v>0</v>
      </c>
      <c r="CI49" s="3">
        <f t="shared" ca="1" si="7"/>
        <v>0</v>
      </c>
      <c r="CK49">
        <v>2</v>
      </c>
      <c r="CL49">
        <v>13</v>
      </c>
      <c r="CM49" t="str">
        <f t="shared" si="8"/>
        <v>2 | 13 &amp; 13 | 2</v>
      </c>
      <c r="CN49" s="2" cm="1">
        <f t="array" aca="1" ref="CN49" ca="1">IFERROR(1/(INDEX($BE$3:$CB$26,CK49,CL49)+INDEX($BE$3:$CB$26,CL49,CK49)),0)</f>
        <v>0</v>
      </c>
      <c r="CO49" s="3">
        <f t="shared" ca="1" si="9"/>
        <v>0</v>
      </c>
    </row>
    <row r="50" spans="83:93" x14ac:dyDescent="0.35">
      <c r="CE50">
        <v>6</v>
      </c>
      <c r="CF50">
        <v>9</v>
      </c>
      <c r="CG50" t="str">
        <f t="shared" si="6"/>
        <v>6 | 9</v>
      </c>
      <c r="CH50" s="2" cm="1">
        <f t="array" aca="1" ref="CH50" ca="1">IFERROR(1/INDEX($BE$3:$CB$26,CE50,CF50),0)</f>
        <v>0</v>
      </c>
      <c r="CI50" s="3">
        <f t="shared" ca="1" si="7"/>
        <v>0</v>
      </c>
      <c r="CK50">
        <v>2</v>
      </c>
      <c r="CL50">
        <v>14</v>
      </c>
      <c r="CM50" t="str">
        <f t="shared" si="8"/>
        <v>2 | 14 &amp; 14 | 2</v>
      </c>
      <c r="CN50" s="2" cm="1">
        <f t="array" aca="1" ref="CN50" ca="1">IFERROR(1/(INDEX($BE$3:$CB$26,CK50,CL50)+INDEX($BE$3:$CB$26,CL50,CK50)),0)</f>
        <v>0</v>
      </c>
      <c r="CO50" s="3">
        <f t="shared" ca="1" si="9"/>
        <v>0</v>
      </c>
    </row>
    <row r="51" spans="83:93" x14ac:dyDescent="0.35">
      <c r="CE51">
        <v>7</v>
      </c>
      <c r="CF51">
        <v>1</v>
      </c>
      <c r="CG51" t="str">
        <f t="shared" si="6"/>
        <v>7 | 1</v>
      </c>
      <c r="CH51" s="2" cm="1">
        <f t="array" aca="1" ref="CH51" ca="1">IFERROR(1/INDEX($BE$3:$CB$26,CE51,CF51),0)</f>
        <v>0</v>
      </c>
      <c r="CI51" s="3">
        <f t="shared" ca="1" si="7"/>
        <v>0</v>
      </c>
      <c r="CK51">
        <v>2</v>
      </c>
      <c r="CL51">
        <v>15</v>
      </c>
      <c r="CM51" t="str">
        <f t="shared" si="8"/>
        <v>2 | 15 &amp; 15 | 2</v>
      </c>
      <c r="CN51" s="2" cm="1">
        <f t="array" aca="1" ref="CN51" ca="1">IFERROR(1/(INDEX($BE$3:$CB$26,CK51,CL51)+INDEX($BE$3:$CB$26,CL51,CK51)),0)</f>
        <v>0</v>
      </c>
      <c r="CO51" s="3">
        <f t="shared" ca="1" si="9"/>
        <v>0</v>
      </c>
    </row>
    <row r="52" spans="83:93" x14ac:dyDescent="0.35">
      <c r="CE52">
        <v>7</v>
      </c>
      <c r="CF52">
        <v>2</v>
      </c>
      <c r="CG52" t="str">
        <f t="shared" si="6"/>
        <v>7 | 2</v>
      </c>
      <c r="CH52" s="2" cm="1">
        <f t="array" aca="1" ref="CH52" ca="1">IFERROR(1/INDEX($BE$3:$CB$26,CE52,CF52),0)</f>
        <v>0</v>
      </c>
      <c r="CI52" s="3">
        <f t="shared" ca="1" si="7"/>
        <v>0</v>
      </c>
      <c r="CK52">
        <v>2</v>
      </c>
      <c r="CL52">
        <v>16</v>
      </c>
      <c r="CM52" t="str">
        <f t="shared" si="8"/>
        <v>2 | 16 &amp; 16 | 2</v>
      </c>
      <c r="CN52" s="2" cm="1">
        <f t="array" aca="1" ref="CN52" ca="1">IFERROR(1/(INDEX($BE$3:$CB$26,CK52,CL52)+INDEX($BE$3:$CB$26,CL52,CK52)),0)</f>
        <v>0</v>
      </c>
      <c r="CO52" s="3">
        <f t="shared" ca="1" si="9"/>
        <v>0</v>
      </c>
    </row>
    <row r="53" spans="83:93" x14ac:dyDescent="0.35">
      <c r="CE53">
        <v>7</v>
      </c>
      <c r="CF53">
        <v>3</v>
      </c>
      <c r="CG53" t="str">
        <f t="shared" si="6"/>
        <v>7 | 3</v>
      </c>
      <c r="CH53" s="2" cm="1">
        <f t="array" aca="1" ref="CH53" ca="1">IFERROR(1/INDEX($BE$3:$CB$26,CE53,CF53),0)</f>
        <v>0</v>
      </c>
      <c r="CI53" s="3">
        <f t="shared" ca="1" si="7"/>
        <v>0</v>
      </c>
      <c r="CK53">
        <v>2</v>
      </c>
      <c r="CL53">
        <v>17</v>
      </c>
      <c r="CM53" t="str">
        <f t="shared" si="8"/>
        <v>2 | 17 &amp; 17 | 2</v>
      </c>
      <c r="CN53" s="2" cm="1">
        <f t="array" aca="1" ref="CN53" ca="1">IFERROR(1/(INDEX($BE$3:$CB$26,CK53,CL53)+INDEX($BE$3:$CB$26,CL53,CK53)),0)</f>
        <v>0</v>
      </c>
      <c r="CO53" s="3">
        <f t="shared" ca="1" si="9"/>
        <v>0</v>
      </c>
    </row>
    <row r="54" spans="83:93" x14ac:dyDescent="0.35">
      <c r="CE54">
        <v>7</v>
      </c>
      <c r="CF54">
        <v>4</v>
      </c>
      <c r="CG54" t="str">
        <f t="shared" si="6"/>
        <v>7 | 4</v>
      </c>
      <c r="CH54" s="2" cm="1">
        <f t="array" aca="1" ref="CH54" ca="1">IFERROR(1/INDEX($BE$3:$CB$26,CE54,CF54),0)</f>
        <v>0</v>
      </c>
      <c r="CI54" s="3">
        <f t="shared" ca="1" si="7"/>
        <v>0</v>
      </c>
      <c r="CK54">
        <v>3</v>
      </c>
      <c r="CL54">
        <v>10</v>
      </c>
      <c r="CM54" t="str">
        <f t="shared" si="8"/>
        <v>3 | 10 &amp; 10 | 3</v>
      </c>
      <c r="CN54" s="2" cm="1">
        <f t="array" aca="1" ref="CN54" ca="1">IFERROR(1/(INDEX($BE$3:$CB$26,CK54,CL54)+INDEX($BE$3:$CB$26,CL54,CK54)),0)</f>
        <v>0</v>
      </c>
      <c r="CO54" s="3">
        <f t="shared" ca="1" si="9"/>
        <v>0</v>
      </c>
    </row>
    <row r="55" spans="83:93" x14ac:dyDescent="0.35">
      <c r="CE55">
        <v>7</v>
      </c>
      <c r="CF55">
        <v>5</v>
      </c>
      <c r="CG55" t="str">
        <f t="shared" si="6"/>
        <v>7 | 5</v>
      </c>
      <c r="CH55" s="2" cm="1">
        <f t="array" aca="1" ref="CH55" ca="1">IFERROR(1/INDEX($BE$3:$CB$26,CE55,CF55),0)</f>
        <v>0</v>
      </c>
      <c r="CI55" s="3">
        <f t="shared" ca="1" si="7"/>
        <v>0</v>
      </c>
      <c r="CK55">
        <v>3</v>
      </c>
      <c r="CL55">
        <v>11</v>
      </c>
      <c r="CM55" t="str">
        <f t="shared" si="8"/>
        <v>3 | 11 &amp; 11 | 3</v>
      </c>
      <c r="CN55" s="2" cm="1">
        <f t="array" aca="1" ref="CN55" ca="1">IFERROR(1/(INDEX($BE$3:$CB$26,CK55,CL55)+INDEX($BE$3:$CB$26,CL55,CK55)),0)</f>
        <v>0</v>
      </c>
      <c r="CO55" s="3">
        <f t="shared" ca="1" si="9"/>
        <v>0</v>
      </c>
    </row>
    <row r="56" spans="83:93" x14ac:dyDescent="0.35">
      <c r="CE56">
        <v>7</v>
      </c>
      <c r="CF56">
        <v>6</v>
      </c>
      <c r="CG56" t="str">
        <f t="shared" si="6"/>
        <v>7 | 6</v>
      </c>
      <c r="CH56" s="2" cm="1">
        <f t="array" aca="1" ref="CH56" ca="1">IFERROR(1/INDEX($BE$3:$CB$26,CE56,CF56),0)</f>
        <v>0</v>
      </c>
      <c r="CI56" s="3">
        <f t="shared" ca="1" si="7"/>
        <v>0</v>
      </c>
      <c r="CK56">
        <v>3</v>
      </c>
      <c r="CL56">
        <v>12</v>
      </c>
      <c r="CM56" t="str">
        <f t="shared" si="8"/>
        <v>3 | 12 &amp; 12 | 3</v>
      </c>
      <c r="CN56" s="2" cm="1">
        <f t="array" aca="1" ref="CN56" ca="1">IFERROR(1/(INDEX($BE$3:$CB$26,CK56,CL56)+INDEX($BE$3:$CB$26,CL56,CK56)),0)</f>
        <v>0</v>
      </c>
      <c r="CO56" s="3">
        <f t="shared" ca="1" si="9"/>
        <v>0</v>
      </c>
    </row>
    <row r="57" spans="83:93" x14ac:dyDescent="0.35">
      <c r="CE57">
        <v>7</v>
      </c>
      <c r="CF57">
        <v>8</v>
      </c>
      <c r="CG57" t="str">
        <f t="shared" si="6"/>
        <v>7 | 8</v>
      </c>
      <c r="CH57" s="2" cm="1">
        <f t="array" aca="1" ref="CH57" ca="1">IFERROR(1/INDEX($BE$3:$CB$26,CE57,CF57),0)</f>
        <v>0</v>
      </c>
      <c r="CI57" s="3">
        <f t="shared" ca="1" si="7"/>
        <v>0</v>
      </c>
      <c r="CK57">
        <v>3</v>
      </c>
      <c r="CL57">
        <v>13</v>
      </c>
      <c r="CM57" t="str">
        <f t="shared" si="8"/>
        <v>3 | 13 &amp; 13 | 3</v>
      </c>
      <c r="CN57" s="2" cm="1">
        <f t="array" aca="1" ref="CN57" ca="1">IFERROR(1/(INDEX($BE$3:$CB$26,CK57,CL57)+INDEX($BE$3:$CB$26,CL57,CK57)),0)</f>
        <v>0</v>
      </c>
      <c r="CO57" s="3">
        <f t="shared" ca="1" si="9"/>
        <v>0</v>
      </c>
    </row>
    <row r="58" spans="83:93" x14ac:dyDescent="0.35">
      <c r="CE58">
        <v>7</v>
      </c>
      <c r="CF58">
        <v>9</v>
      </c>
      <c r="CG58" t="str">
        <f t="shared" si="6"/>
        <v>7 | 9</v>
      </c>
      <c r="CH58" s="2" cm="1">
        <f t="array" aca="1" ref="CH58" ca="1">IFERROR(1/INDEX($BE$3:$CB$26,CE58,CF58),0)</f>
        <v>0</v>
      </c>
      <c r="CI58" s="3">
        <f t="shared" ca="1" si="7"/>
        <v>0</v>
      </c>
      <c r="CK58">
        <v>3</v>
      </c>
      <c r="CL58">
        <v>14</v>
      </c>
      <c r="CM58" t="str">
        <f t="shared" si="8"/>
        <v>3 | 14 &amp; 14 | 3</v>
      </c>
      <c r="CN58" s="2" cm="1">
        <f t="array" aca="1" ref="CN58" ca="1">IFERROR(1/(INDEX($BE$3:$CB$26,CK58,CL58)+INDEX($BE$3:$CB$26,CL58,CK58)),0)</f>
        <v>0</v>
      </c>
      <c r="CO58" s="3">
        <f t="shared" ca="1" si="9"/>
        <v>0</v>
      </c>
    </row>
    <row r="59" spans="83:93" x14ac:dyDescent="0.35">
      <c r="CE59">
        <v>8</v>
      </c>
      <c r="CF59">
        <v>1</v>
      </c>
      <c r="CG59" t="str">
        <f t="shared" si="6"/>
        <v>8 | 1</v>
      </c>
      <c r="CH59" s="2" cm="1">
        <f t="array" aca="1" ref="CH59" ca="1">IFERROR(1/INDEX($BE$3:$CB$26,CE59,CF59),0)</f>
        <v>0</v>
      </c>
      <c r="CI59" s="3">
        <f t="shared" ca="1" si="7"/>
        <v>0</v>
      </c>
      <c r="CK59">
        <v>3</v>
      </c>
      <c r="CL59">
        <v>15</v>
      </c>
      <c r="CM59" t="str">
        <f t="shared" si="8"/>
        <v>3 | 15 &amp; 15 | 3</v>
      </c>
      <c r="CN59" s="2" cm="1">
        <f t="array" aca="1" ref="CN59" ca="1">IFERROR(1/(INDEX($BE$3:$CB$26,CK59,CL59)+INDEX($BE$3:$CB$26,CL59,CK59)),0)</f>
        <v>0</v>
      </c>
      <c r="CO59" s="3">
        <f t="shared" ca="1" si="9"/>
        <v>0</v>
      </c>
    </row>
    <row r="60" spans="83:93" x14ac:dyDescent="0.35">
      <c r="CE60">
        <v>8</v>
      </c>
      <c r="CF60">
        <v>2</v>
      </c>
      <c r="CG60" t="str">
        <f t="shared" si="6"/>
        <v>8 | 2</v>
      </c>
      <c r="CH60" s="2" cm="1">
        <f t="array" aca="1" ref="CH60" ca="1">IFERROR(1/INDEX($BE$3:$CB$26,CE60,CF60),0)</f>
        <v>0</v>
      </c>
      <c r="CI60" s="3">
        <f t="shared" ca="1" si="7"/>
        <v>0</v>
      </c>
      <c r="CK60">
        <v>3</v>
      </c>
      <c r="CL60">
        <v>16</v>
      </c>
      <c r="CM60" t="str">
        <f t="shared" si="8"/>
        <v>3 | 16 &amp; 16 | 3</v>
      </c>
      <c r="CN60" s="2" cm="1">
        <f t="array" aca="1" ref="CN60" ca="1">IFERROR(1/(INDEX($BE$3:$CB$26,CK60,CL60)+INDEX($BE$3:$CB$26,CL60,CK60)),0)</f>
        <v>0</v>
      </c>
      <c r="CO60" s="3">
        <f t="shared" ca="1" si="9"/>
        <v>0</v>
      </c>
    </row>
    <row r="61" spans="83:93" x14ac:dyDescent="0.35">
      <c r="CE61">
        <v>8</v>
      </c>
      <c r="CF61">
        <v>3</v>
      </c>
      <c r="CG61" t="str">
        <f t="shared" si="6"/>
        <v>8 | 3</v>
      </c>
      <c r="CH61" s="2" cm="1">
        <f t="array" aca="1" ref="CH61" ca="1">IFERROR(1/INDEX($BE$3:$CB$26,CE61,CF61),0)</f>
        <v>0</v>
      </c>
      <c r="CI61" s="3">
        <f t="shared" ca="1" si="7"/>
        <v>0</v>
      </c>
      <c r="CK61">
        <v>3</v>
      </c>
      <c r="CL61">
        <v>17</v>
      </c>
      <c r="CM61" t="str">
        <f t="shared" si="8"/>
        <v>3 | 17 &amp; 17 | 3</v>
      </c>
      <c r="CN61" s="2" cm="1">
        <f t="array" aca="1" ref="CN61" ca="1">IFERROR(1/(INDEX($BE$3:$CB$26,CK61,CL61)+INDEX($BE$3:$CB$26,CL61,CK61)),0)</f>
        <v>0</v>
      </c>
      <c r="CO61" s="3">
        <f t="shared" ca="1" si="9"/>
        <v>0</v>
      </c>
    </row>
    <row r="62" spans="83:93" x14ac:dyDescent="0.35">
      <c r="CE62">
        <v>8</v>
      </c>
      <c r="CF62">
        <v>4</v>
      </c>
      <c r="CG62" t="str">
        <f t="shared" si="6"/>
        <v>8 | 4</v>
      </c>
      <c r="CH62" s="2" cm="1">
        <f t="array" aca="1" ref="CH62" ca="1">IFERROR(1/INDEX($BE$3:$CB$26,CE62,CF62),0)</f>
        <v>0</v>
      </c>
      <c r="CI62" s="3">
        <f t="shared" ca="1" si="7"/>
        <v>0</v>
      </c>
      <c r="CK62">
        <v>4</v>
      </c>
      <c r="CL62">
        <v>10</v>
      </c>
      <c r="CM62" t="str">
        <f t="shared" si="8"/>
        <v>4 | 10 &amp; 10 | 4</v>
      </c>
      <c r="CN62" s="2" cm="1">
        <f t="array" aca="1" ref="CN62" ca="1">IFERROR(1/(INDEX($BE$3:$CB$26,CK62,CL62)+INDEX($BE$3:$CB$26,CL62,CK62)),0)</f>
        <v>0</v>
      </c>
      <c r="CO62" s="3">
        <f t="shared" ca="1" si="9"/>
        <v>0</v>
      </c>
    </row>
    <row r="63" spans="83:93" x14ac:dyDescent="0.35">
      <c r="CE63">
        <v>8</v>
      </c>
      <c r="CF63">
        <v>5</v>
      </c>
      <c r="CG63" t="str">
        <f t="shared" si="6"/>
        <v>8 | 5</v>
      </c>
      <c r="CH63" s="2" cm="1">
        <f t="array" aca="1" ref="CH63" ca="1">IFERROR(1/INDEX($BE$3:$CB$26,CE63,CF63),0)</f>
        <v>0</v>
      </c>
      <c r="CI63" s="3">
        <f t="shared" ca="1" si="7"/>
        <v>0</v>
      </c>
      <c r="CK63">
        <v>4</v>
      </c>
      <c r="CL63">
        <v>11</v>
      </c>
      <c r="CM63" t="str">
        <f t="shared" si="8"/>
        <v>4 | 11 &amp; 11 | 4</v>
      </c>
      <c r="CN63" s="2" cm="1">
        <f t="array" aca="1" ref="CN63" ca="1">IFERROR(1/(INDEX($BE$3:$CB$26,CK63,CL63)+INDEX($BE$3:$CB$26,CL63,CK63)),0)</f>
        <v>0</v>
      </c>
      <c r="CO63" s="3">
        <f t="shared" ca="1" si="9"/>
        <v>0</v>
      </c>
    </row>
    <row r="64" spans="83:93" x14ac:dyDescent="0.35">
      <c r="CE64">
        <v>8</v>
      </c>
      <c r="CF64">
        <v>6</v>
      </c>
      <c r="CG64" t="str">
        <f t="shared" si="6"/>
        <v>8 | 6</v>
      </c>
      <c r="CH64" s="2" cm="1">
        <f t="array" aca="1" ref="CH64" ca="1">IFERROR(1/INDEX($BE$3:$CB$26,CE64,CF64),0)</f>
        <v>0</v>
      </c>
      <c r="CI64" s="3">
        <f t="shared" ca="1" si="7"/>
        <v>0</v>
      </c>
      <c r="CK64">
        <v>4</v>
      </c>
      <c r="CL64">
        <v>12</v>
      </c>
      <c r="CM64" t="str">
        <f t="shared" si="8"/>
        <v>4 | 12 &amp; 12 | 4</v>
      </c>
      <c r="CN64" s="2" cm="1">
        <f t="array" aca="1" ref="CN64" ca="1">IFERROR(1/(INDEX($BE$3:$CB$26,CK64,CL64)+INDEX($BE$3:$CB$26,CL64,CK64)),0)</f>
        <v>0</v>
      </c>
      <c r="CO64" s="3">
        <f t="shared" ca="1" si="9"/>
        <v>0</v>
      </c>
    </row>
    <row r="65" spans="83:93" x14ac:dyDescent="0.35">
      <c r="CE65">
        <v>8</v>
      </c>
      <c r="CF65">
        <v>7</v>
      </c>
      <c r="CG65" t="str">
        <f t="shared" si="6"/>
        <v>8 | 7</v>
      </c>
      <c r="CH65" s="2" cm="1">
        <f t="array" aca="1" ref="CH65" ca="1">IFERROR(1/INDEX($BE$3:$CB$26,CE65,CF65),0)</f>
        <v>0</v>
      </c>
      <c r="CI65" s="3">
        <f t="shared" ca="1" si="7"/>
        <v>0</v>
      </c>
      <c r="CK65">
        <v>4</v>
      </c>
      <c r="CL65">
        <v>13</v>
      </c>
      <c r="CM65" t="str">
        <f t="shared" si="8"/>
        <v>4 | 13 &amp; 13 | 4</v>
      </c>
      <c r="CN65" s="2" cm="1">
        <f t="array" aca="1" ref="CN65" ca="1">IFERROR(1/(INDEX($BE$3:$CB$26,CK65,CL65)+INDEX($BE$3:$CB$26,CL65,CK65)),0)</f>
        <v>0</v>
      </c>
      <c r="CO65" s="3">
        <f t="shared" ca="1" si="9"/>
        <v>0</v>
      </c>
    </row>
    <row r="66" spans="83:93" x14ac:dyDescent="0.35">
      <c r="CE66">
        <v>9</v>
      </c>
      <c r="CF66">
        <v>1</v>
      </c>
      <c r="CG66" t="str">
        <f t="shared" si="6"/>
        <v>9 | 1</v>
      </c>
      <c r="CH66" s="2" cm="1">
        <f t="array" aca="1" ref="CH66" ca="1">IFERROR(1/INDEX($BE$3:$CB$26,CE66,CF66),0)</f>
        <v>0</v>
      </c>
      <c r="CI66" s="3">
        <f t="shared" ca="1" si="7"/>
        <v>0</v>
      </c>
      <c r="CK66">
        <v>4</v>
      </c>
      <c r="CL66">
        <v>14</v>
      </c>
      <c r="CM66" t="str">
        <f t="shared" si="8"/>
        <v>4 | 14 &amp; 14 | 4</v>
      </c>
      <c r="CN66" s="2" cm="1">
        <f t="array" aca="1" ref="CN66" ca="1">IFERROR(1/(INDEX($BE$3:$CB$26,CK66,CL66)+INDEX($BE$3:$CB$26,CL66,CK66)),0)</f>
        <v>0</v>
      </c>
      <c r="CO66" s="3">
        <f t="shared" ca="1" si="9"/>
        <v>0</v>
      </c>
    </row>
    <row r="67" spans="83:93" x14ac:dyDescent="0.35">
      <c r="CE67">
        <v>9</v>
      </c>
      <c r="CF67">
        <v>2</v>
      </c>
      <c r="CG67" t="str">
        <f t="shared" si="6"/>
        <v>9 | 2</v>
      </c>
      <c r="CH67" s="2" cm="1">
        <f t="array" aca="1" ref="CH67" ca="1">IFERROR(1/INDEX($BE$3:$CB$26,CE67,CF67),0)</f>
        <v>0</v>
      </c>
      <c r="CI67" s="3">
        <f t="shared" ca="1" si="7"/>
        <v>0</v>
      </c>
      <c r="CK67">
        <v>4</v>
      </c>
      <c r="CL67">
        <v>15</v>
      </c>
      <c r="CM67" t="str">
        <f t="shared" si="8"/>
        <v>4 | 15 &amp; 15 | 4</v>
      </c>
      <c r="CN67" s="2" cm="1">
        <f t="array" aca="1" ref="CN67" ca="1">IFERROR(1/(INDEX($BE$3:$CB$26,CK67,CL67)+INDEX($BE$3:$CB$26,CL67,CK67)),0)</f>
        <v>0</v>
      </c>
      <c r="CO67" s="3">
        <f t="shared" ca="1" si="9"/>
        <v>0</v>
      </c>
    </row>
    <row r="68" spans="83:93" x14ac:dyDescent="0.35">
      <c r="CE68">
        <v>9</v>
      </c>
      <c r="CF68">
        <v>3</v>
      </c>
      <c r="CG68" t="str">
        <f t="shared" ref="CG68:CG131" si="10">CE68&amp;" | "&amp;CF68</f>
        <v>9 | 3</v>
      </c>
      <c r="CH68" s="2" cm="1">
        <f t="array" aca="1" ref="CH68" ca="1">IFERROR(1/INDEX($BE$3:$CB$26,CE68,CF68),0)</f>
        <v>0</v>
      </c>
      <c r="CI68" s="3">
        <f t="shared" ref="CI68:CI131" ca="1" si="11">IFERROR(1/CH68,0)</f>
        <v>0</v>
      </c>
      <c r="CK68">
        <v>4</v>
      </c>
      <c r="CL68">
        <v>16</v>
      </c>
      <c r="CM68" t="str">
        <f t="shared" ref="CM68:CM131" si="12">CK68&amp;" | "&amp;CL68&amp;" &amp; "&amp;CL68&amp;" | "&amp;CK68</f>
        <v>4 | 16 &amp; 16 | 4</v>
      </c>
      <c r="CN68" s="2" cm="1">
        <f t="array" aca="1" ref="CN68" ca="1">IFERROR(1/(INDEX($BE$3:$CB$26,CK68,CL68)+INDEX($BE$3:$CB$26,CL68,CK68)),0)</f>
        <v>0</v>
      </c>
      <c r="CO68" s="3">
        <f t="shared" ref="CO68:CO131" ca="1" si="13">IFERROR(1/CN68,0)</f>
        <v>0</v>
      </c>
    </row>
    <row r="69" spans="83:93" x14ac:dyDescent="0.35">
      <c r="CE69">
        <v>9</v>
      </c>
      <c r="CF69">
        <v>4</v>
      </c>
      <c r="CG69" t="str">
        <f t="shared" si="10"/>
        <v>9 | 4</v>
      </c>
      <c r="CH69" s="2" cm="1">
        <f t="array" aca="1" ref="CH69" ca="1">IFERROR(1/INDEX($BE$3:$CB$26,CE69,CF69),0)</f>
        <v>0</v>
      </c>
      <c r="CI69" s="3">
        <f t="shared" ca="1" si="11"/>
        <v>0</v>
      </c>
      <c r="CK69">
        <v>4</v>
      </c>
      <c r="CL69">
        <v>17</v>
      </c>
      <c r="CM69" t="str">
        <f t="shared" si="12"/>
        <v>4 | 17 &amp; 17 | 4</v>
      </c>
      <c r="CN69" s="2" cm="1">
        <f t="array" aca="1" ref="CN69" ca="1">IFERROR(1/(INDEX($BE$3:$CB$26,CK69,CL69)+INDEX($BE$3:$CB$26,CL69,CK69)),0)</f>
        <v>0</v>
      </c>
      <c r="CO69" s="3">
        <f t="shared" ca="1" si="13"/>
        <v>0</v>
      </c>
    </row>
    <row r="70" spans="83:93" x14ac:dyDescent="0.35">
      <c r="CE70">
        <v>9</v>
      </c>
      <c r="CF70">
        <v>5</v>
      </c>
      <c r="CG70" t="str">
        <f t="shared" si="10"/>
        <v>9 | 5</v>
      </c>
      <c r="CH70" s="2" cm="1">
        <f t="array" aca="1" ref="CH70" ca="1">IFERROR(1/INDEX($BE$3:$CB$26,CE70,CF70),0)</f>
        <v>0</v>
      </c>
      <c r="CI70" s="3">
        <f t="shared" ca="1" si="11"/>
        <v>0</v>
      </c>
      <c r="CK70">
        <v>5</v>
      </c>
      <c r="CL70">
        <v>10</v>
      </c>
      <c r="CM70" t="str">
        <f t="shared" si="12"/>
        <v>5 | 10 &amp; 10 | 5</v>
      </c>
      <c r="CN70" s="2" cm="1">
        <f t="array" aca="1" ref="CN70" ca="1">IFERROR(1/(INDEX($BE$3:$CB$26,CK70,CL70)+INDEX($BE$3:$CB$26,CL70,CK70)),0)</f>
        <v>0</v>
      </c>
      <c r="CO70" s="3">
        <f t="shared" ca="1" si="13"/>
        <v>0</v>
      </c>
    </row>
    <row r="71" spans="83:93" x14ac:dyDescent="0.35">
      <c r="CE71">
        <v>9</v>
      </c>
      <c r="CF71">
        <v>6</v>
      </c>
      <c r="CG71" t="str">
        <f t="shared" si="10"/>
        <v>9 | 6</v>
      </c>
      <c r="CH71" s="2" cm="1">
        <f t="array" aca="1" ref="CH71" ca="1">IFERROR(1/INDEX($BE$3:$CB$26,CE71,CF71),0)</f>
        <v>0</v>
      </c>
      <c r="CI71" s="3">
        <f t="shared" ca="1" si="11"/>
        <v>0</v>
      </c>
      <c r="CK71">
        <v>5</v>
      </c>
      <c r="CL71">
        <v>11</v>
      </c>
      <c r="CM71" t="str">
        <f t="shared" si="12"/>
        <v>5 | 11 &amp; 11 | 5</v>
      </c>
      <c r="CN71" s="2" cm="1">
        <f t="array" aca="1" ref="CN71" ca="1">IFERROR(1/(INDEX($BE$3:$CB$26,CK71,CL71)+INDEX($BE$3:$CB$26,CL71,CK71)),0)</f>
        <v>0</v>
      </c>
      <c r="CO71" s="3">
        <f t="shared" ca="1" si="13"/>
        <v>0</v>
      </c>
    </row>
    <row r="72" spans="83:93" x14ac:dyDescent="0.35">
      <c r="CE72">
        <v>9</v>
      </c>
      <c r="CF72">
        <v>7</v>
      </c>
      <c r="CG72" t="str">
        <f t="shared" si="10"/>
        <v>9 | 7</v>
      </c>
      <c r="CH72" s="2" cm="1">
        <f t="array" aca="1" ref="CH72" ca="1">IFERROR(1/INDEX($BE$3:$CB$26,CE72,CF72),0)</f>
        <v>0</v>
      </c>
      <c r="CI72" s="3">
        <f t="shared" ca="1" si="11"/>
        <v>0</v>
      </c>
      <c r="CK72">
        <v>5</v>
      </c>
      <c r="CL72">
        <v>12</v>
      </c>
      <c r="CM72" t="str">
        <f t="shared" si="12"/>
        <v>5 | 12 &amp; 12 | 5</v>
      </c>
      <c r="CN72" s="2" cm="1">
        <f t="array" aca="1" ref="CN72" ca="1">IFERROR(1/(INDEX($BE$3:$CB$26,CK72,CL72)+INDEX($BE$3:$CB$26,CL72,CK72)),0)</f>
        <v>0</v>
      </c>
      <c r="CO72" s="3">
        <f t="shared" ca="1" si="13"/>
        <v>0</v>
      </c>
    </row>
    <row r="73" spans="83:93" x14ac:dyDescent="0.35">
      <c r="CE73">
        <v>1</v>
      </c>
      <c r="CF73">
        <v>10</v>
      </c>
      <c r="CG73" t="str">
        <f t="shared" si="10"/>
        <v>1 | 10</v>
      </c>
      <c r="CH73" s="2" cm="1">
        <f t="array" aca="1" ref="CH73" ca="1">IFERROR(1/INDEX($BE$3:$CB$26,CE73,CF73),0)</f>
        <v>0</v>
      </c>
      <c r="CI73" s="3">
        <f t="shared" ca="1" si="11"/>
        <v>0</v>
      </c>
      <c r="CK73">
        <v>5</v>
      </c>
      <c r="CL73">
        <v>13</v>
      </c>
      <c r="CM73" t="str">
        <f t="shared" si="12"/>
        <v>5 | 13 &amp; 13 | 5</v>
      </c>
      <c r="CN73" s="2" cm="1">
        <f t="array" aca="1" ref="CN73" ca="1">IFERROR(1/(INDEX($BE$3:$CB$26,CK73,CL73)+INDEX($BE$3:$CB$26,CL73,CK73)),0)</f>
        <v>0</v>
      </c>
      <c r="CO73" s="3">
        <f t="shared" ca="1" si="13"/>
        <v>0</v>
      </c>
    </row>
    <row r="74" spans="83:93" x14ac:dyDescent="0.35">
      <c r="CE74">
        <v>1</v>
      </c>
      <c r="CF74">
        <v>11</v>
      </c>
      <c r="CG74" t="str">
        <f t="shared" si="10"/>
        <v>1 | 11</v>
      </c>
      <c r="CH74" s="2" cm="1">
        <f t="array" aca="1" ref="CH74" ca="1">IFERROR(1/INDEX($BE$3:$CB$26,CE74,CF74),0)</f>
        <v>0</v>
      </c>
      <c r="CI74" s="3">
        <f t="shared" ca="1" si="11"/>
        <v>0</v>
      </c>
      <c r="CK74">
        <v>5</v>
      </c>
      <c r="CL74">
        <v>14</v>
      </c>
      <c r="CM74" t="str">
        <f t="shared" si="12"/>
        <v>5 | 14 &amp; 14 | 5</v>
      </c>
      <c r="CN74" s="2" cm="1">
        <f t="array" aca="1" ref="CN74" ca="1">IFERROR(1/(INDEX($BE$3:$CB$26,CK74,CL74)+INDEX($BE$3:$CB$26,CL74,CK74)),0)</f>
        <v>0</v>
      </c>
      <c r="CO74" s="3">
        <f t="shared" ca="1" si="13"/>
        <v>0</v>
      </c>
    </row>
    <row r="75" spans="83:93" x14ac:dyDescent="0.35">
      <c r="CE75">
        <v>1</v>
      </c>
      <c r="CF75">
        <v>12</v>
      </c>
      <c r="CG75" t="str">
        <f t="shared" si="10"/>
        <v>1 | 12</v>
      </c>
      <c r="CH75" s="2" cm="1">
        <f t="array" aca="1" ref="CH75" ca="1">IFERROR(1/INDEX($BE$3:$CB$26,CE75,CF75),0)</f>
        <v>0</v>
      </c>
      <c r="CI75" s="3">
        <f t="shared" ca="1" si="11"/>
        <v>0</v>
      </c>
      <c r="CK75">
        <v>5</v>
      </c>
      <c r="CL75">
        <v>15</v>
      </c>
      <c r="CM75" t="str">
        <f t="shared" si="12"/>
        <v>5 | 15 &amp; 15 | 5</v>
      </c>
      <c r="CN75" s="2" cm="1">
        <f t="array" aca="1" ref="CN75" ca="1">IFERROR(1/(INDEX($BE$3:$CB$26,CK75,CL75)+INDEX($BE$3:$CB$26,CL75,CK75)),0)</f>
        <v>0</v>
      </c>
      <c r="CO75" s="3">
        <f t="shared" ca="1" si="13"/>
        <v>0</v>
      </c>
    </row>
    <row r="76" spans="83:93" x14ac:dyDescent="0.35">
      <c r="CE76">
        <v>1</v>
      </c>
      <c r="CF76">
        <v>13</v>
      </c>
      <c r="CG76" t="str">
        <f t="shared" si="10"/>
        <v>1 | 13</v>
      </c>
      <c r="CH76" s="2" cm="1">
        <f t="array" aca="1" ref="CH76" ca="1">IFERROR(1/INDEX($BE$3:$CB$26,CE76,CF76),0)</f>
        <v>0</v>
      </c>
      <c r="CI76" s="3">
        <f t="shared" ca="1" si="11"/>
        <v>0</v>
      </c>
      <c r="CK76">
        <v>5</v>
      </c>
      <c r="CL76">
        <v>16</v>
      </c>
      <c r="CM76" t="str">
        <f t="shared" si="12"/>
        <v>5 | 16 &amp; 16 | 5</v>
      </c>
      <c r="CN76" s="2" cm="1">
        <f t="array" aca="1" ref="CN76" ca="1">IFERROR(1/(INDEX($BE$3:$CB$26,CK76,CL76)+INDEX($BE$3:$CB$26,CL76,CK76)),0)</f>
        <v>0</v>
      </c>
      <c r="CO76" s="3">
        <f t="shared" ca="1" si="13"/>
        <v>0</v>
      </c>
    </row>
    <row r="77" spans="83:93" x14ac:dyDescent="0.35">
      <c r="CE77">
        <v>1</v>
      </c>
      <c r="CF77">
        <v>14</v>
      </c>
      <c r="CG77" t="str">
        <f t="shared" si="10"/>
        <v>1 | 14</v>
      </c>
      <c r="CH77" s="2" cm="1">
        <f t="array" aca="1" ref="CH77" ca="1">IFERROR(1/INDEX($BE$3:$CB$26,CE77,CF77),0)</f>
        <v>0</v>
      </c>
      <c r="CI77" s="3">
        <f t="shared" ca="1" si="11"/>
        <v>0</v>
      </c>
      <c r="CK77">
        <v>5</v>
      </c>
      <c r="CL77">
        <v>17</v>
      </c>
      <c r="CM77" t="str">
        <f t="shared" si="12"/>
        <v>5 | 17 &amp; 17 | 5</v>
      </c>
      <c r="CN77" s="2" cm="1">
        <f t="array" aca="1" ref="CN77" ca="1">IFERROR(1/(INDEX($BE$3:$CB$26,CK77,CL77)+INDEX($BE$3:$CB$26,CL77,CK77)),0)</f>
        <v>0</v>
      </c>
      <c r="CO77" s="3">
        <f t="shared" ca="1" si="13"/>
        <v>0</v>
      </c>
    </row>
    <row r="78" spans="83:93" x14ac:dyDescent="0.35">
      <c r="CE78">
        <v>1</v>
      </c>
      <c r="CF78">
        <v>15</v>
      </c>
      <c r="CG78" t="str">
        <f t="shared" si="10"/>
        <v>1 | 15</v>
      </c>
      <c r="CH78" s="2" cm="1">
        <f t="array" aca="1" ref="CH78" ca="1">IFERROR(1/INDEX($BE$3:$CB$26,CE78,CF78),0)</f>
        <v>0</v>
      </c>
      <c r="CI78" s="3">
        <f t="shared" ca="1" si="11"/>
        <v>0</v>
      </c>
      <c r="CK78">
        <v>6</v>
      </c>
      <c r="CL78">
        <v>10</v>
      </c>
      <c r="CM78" t="str">
        <f t="shared" si="12"/>
        <v>6 | 10 &amp; 10 | 6</v>
      </c>
      <c r="CN78" s="2" cm="1">
        <f t="array" aca="1" ref="CN78" ca="1">IFERROR(1/(INDEX($BE$3:$CB$26,CK78,CL78)+INDEX($BE$3:$CB$26,CL78,CK78)),0)</f>
        <v>0</v>
      </c>
      <c r="CO78" s="3">
        <f t="shared" ca="1" si="13"/>
        <v>0</v>
      </c>
    </row>
    <row r="79" spans="83:93" x14ac:dyDescent="0.35">
      <c r="CE79">
        <v>1</v>
      </c>
      <c r="CF79">
        <v>16</v>
      </c>
      <c r="CG79" t="str">
        <f t="shared" si="10"/>
        <v>1 | 16</v>
      </c>
      <c r="CH79" s="2" cm="1">
        <f t="array" aca="1" ref="CH79" ca="1">IFERROR(1/INDEX($BE$3:$CB$26,CE79,CF79),0)</f>
        <v>0</v>
      </c>
      <c r="CI79" s="3">
        <f t="shared" ca="1" si="11"/>
        <v>0</v>
      </c>
      <c r="CK79">
        <v>6</v>
      </c>
      <c r="CL79">
        <v>11</v>
      </c>
      <c r="CM79" t="str">
        <f t="shared" si="12"/>
        <v>6 | 11 &amp; 11 | 6</v>
      </c>
      <c r="CN79" s="2" cm="1">
        <f t="array" aca="1" ref="CN79" ca="1">IFERROR(1/(INDEX($BE$3:$CB$26,CK79,CL79)+INDEX($BE$3:$CB$26,CL79,CK79)),0)</f>
        <v>0</v>
      </c>
      <c r="CO79" s="3">
        <f t="shared" ca="1" si="13"/>
        <v>0</v>
      </c>
    </row>
    <row r="80" spans="83:93" x14ac:dyDescent="0.35">
      <c r="CE80">
        <v>1</v>
      </c>
      <c r="CF80">
        <v>17</v>
      </c>
      <c r="CG80" t="str">
        <f t="shared" si="10"/>
        <v>1 | 17</v>
      </c>
      <c r="CH80" s="2" cm="1">
        <f t="array" aca="1" ref="CH80" ca="1">IFERROR(1/INDEX($BE$3:$CB$26,CE80,CF80),0)</f>
        <v>0</v>
      </c>
      <c r="CI80" s="3">
        <f t="shared" ca="1" si="11"/>
        <v>0</v>
      </c>
      <c r="CK80">
        <v>6</v>
      </c>
      <c r="CL80">
        <v>12</v>
      </c>
      <c r="CM80" t="str">
        <f t="shared" si="12"/>
        <v>6 | 12 &amp; 12 | 6</v>
      </c>
      <c r="CN80" s="2" cm="1">
        <f t="array" aca="1" ref="CN80" ca="1">IFERROR(1/(INDEX($BE$3:$CB$26,CK80,CL80)+INDEX($BE$3:$CB$26,CL80,CK80)),0)</f>
        <v>0</v>
      </c>
      <c r="CO80" s="3">
        <f t="shared" ca="1" si="13"/>
        <v>0</v>
      </c>
    </row>
    <row r="81" spans="83:93" x14ac:dyDescent="0.35">
      <c r="CE81">
        <v>2</v>
      </c>
      <c r="CF81">
        <v>10</v>
      </c>
      <c r="CG81" t="str">
        <f t="shared" si="10"/>
        <v>2 | 10</v>
      </c>
      <c r="CH81" s="2" cm="1">
        <f t="array" aca="1" ref="CH81" ca="1">IFERROR(1/INDEX($BE$3:$CB$26,CE81,CF81),0)</f>
        <v>0</v>
      </c>
      <c r="CI81" s="3">
        <f t="shared" ca="1" si="11"/>
        <v>0</v>
      </c>
      <c r="CK81">
        <v>6</v>
      </c>
      <c r="CL81">
        <v>13</v>
      </c>
      <c r="CM81" t="str">
        <f t="shared" si="12"/>
        <v>6 | 13 &amp; 13 | 6</v>
      </c>
      <c r="CN81" s="2" cm="1">
        <f t="array" aca="1" ref="CN81" ca="1">IFERROR(1/(INDEX($BE$3:$CB$26,CK81,CL81)+INDEX($BE$3:$CB$26,CL81,CK81)),0)</f>
        <v>0</v>
      </c>
      <c r="CO81" s="3">
        <f t="shared" ca="1" si="13"/>
        <v>0</v>
      </c>
    </row>
    <row r="82" spans="83:93" x14ac:dyDescent="0.35">
      <c r="CE82">
        <v>2</v>
      </c>
      <c r="CF82">
        <v>11</v>
      </c>
      <c r="CG82" t="str">
        <f t="shared" si="10"/>
        <v>2 | 11</v>
      </c>
      <c r="CH82" s="2" cm="1">
        <f t="array" aca="1" ref="CH82" ca="1">IFERROR(1/INDEX($BE$3:$CB$26,CE82,CF82),0)</f>
        <v>0</v>
      </c>
      <c r="CI82" s="3">
        <f t="shared" ca="1" si="11"/>
        <v>0</v>
      </c>
      <c r="CK82">
        <v>6</v>
      </c>
      <c r="CL82">
        <v>14</v>
      </c>
      <c r="CM82" t="str">
        <f t="shared" si="12"/>
        <v>6 | 14 &amp; 14 | 6</v>
      </c>
      <c r="CN82" s="2" cm="1">
        <f t="array" aca="1" ref="CN82" ca="1">IFERROR(1/(INDEX($BE$3:$CB$26,CK82,CL82)+INDEX($BE$3:$CB$26,CL82,CK82)),0)</f>
        <v>0</v>
      </c>
      <c r="CO82" s="3">
        <f t="shared" ca="1" si="13"/>
        <v>0</v>
      </c>
    </row>
    <row r="83" spans="83:93" x14ac:dyDescent="0.35">
      <c r="CE83">
        <v>2</v>
      </c>
      <c r="CF83">
        <v>12</v>
      </c>
      <c r="CG83" t="str">
        <f t="shared" si="10"/>
        <v>2 | 12</v>
      </c>
      <c r="CH83" s="2" cm="1">
        <f t="array" aca="1" ref="CH83" ca="1">IFERROR(1/INDEX($BE$3:$CB$26,CE83,CF83),0)</f>
        <v>0</v>
      </c>
      <c r="CI83" s="3">
        <f t="shared" ca="1" si="11"/>
        <v>0</v>
      </c>
      <c r="CK83">
        <v>6</v>
      </c>
      <c r="CL83">
        <v>15</v>
      </c>
      <c r="CM83" t="str">
        <f t="shared" si="12"/>
        <v>6 | 15 &amp; 15 | 6</v>
      </c>
      <c r="CN83" s="2" cm="1">
        <f t="array" aca="1" ref="CN83" ca="1">IFERROR(1/(INDEX($BE$3:$CB$26,CK83,CL83)+INDEX($BE$3:$CB$26,CL83,CK83)),0)</f>
        <v>0</v>
      </c>
      <c r="CO83" s="3">
        <f t="shared" ca="1" si="13"/>
        <v>0</v>
      </c>
    </row>
    <row r="84" spans="83:93" x14ac:dyDescent="0.35">
      <c r="CE84">
        <v>2</v>
      </c>
      <c r="CF84">
        <v>13</v>
      </c>
      <c r="CG84" t="str">
        <f t="shared" si="10"/>
        <v>2 | 13</v>
      </c>
      <c r="CH84" s="2" cm="1">
        <f t="array" aca="1" ref="CH84" ca="1">IFERROR(1/INDEX($BE$3:$CB$26,CE84,CF84),0)</f>
        <v>0</v>
      </c>
      <c r="CI84" s="3">
        <f t="shared" ca="1" si="11"/>
        <v>0</v>
      </c>
      <c r="CK84">
        <v>6</v>
      </c>
      <c r="CL84">
        <v>16</v>
      </c>
      <c r="CM84" t="str">
        <f t="shared" si="12"/>
        <v>6 | 16 &amp; 16 | 6</v>
      </c>
      <c r="CN84" s="2" cm="1">
        <f t="array" aca="1" ref="CN84" ca="1">IFERROR(1/(INDEX($BE$3:$CB$26,CK84,CL84)+INDEX($BE$3:$CB$26,CL84,CK84)),0)</f>
        <v>0</v>
      </c>
      <c r="CO84" s="3">
        <f t="shared" ca="1" si="13"/>
        <v>0</v>
      </c>
    </row>
    <row r="85" spans="83:93" x14ac:dyDescent="0.35">
      <c r="CE85">
        <v>2</v>
      </c>
      <c r="CF85">
        <v>14</v>
      </c>
      <c r="CG85" t="str">
        <f t="shared" si="10"/>
        <v>2 | 14</v>
      </c>
      <c r="CH85" s="2" cm="1">
        <f t="array" aca="1" ref="CH85" ca="1">IFERROR(1/INDEX($BE$3:$CB$26,CE85,CF85),0)</f>
        <v>0</v>
      </c>
      <c r="CI85" s="3">
        <f t="shared" ca="1" si="11"/>
        <v>0</v>
      </c>
      <c r="CK85">
        <v>6</v>
      </c>
      <c r="CL85">
        <v>17</v>
      </c>
      <c r="CM85" t="str">
        <f t="shared" si="12"/>
        <v>6 | 17 &amp; 17 | 6</v>
      </c>
      <c r="CN85" s="2" cm="1">
        <f t="array" aca="1" ref="CN85" ca="1">IFERROR(1/(INDEX($BE$3:$CB$26,CK85,CL85)+INDEX($BE$3:$CB$26,CL85,CK85)),0)</f>
        <v>0</v>
      </c>
      <c r="CO85" s="3">
        <f t="shared" ca="1" si="13"/>
        <v>0</v>
      </c>
    </row>
    <row r="86" spans="83:93" x14ac:dyDescent="0.35">
      <c r="CE86">
        <v>2</v>
      </c>
      <c r="CF86">
        <v>15</v>
      </c>
      <c r="CG86" t="str">
        <f t="shared" si="10"/>
        <v>2 | 15</v>
      </c>
      <c r="CH86" s="2" cm="1">
        <f t="array" aca="1" ref="CH86" ca="1">IFERROR(1/INDEX($BE$3:$CB$26,CE86,CF86),0)</f>
        <v>0</v>
      </c>
      <c r="CI86" s="3">
        <f t="shared" ca="1" si="11"/>
        <v>0</v>
      </c>
      <c r="CK86">
        <v>7</v>
      </c>
      <c r="CL86">
        <v>10</v>
      </c>
      <c r="CM86" t="str">
        <f t="shared" si="12"/>
        <v>7 | 10 &amp; 10 | 7</v>
      </c>
      <c r="CN86" s="2" cm="1">
        <f t="array" aca="1" ref="CN86" ca="1">IFERROR(1/(INDEX($BE$3:$CB$26,CK86,CL86)+INDEX($BE$3:$CB$26,CL86,CK86)),0)</f>
        <v>0</v>
      </c>
      <c r="CO86" s="3">
        <f t="shared" ca="1" si="13"/>
        <v>0</v>
      </c>
    </row>
    <row r="87" spans="83:93" x14ac:dyDescent="0.35">
      <c r="CE87">
        <v>2</v>
      </c>
      <c r="CF87">
        <v>16</v>
      </c>
      <c r="CG87" t="str">
        <f t="shared" si="10"/>
        <v>2 | 16</v>
      </c>
      <c r="CH87" s="2" cm="1">
        <f t="array" aca="1" ref="CH87" ca="1">IFERROR(1/INDEX($BE$3:$CB$26,CE87,CF87),0)</f>
        <v>0</v>
      </c>
      <c r="CI87" s="3">
        <f t="shared" ca="1" si="11"/>
        <v>0</v>
      </c>
      <c r="CK87">
        <v>7</v>
      </c>
      <c r="CL87">
        <v>11</v>
      </c>
      <c r="CM87" t="str">
        <f t="shared" si="12"/>
        <v>7 | 11 &amp; 11 | 7</v>
      </c>
      <c r="CN87" s="2" cm="1">
        <f t="array" aca="1" ref="CN87" ca="1">IFERROR(1/(INDEX($BE$3:$CB$26,CK87,CL87)+INDEX($BE$3:$CB$26,CL87,CK87)),0)</f>
        <v>0</v>
      </c>
      <c r="CO87" s="3">
        <f t="shared" ca="1" si="13"/>
        <v>0</v>
      </c>
    </row>
    <row r="88" spans="83:93" x14ac:dyDescent="0.35">
      <c r="CE88">
        <v>2</v>
      </c>
      <c r="CF88">
        <v>17</v>
      </c>
      <c r="CG88" t="str">
        <f t="shared" si="10"/>
        <v>2 | 17</v>
      </c>
      <c r="CH88" s="2" cm="1">
        <f t="array" aca="1" ref="CH88" ca="1">IFERROR(1/INDEX($BE$3:$CB$26,CE88,CF88),0)</f>
        <v>0</v>
      </c>
      <c r="CI88" s="3">
        <f t="shared" ca="1" si="11"/>
        <v>0</v>
      </c>
      <c r="CK88">
        <v>7</v>
      </c>
      <c r="CL88">
        <v>12</v>
      </c>
      <c r="CM88" t="str">
        <f t="shared" si="12"/>
        <v>7 | 12 &amp; 12 | 7</v>
      </c>
      <c r="CN88" s="2" cm="1">
        <f t="array" aca="1" ref="CN88" ca="1">IFERROR(1/(INDEX($BE$3:$CB$26,CK88,CL88)+INDEX($BE$3:$CB$26,CL88,CK88)),0)</f>
        <v>0</v>
      </c>
      <c r="CO88" s="3">
        <f t="shared" ca="1" si="13"/>
        <v>0</v>
      </c>
    </row>
    <row r="89" spans="83:93" x14ac:dyDescent="0.35">
      <c r="CE89">
        <v>3</v>
      </c>
      <c r="CF89">
        <v>10</v>
      </c>
      <c r="CG89" t="str">
        <f t="shared" si="10"/>
        <v>3 | 10</v>
      </c>
      <c r="CH89" s="2" cm="1">
        <f t="array" aca="1" ref="CH89" ca="1">IFERROR(1/INDEX($BE$3:$CB$26,CE89,CF89),0)</f>
        <v>0</v>
      </c>
      <c r="CI89" s="3">
        <f t="shared" ca="1" si="11"/>
        <v>0</v>
      </c>
      <c r="CK89">
        <v>7</v>
      </c>
      <c r="CL89">
        <v>13</v>
      </c>
      <c r="CM89" t="str">
        <f t="shared" si="12"/>
        <v>7 | 13 &amp; 13 | 7</v>
      </c>
      <c r="CN89" s="2" cm="1">
        <f t="array" aca="1" ref="CN89" ca="1">IFERROR(1/(INDEX($BE$3:$CB$26,CK89,CL89)+INDEX($BE$3:$CB$26,CL89,CK89)),0)</f>
        <v>0</v>
      </c>
      <c r="CO89" s="3">
        <f t="shared" ca="1" si="13"/>
        <v>0</v>
      </c>
    </row>
    <row r="90" spans="83:93" x14ac:dyDescent="0.35">
      <c r="CE90">
        <v>3</v>
      </c>
      <c r="CF90">
        <v>11</v>
      </c>
      <c r="CG90" t="str">
        <f t="shared" si="10"/>
        <v>3 | 11</v>
      </c>
      <c r="CH90" s="2" cm="1">
        <f t="array" aca="1" ref="CH90" ca="1">IFERROR(1/INDEX($BE$3:$CB$26,CE90,CF90),0)</f>
        <v>0</v>
      </c>
      <c r="CI90" s="3">
        <f t="shared" ca="1" si="11"/>
        <v>0</v>
      </c>
      <c r="CK90">
        <v>7</v>
      </c>
      <c r="CL90">
        <v>14</v>
      </c>
      <c r="CM90" t="str">
        <f t="shared" si="12"/>
        <v>7 | 14 &amp; 14 | 7</v>
      </c>
      <c r="CN90" s="2" cm="1">
        <f t="array" aca="1" ref="CN90" ca="1">IFERROR(1/(INDEX($BE$3:$CB$26,CK90,CL90)+INDEX($BE$3:$CB$26,CL90,CK90)),0)</f>
        <v>0</v>
      </c>
      <c r="CO90" s="3">
        <f t="shared" ca="1" si="13"/>
        <v>0</v>
      </c>
    </row>
    <row r="91" spans="83:93" x14ac:dyDescent="0.35">
      <c r="CE91">
        <v>3</v>
      </c>
      <c r="CF91">
        <v>12</v>
      </c>
      <c r="CG91" t="str">
        <f t="shared" si="10"/>
        <v>3 | 12</v>
      </c>
      <c r="CH91" s="2" cm="1">
        <f t="array" aca="1" ref="CH91" ca="1">IFERROR(1/INDEX($BE$3:$CB$26,CE91,CF91),0)</f>
        <v>0</v>
      </c>
      <c r="CI91" s="3">
        <f t="shared" ca="1" si="11"/>
        <v>0</v>
      </c>
      <c r="CK91">
        <v>7</v>
      </c>
      <c r="CL91">
        <v>15</v>
      </c>
      <c r="CM91" t="str">
        <f t="shared" si="12"/>
        <v>7 | 15 &amp; 15 | 7</v>
      </c>
      <c r="CN91" s="2" cm="1">
        <f t="array" aca="1" ref="CN91" ca="1">IFERROR(1/(INDEX($BE$3:$CB$26,CK91,CL91)+INDEX($BE$3:$CB$26,CL91,CK91)),0)</f>
        <v>0</v>
      </c>
      <c r="CO91" s="3">
        <f t="shared" ca="1" si="13"/>
        <v>0</v>
      </c>
    </row>
    <row r="92" spans="83:93" x14ac:dyDescent="0.35">
      <c r="CE92">
        <v>3</v>
      </c>
      <c r="CF92">
        <v>13</v>
      </c>
      <c r="CG92" t="str">
        <f t="shared" si="10"/>
        <v>3 | 13</v>
      </c>
      <c r="CH92" s="2" cm="1">
        <f t="array" aca="1" ref="CH92" ca="1">IFERROR(1/INDEX($BE$3:$CB$26,CE92,CF92),0)</f>
        <v>0</v>
      </c>
      <c r="CI92" s="3">
        <f t="shared" ca="1" si="11"/>
        <v>0</v>
      </c>
      <c r="CK92">
        <v>7</v>
      </c>
      <c r="CL92">
        <v>16</v>
      </c>
      <c r="CM92" t="str">
        <f t="shared" si="12"/>
        <v>7 | 16 &amp; 16 | 7</v>
      </c>
      <c r="CN92" s="2" cm="1">
        <f t="array" aca="1" ref="CN92" ca="1">IFERROR(1/(INDEX($BE$3:$CB$26,CK92,CL92)+INDEX($BE$3:$CB$26,CL92,CK92)),0)</f>
        <v>0</v>
      </c>
      <c r="CO92" s="3">
        <f t="shared" ca="1" si="13"/>
        <v>0</v>
      </c>
    </row>
    <row r="93" spans="83:93" x14ac:dyDescent="0.35">
      <c r="CE93">
        <v>3</v>
      </c>
      <c r="CF93">
        <v>14</v>
      </c>
      <c r="CG93" t="str">
        <f t="shared" si="10"/>
        <v>3 | 14</v>
      </c>
      <c r="CH93" s="2" cm="1">
        <f t="array" aca="1" ref="CH93" ca="1">IFERROR(1/INDEX($BE$3:$CB$26,CE93,CF93),0)</f>
        <v>0</v>
      </c>
      <c r="CI93" s="3">
        <f t="shared" ca="1" si="11"/>
        <v>0</v>
      </c>
      <c r="CK93">
        <v>7</v>
      </c>
      <c r="CL93">
        <v>17</v>
      </c>
      <c r="CM93" t="str">
        <f t="shared" si="12"/>
        <v>7 | 17 &amp; 17 | 7</v>
      </c>
      <c r="CN93" s="2" cm="1">
        <f t="array" aca="1" ref="CN93" ca="1">IFERROR(1/(INDEX($BE$3:$CB$26,CK93,CL93)+INDEX($BE$3:$CB$26,CL93,CK93)),0)</f>
        <v>0</v>
      </c>
      <c r="CO93" s="3">
        <f t="shared" ca="1" si="13"/>
        <v>0</v>
      </c>
    </row>
    <row r="94" spans="83:93" x14ac:dyDescent="0.35">
      <c r="CE94">
        <v>3</v>
      </c>
      <c r="CF94">
        <v>15</v>
      </c>
      <c r="CG94" t="str">
        <f t="shared" si="10"/>
        <v>3 | 15</v>
      </c>
      <c r="CH94" s="2" cm="1">
        <f t="array" aca="1" ref="CH94" ca="1">IFERROR(1/INDEX($BE$3:$CB$26,CE94,CF94),0)</f>
        <v>0</v>
      </c>
      <c r="CI94" s="3">
        <f t="shared" ca="1" si="11"/>
        <v>0</v>
      </c>
      <c r="CK94">
        <v>8</v>
      </c>
      <c r="CL94">
        <v>9</v>
      </c>
      <c r="CM94" t="str">
        <f t="shared" si="12"/>
        <v>8 | 9 &amp; 9 | 8</v>
      </c>
      <c r="CN94" s="2" cm="1">
        <f t="array" aca="1" ref="CN94" ca="1">IFERROR(1/(INDEX($BE$3:$CB$26,CK94,CL94)+INDEX($BE$3:$CB$26,CL94,CK94)),0)</f>
        <v>0</v>
      </c>
      <c r="CO94" s="3">
        <f t="shared" ca="1" si="13"/>
        <v>0</v>
      </c>
    </row>
    <row r="95" spans="83:93" x14ac:dyDescent="0.35">
      <c r="CE95">
        <v>3</v>
      </c>
      <c r="CF95">
        <v>16</v>
      </c>
      <c r="CG95" t="str">
        <f t="shared" si="10"/>
        <v>3 | 16</v>
      </c>
      <c r="CH95" s="2" cm="1">
        <f t="array" aca="1" ref="CH95" ca="1">IFERROR(1/INDEX($BE$3:$CB$26,CE95,CF95),0)</f>
        <v>0</v>
      </c>
      <c r="CI95" s="3">
        <f t="shared" ca="1" si="11"/>
        <v>0</v>
      </c>
      <c r="CK95">
        <v>8</v>
      </c>
      <c r="CL95">
        <v>10</v>
      </c>
      <c r="CM95" t="str">
        <f t="shared" si="12"/>
        <v>8 | 10 &amp; 10 | 8</v>
      </c>
      <c r="CN95" s="2" cm="1">
        <f t="array" aca="1" ref="CN95" ca="1">IFERROR(1/(INDEX($BE$3:$CB$26,CK95,CL95)+INDEX($BE$3:$CB$26,CL95,CK95)),0)</f>
        <v>0</v>
      </c>
      <c r="CO95" s="3">
        <f t="shared" ca="1" si="13"/>
        <v>0</v>
      </c>
    </row>
    <row r="96" spans="83:93" x14ac:dyDescent="0.35">
      <c r="CE96">
        <v>3</v>
      </c>
      <c r="CF96">
        <v>17</v>
      </c>
      <c r="CG96" t="str">
        <f t="shared" si="10"/>
        <v>3 | 17</v>
      </c>
      <c r="CH96" s="2" cm="1">
        <f t="array" aca="1" ref="CH96" ca="1">IFERROR(1/INDEX($BE$3:$CB$26,CE96,CF96),0)</f>
        <v>0</v>
      </c>
      <c r="CI96" s="3">
        <f t="shared" ca="1" si="11"/>
        <v>0</v>
      </c>
      <c r="CK96">
        <v>8</v>
      </c>
      <c r="CL96">
        <v>11</v>
      </c>
      <c r="CM96" t="str">
        <f t="shared" si="12"/>
        <v>8 | 11 &amp; 11 | 8</v>
      </c>
      <c r="CN96" s="2" cm="1">
        <f t="array" aca="1" ref="CN96" ca="1">IFERROR(1/(INDEX($BE$3:$CB$26,CK96,CL96)+INDEX($BE$3:$CB$26,CL96,CK96)),0)</f>
        <v>0</v>
      </c>
      <c r="CO96" s="3">
        <f t="shared" ca="1" si="13"/>
        <v>0</v>
      </c>
    </row>
    <row r="97" spans="83:93" x14ac:dyDescent="0.35">
      <c r="CE97">
        <v>4</v>
      </c>
      <c r="CF97">
        <v>10</v>
      </c>
      <c r="CG97" t="str">
        <f t="shared" si="10"/>
        <v>4 | 10</v>
      </c>
      <c r="CH97" s="2" cm="1">
        <f t="array" aca="1" ref="CH97" ca="1">IFERROR(1/INDEX($BE$3:$CB$26,CE97,CF97),0)</f>
        <v>0</v>
      </c>
      <c r="CI97" s="3">
        <f t="shared" ca="1" si="11"/>
        <v>0</v>
      </c>
      <c r="CK97">
        <v>8</v>
      </c>
      <c r="CL97">
        <v>12</v>
      </c>
      <c r="CM97" t="str">
        <f t="shared" si="12"/>
        <v>8 | 12 &amp; 12 | 8</v>
      </c>
      <c r="CN97" s="2" cm="1">
        <f t="array" aca="1" ref="CN97" ca="1">IFERROR(1/(INDEX($BE$3:$CB$26,CK97,CL97)+INDEX($BE$3:$CB$26,CL97,CK97)),0)</f>
        <v>0</v>
      </c>
      <c r="CO97" s="3">
        <f t="shared" ca="1" si="13"/>
        <v>0</v>
      </c>
    </row>
    <row r="98" spans="83:93" x14ac:dyDescent="0.35">
      <c r="CE98">
        <v>4</v>
      </c>
      <c r="CF98">
        <v>11</v>
      </c>
      <c r="CG98" t="str">
        <f t="shared" si="10"/>
        <v>4 | 11</v>
      </c>
      <c r="CH98" s="2" cm="1">
        <f t="array" aca="1" ref="CH98" ca="1">IFERROR(1/INDEX($BE$3:$CB$26,CE98,CF98),0)</f>
        <v>0</v>
      </c>
      <c r="CI98" s="3">
        <f t="shared" ca="1" si="11"/>
        <v>0</v>
      </c>
      <c r="CK98">
        <v>8</v>
      </c>
      <c r="CL98">
        <v>13</v>
      </c>
      <c r="CM98" t="str">
        <f t="shared" si="12"/>
        <v>8 | 13 &amp; 13 | 8</v>
      </c>
      <c r="CN98" s="2" cm="1">
        <f t="array" aca="1" ref="CN98" ca="1">IFERROR(1/(INDEX($BE$3:$CB$26,CK98,CL98)+INDEX($BE$3:$CB$26,CL98,CK98)),0)</f>
        <v>0</v>
      </c>
      <c r="CO98" s="3">
        <f t="shared" ca="1" si="13"/>
        <v>0</v>
      </c>
    </row>
    <row r="99" spans="83:93" x14ac:dyDescent="0.35">
      <c r="CE99">
        <v>4</v>
      </c>
      <c r="CF99">
        <v>12</v>
      </c>
      <c r="CG99" t="str">
        <f t="shared" si="10"/>
        <v>4 | 12</v>
      </c>
      <c r="CH99" s="2" cm="1">
        <f t="array" aca="1" ref="CH99" ca="1">IFERROR(1/INDEX($BE$3:$CB$26,CE99,CF99),0)</f>
        <v>0</v>
      </c>
      <c r="CI99" s="3">
        <f t="shared" ca="1" si="11"/>
        <v>0</v>
      </c>
      <c r="CK99">
        <v>8</v>
      </c>
      <c r="CL99">
        <v>14</v>
      </c>
      <c r="CM99" t="str">
        <f t="shared" si="12"/>
        <v>8 | 14 &amp; 14 | 8</v>
      </c>
      <c r="CN99" s="2" cm="1">
        <f t="array" aca="1" ref="CN99" ca="1">IFERROR(1/(INDEX($BE$3:$CB$26,CK99,CL99)+INDEX($BE$3:$CB$26,CL99,CK99)),0)</f>
        <v>0</v>
      </c>
      <c r="CO99" s="3">
        <f t="shared" ca="1" si="13"/>
        <v>0</v>
      </c>
    </row>
    <row r="100" spans="83:93" x14ac:dyDescent="0.35">
      <c r="CE100">
        <v>4</v>
      </c>
      <c r="CF100">
        <v>13</v>
      </c>
      <c r="CG100" t="str">
        <f t="shared" si="10"/>
        <v>4 | 13</v>
      </c>
      <c r="CH100" s="2" cm="1">
        <f t="array" aca="1" ref="CH100" ca="1">IFERROR(1/INDEX($BE$3:$CB$26,CE100,CF100),0)</f>
        <v>0</v>
      </c>
      <c r="CI100" s="3">
        <f t="shared" ca="1" si="11"/>
        <v>0</v>
      </c>
      <c r="CK100">
        <v>8</v>
      </c>
      <c r="CL100">
        <v>15</v>
      </c>
      <c r="CM100" t="str">
        <f t="shared" si="12"/>
        <v>8 | 15 &amp; 15 | 8</v>
      </c>
      <c r="CN100" s="2" cm="1">
        <f t="array" aca="1" ref="CN100" ca="1">IFERROR(1/(INDEX($BE$3:$CB$26,CK100,CL100)+INDEX($BE$3:$CB$26,CL100,CK100)),0)</f>
        <v>0</v>
      </c>
      <c r="CO100" s="3">
        <f t="shared" ca="1" si="13"/>
        <v>0</v>
      </c>
    </row>
    <row r="101" spans="83:93" x14ac:dyDescent="0.35">
      <c r="CE101">
        <v>4</v>
      </c>
      <c r="CF101">
        <v>14</v>
      </c>
      <c r="CG101" t="str">
        <f t="shared" si="10"/>
        <v>4 | 14</v>
      </c>
      <c r="CH101" s="2" cm="1">
        <f t="array" aca="1" ref="CH101" ca="1">IFERROR(1/INDEX($BE$3:$CB$26,CE101,CF101),0)</f>
        <v>0</v>
      </c>
      <c r="CI101" s="3">
        <f t="shared" ca="1" si="11"/>
        <v>0</v>
      </c>
      <c r="CK101">
        <v>8</v>
      </c>
      <c r="CL101">
        <v>16</v>
      </c>
      <c r="CM101" t="str">
        <f t="shared" si="12"/>
        <v>8 | 16 &amp; 16 | 8</v>
      </c>
      <c r="CN101" s="2" cm="1">
        <f t="array" aca="1" ref="CN101" ca="1">IFERROR(1/(INDEX($BE$3:$CB$26,CK101,CL101)+INDEX($BE$3:$CB$26,CL101,CK101)),0)</f>
        <v>0</v>
      </c>
      <c r="CO101" s="3">
        <f t="shared" ca="1" si="13"/>
        <v>0</v>
      </c>
    </row>
    <row r="102" spans="83:93" x14ac:dyDescent="0.35">
      <c r="CE102">
        <v>4</v>
      </c>
      <c r="CF102">
        <v>15</v>
      </c>
      <c r="CG102" t="str">
        <f t="shared" si="10"/>
        <v>4 | 15</v>
      </c>
      <c r="CH102" s="2" cm="1">
        <f t="array" aca="1" ref="CH102" ca="1">IFERROR(1/INDEX($BE$3:$CB$26,CE102,CF102),0)</f>
        <v>0</v>
      </c>
      <c r="CI102" s="3">
        <f t="shared" ca="1" si="11"/>
        <v>0</v>
      </c>
      <c r="CK102">
        <v>8</v>
      </c>
      <c r="CL102">
        <v>17</v>
      </c>
      <c r="CM102" t="str">
        <f t="shared" si="12"/>
        <v>8 | 17 &amp; 17 | 8</v>
      </c>
      <c r="CN102" s="2" cm="1">
        <f t="array" aca="1" ref="CN102" ca="1">IFERROR(1/(INDEX($BE$3:$CB$26,CK102,CL102)+INDEX($BE$3:$CB$26,CL102,CK102)),0)</f>
        <v>0</v>
      </c>
      <c r="CO102" s="3">
        <f t="shared" ca="1" si="13"/>
        <v>0</v>
      </c>
    </row>
    <row r="103" spans="83:93" x14ac:dyDescent="0.35">
      <c r="CE103">
        <v>4</v>
      </c>
      <c r="CF103">
        <v>16</v>
      </c>
      <c r="CG103" t="str">
        <f t="shared" si="10"/>
        <v>4 | 16</v>
      </c>
      <c r="CH103" s="2" cm="1">
        <f t="array" aca="1" ref="CH103" ca="1">IFERROR(1/INDEX($BE$3:$CB$26,CE103,CF103),0)</f>
        <v>0</v>
      </c>
      <c r="CI103" s="3">
        <f t="shared" ca="1" si="11"/>
        <v>0</v>
      </c>
      <c r="CK103">
        <v>9</v>
      </c>
      <c r="CL103">
        <v>10</v>
      </c>
      <c r="CM103" t="str">
        <f t="shared" si="12"/>
        <v>9 | 10 &amp; 10 | 9</v>
      </c>
      <c r="CN103" s="2" cm="1">
        <f t="array" aca="1" ref="CN103" ca="1">IFERROR(1/(INDEX($BE$3:$CB$26,CK103,CL103)+INDEX($BE$3:$CB$26,CL103,CK103)),0)</f>
        <v>0</v>
      </c>
      <c r="CO103" s="3">
        <f t="shared" ca="1" si="13"/>
        <v>0</v>
      </c>
    </row>
    <row r="104" spans="83:93" x14ac:dyDescent="0.35">
      <c r="CE104">
        <v>4</v>
      </c>
      <c r="CF104">
        <v>17</v>
      </c>
      <c r="CG104" t="str">
        <f t="shared" si="10"/>
        <v>4 | 17</v>
      </c>
      <c r="CH104" s="2" cm="1">
        <f t="array" aca="1" ref="CH104" ca="1">IFERROR(1/INDEX($BE$3:$CB$26,CE104,CF104),0)</f>
        <v>0</v>
      </c>
      <c r="CI104" s="3">
        <f t="shared" ca="1" si="11"/>
        <v>0</v>
      </c>
      <c r="CK104">
        <v>9</v>
      </c>
      <c r="CL104">
        <v>11</v>
      </c>
      <c r="CM104" t="str">
        <f t="shared" si="12"/>
        <v>9 | 11 &amp; 11 | 9</v>
      </c>
      <c r="CN104" s="2" cm="1">
        <f t="array" aca="1" ref="CN104" ca="1">IFERROR(1/(INDEX($BE$3:$CB$26,CK104,CL104)+INDEX($BE$3:$CB$26,CL104,CK104)),0)</f>
        <v>0</v>
      </c>
      <c r="CO104" s="3">
        <f t="shared" ca="1" si="13"/>
        <v>0</v>
      </c>
    </row>
    <row r="105" spans="83:93" x14ac:dyDescent="0.35">
      <c r="CE105">
        <v>5</v>
      </c>
      <c r="CF105">
        <v>10</v>
      </c>
      <c r="CG105" t="str">
        <f t="shared" si="10"/>
        <v>5 | 10</v>
      </c>
      <c r="CH105" s="2" cm="1">
        <f t="array" aca="1" ref="CH105" ca="1">IFERROR(1/INDEX($BE$3:$CB$26,CE105,CF105),0)</f>
        <v>0</v>
      </c>
      <c r="CI105" s="3">
        <f t="shared" ca="1" si="11"/>
        <v>0</v>
      </c>
      <c r="CK105">
        <v>9</v>
      </c>
      <c r="CL105">
        <v>12</v>
      </c>
      <c r="CM105" t="str">
        <f t="shared" si="12"/>
        <v>9 | 12 &amp; 12 | 9</v>
      </c>
      <c r="CN105" s="2" cm="1">
        <f t="array" aca="1" ref="CN105" ca="1">IFERROR(1/(INDEX($BE$3:$CB$26,CK105,CL105)+INDEX($BE$3:$CB$26,CL105,CK105)),0)</f>
        <v>0</v>
      </c>
      <c r="CO105" s="3">
        <f t="shared" ca="1" si="13"/>
        <v>0</v>
      </c>
    </row>
    <row r="106" spans="83:93" x14ac:dyDescent="0.35">
      <c r="CE106">
        <v>5</v>
      </c>
      <c r="CF106">
        <v>11</v>
      </c>
      <c r="CG106" t="str">
        <f t="shared" si="10"/>
        <v>5 | 11</v>
      </c>
      <c r="CH106" s="2" cm="1">
        <f t="array" aca="1" ref="CH106" ca="1">IFERROR(1/INDEX($BE$3:$CB$26,CE106,CF106),0)</f>
        <v>0</v>
      </c>
      <c r="CI106" s="3">
        <f t="shared" ca="1" si="11"/>
        <v>0</v>
      </c>
      <c r="CK106">
        <v>9</v>
      </c>
      <c r="CL106">
        <v>13</v>
      </c>
      <c r="CM106" t="str">
        <f t="shared" si="12"/>
        <v>9 | 13 &amp; 13 | 9</v>
      </c>
      <c r="CN106" s="2" cm="1">
        <f t="array" aca="1" ref="CN106" ca="1">IFERROR(1/(INDEX($BE$3:$CB$26,CK106,CL106)+INDEX($BE$3:$CB$26,CL106,CK106)),0)</f>
        <v>0</v>
      </c>
      <c r="CO106" s="3">
        <f t="shared" ca="1" si="13"/>
        <v>0</v>
      </c>
    </row>
    <row r="107" spans="83:93" x14ac:dyDescent="0.35">
      <c r="CE107">
        <v>5</v>
      </c>
      <c r="CF107">
        <v>12</v>
      </c>
      <c r="CG107" t="str">
        <f t="shared" si="10"/>
        <v>5 | 12</v>
      </c>
      <c r="CH107" s="2" cm="1">
        <f t="array" aca="1" ref="CH107" ca="1">IFERROR(1/INDEX($BE$3:$CB$26,CE107,CF107),0)</f>
        <v>0</v>
      </c>
      <c r="CI107" s="3">
        <f t="shared" ca="1" si="11"/>
        <v>0</v>
      </c>
      <c r="CK107">
        <v>9</v>
      </c>
      <c r="CL107">
        <v>14</v>
      </c>
      <c r="CM107" t="str">
        <f t="shared" si="12"/>
        <v>9 | 14 &amp; 14 | 9</v>
      </c>
      <c r="CN107" s="2" cm="1">
        <f t="array" aca="1" ref="CN107" ca="1">IFERROR(1/(INDEX($BE$3:$CB$26,CK107,CL107)+INDEX($BE$3:$CB$26,CL107,CK107)),0)</f>
        <v>0</v>
      </c>
      <c r="CO107" s="3">
        <f t="shared" ca="1" si="13"/>
        <v>0</v>
      </c>
    </row>
    <row r="108" spans="83:93" x14ac:dyDescent="0.35">
      <c r="CE108">
        <v>5</v>
      </c>
      <c r="CF108">
        <v>13</v>
      </c>
      <c r="CG108" t="str">
        <f t="shared" si="10"/>
        <v>5 | 13</v>
      </c>
      <c r="CH108" s="2" cm="1">
        <f t="array" aca="1" ref="CH108" ca="1">IFERROR(1/INDEX($BE$3:$CB$26,CE108,CF108),0)</f>
        <v>0</v>
      </c>
      <c r="CI108" s="3">
        <f t="shared" ca="1" si="11"/>
        <v>0</v>
      </c>
      <c r="CK108">
        <v>9</v>
      </c>
      <c r="CL108">
        <v>15</v>
      </c>
      <c r="CM108" t="str">
        <f t="shared" si="12"/>
        <v>9 | 15 &amp; 15 | 9</v>
      </c>
      <c r="CN108" s="2" cm="1">
        <f t="array" aca="1" ref="CN108" ca="1">IFERROR(1/(INDEX($BE$3:$CB$26,CK108,CL108)+INDEX($BE$3:$CB$26,CL108,CK108)),0)</f>
        <v>0</v>
      </c>
      <c r="CO108" s="3">
        <f t="shared" ca="1" si="13"/>
        <v>0</v>
      </c>
    </row>
    <row r="109" spans="83:93" x14ac:dyDescent="0.35">
      <c r="CE109">
        <v>5</v>
      </c>
      <c r="CF109">
        <v>14</v>
      </c>
      <c r="CG109" t="str">
        <f t="shared" si="10"/>
        <v>5 | 14</v>
      </c>
      <c r="CH109" s="2" cm="1">
        <f t="array" aca="1" ref="CH109" ca="1">IFERROR(1/INDEX($BE$3:$CB$26,CE109,CF109),0)</f>
        <v>0</v>
      </c>
      <c r="CI109" s="3">
        <f t="shared" ca="1" si="11"/>
        <v>0</v>
      </c>
      <c r="CK109">
        <v>9</v>
      </c>
      <c r="CL109">
        <v>16</v>
      </c>
      <c r="CM109" t="str">
        <f t="shared" si="12"/>
        <v>9 | 16 &amp; 16 | 9</v>
      </c>
      <c r="CN109" s="2" cm="1">
        <f t="array" aca="1" ref="CN109" ca="1">IFERROR(1/(INDEX($BE$3:$CB$26,CK109,CL109)+INDEX($BE$3:$CB$26,CL109,CK109)),0)</f>
        <v>0</v>
      </c>
      <c r="CO109" s="3">
        <f t="shared" ca="1" si="13"/>
        <v>0</v>
      </c>
    </row>
    <row r="110" spans="83:93" x14ac:dyDescent="0.35">
      <c r="CE110">
        <v>5</v>
      </c>
      <c r="CF110">
        <v>15</v>
      </c>
      <c r="CG110" t="str">
        <f t="shared" si="10"/>
        <v>5 | 15</v>
      </c>
      <c r="CH110" s="2" cm="1">
        <f t="array" aca="1" ref="CH110" ca="1">IFERROR(1/INDEX($BE$3:$CB$26,CE110,CF110),0)</f>
        <v>0</v>
      </c>
      <c r="CI110" s="3">
        <f t="shared" ca="1" si="11"/>
        <v>0</v>
      </c>
      <c r="CK110">
        <v>9</v>
      </c>
      <c r="CL110">
        <v>17</v>
      </c>
      <c r="CM110" t="str">
        <f t="shared" si="12"/>
        <v>9 | 17 &amp; 17 | 9</v>
      </c>
      <c r="CN110" s="2" cm="1">
        <f t="array" aca="1" ref="CN110" ca="1">IFERROR(1/(INDEX($BE$3:$CB$26,CK110,CL110)+INDEX($BE$3:$CB$26,CL110,CK110)),0)</f>
        <v>0</v>
      </c>
      <c r="CO110" s="3">
        <f t="shared" ca="1" si="13"/>
        <v>0</v>
      </c>
    </row>
    <row r="111" spans="83:93" x14ac:dyDescent="0.35">
      <c r="CE111">
        <v>5</v>
      </c>
      <c r="CF111">
        <v>16</v>
      </c>
      <c r="CG111" t="str">
        <f t="shared" si="10"/>
        <v>5 | 16</v>
      </c>
      <c r="CH111" s="2" cm="1">
        <f t="array" aca="1" ref="CH111" ca="1">IFERROR(1/INDEX($BE$3:$CB$26,CE111,CF111),0)</f>
        <v>0</v>
      </c>
      <c r="CI111" s="3">
        <f t="shared" ca="1" si="11"/>
        <v>0</v>
      </c>
      <c r="CK111">
        <v>10</v>
      </c>
      <c r="CL111">
        <v>11</v>
      </c>
      <c r="CM111" t="str">
        <f t="shared" si="12"/>
        <v>10 | 11 &amp; 11 | 10</v>
      </c>
      <c r="CN111" s="2" cm="1">
        <f t="array" aca="1" ref="CN111" ca="1">IFERROR(1/(INDEX($BE$3:$CB$26,CK111,CL111)+INDEX($BE$3:$CB$26,CL111,CK111)),0)</f>
        <v>0</v>
      </c>
      <c r="CO111" s="3">
        <f t="shared" ca="1" si="13"/>
        <v>0</v>
      </c>
    </row>
    <row r="112" spans="83:93" x14ac:dyDescent="0.35">
      <c r="CE112">
        <v>5</v>
      </c>
      <c r="CF112">
        <v>17</v>
      </c>
      <c r="CG112" t="str">
        <f t="shared" si="10"/>
        <v>5 | 17</v>
      </c>
      <c r="CH112" s="2" cm="1">
        <f t="array" aca="1" ref="CH112" ca="1">IFERROR(1/INDEX($BE$3:$CB$26,CE112,CF112),0)</f>
        <v>0</v>
      </c>
      <c r="CI112" s="3">
        <f t="shared" ca="1" si="11"/>
        <v>0</v>
      </c>
      <c r="CK112">
        <v>10</v>
      </c>
      <c r="CL112">
        <v>12</v>
      </c>
      <c r="CM112" t="str">
        <f t="shared" si="12"/>
        <v>10 | 12 &amp; 12 | 10</v>
      </c>
      <c r="CN112" s="2" cm="1">
        <f t="array" aca="1" ref="CN112" ca="1">IFERROR(1/(INDEX($BE$3:$CB$26,CK112,CL112)+INDEX($BE$3:$CB$26,CL112,CK112)),0)</f>
        <v>0</v>
      </c>
      <c r="CO112" s="3">
        <f t="shared" ca="1" si="13"/>
        <v>0</v>
      </c>
    </row>
    <row r="113" spans="83:93" x14ac:dyDescent="0.35">
      <c r="CE113">
        <v>6</v>
      </c>
      <c r="CF113">
        <v>10</v>
      </c>
      <c r="CG113" t="str">
        <f t="shared" si="10"/>
        <v>6 | 10</v>
      </c>
      <c r="CH113" s="2" cm="1">
        <f t="array" aca="1" ref="CH113" ca="1">IFERROR(1/INDEX($BE$3:$CB$26,CE113,CF113),0)</f>
        <v>0</v>
      </c>
      <c r="CI113" s="3">
        <f t="shared" ca="1" si="11"/>
        <v>0</v>
      </c>
      <c r="CK113">
        <v>10</v>
      </c>
      <c r="CL113">
        <v>13</v>
      </c>
      <c r="CM113" t="str">
        <f t="shared" si="12"/>
        <v>10 | 13 &amp; 13 | 10</v>
      </c>
      <c r="CN113" s="2" cm="1">
        <f t="array" aca="1" ref="CN113" ca="1">IFERROR(1/(INDEX($BE$3:$CB$26,CK113,CL113)+INDEX($BE$3:$CB$26,CL113,CK113)),0)</f>
        <v>0</v>
      </c>
      <c r="CO113" s="3">
        <f t="shared" ca="1" si="13"/>
        <v>0</v>
      </c>
    </row>
    <row r="114" spans="83:93" x14ac:dyDescent="0.35">
      <c r="CE114">
        <v>6</v>
      </c>
      <c r="CF114">
        <v>11</v>
      </c>
      <c r="CG114" t="str">
        <f t="shared" si="10"/>
        <v>6 | 11</v>
      </c>
      <c r="CH114" s="2" cm="1">
        <f t="array" aca="1" ref="CH114" ca="1">IFERROR(1/INDEX($BE$3:$CB$26,CE114,CF114),0)</f>
        <v>0</v>
      </c>
      <c r="CI114" s="3">
        <f t="shared" ca="1" si="11"/>
        <v>0</v>
      </c>
      <c r="CK114">
        <v>10</v>
      </c>
      <c r="CL114">
        <v>14</v>
      </c>
      <c r="CM114" t="str">
        <f t="shared" si="12"/>
        <v>10 | 14 &amp; 14 | 10</v>
      </c>
      <c r="CN114" s="2" cm="1">
        <f t="array" aca="1" ref="CN114" ca="1">IFERROR(1/(INDEX($BE$3:$CB$26,CK114,CL114)+INDEX($BE$3:$CB$26,CL114,CK114)),0)</f>
        <v>0</v>
      </c>
      <c r="CO114" s="3">
        <f t="shared" ca="1" si="13"/>
        <v>0</v>
      </c>
    </row>
    <row r="115" spans="83:93" x14ac:dyDescent="0.35">
      <c r="CE115">
        <v>6</v>
      </c>
      <c r="CF115">
        <v>12</v>
      </c>
      <c r="CG115" t="str">
        <f t="shared" si="10"/>
        <v>6 | 12</v>
      </c>
      <c r="CH115" s="2" cm="1">
        <f t="array" aca="1" ref="CH115" ca="1">IFERROR(1/INDEX($BE$3:$CB$26,CE115,CF115),0)</f>
        <v>0</v>
      </c>
      <c r="CI115" s="3">
        <f t="shared" ca="1" si="11"/>
        <v>0</v>
      </c>
      <c r="CK115">
        <v>10</v>
      </c>
      <c r="CL115">
        <v>15</v>
      </c>
      <c r="CM115" t="str">
        <f t="shared" si="12"/>
        <v>10 | 15 &amp; 15 | 10</v>
      </c>
      <c r="CN115" s="2" cm="1">
        <f t="array" aca="1" ref="CN115" ca="1">IFERROR(1/(INDEX($BE$3:$CB$26,CK115,CL115)+INDEX($BE$3:$CB$26,CL115,CK115)),0)</f>
        <v>0</v>
      </c>
      <c r="CO115" s="3">
        <f t="shared" ca="1" si="13"/>
        <v>0</v>
      </c>
    </row>
    <row r="116" spans="83:93" x14ac:dyDescent="0.35">
      <c r="CE116">
        <v>6</v>
      </c>
      <c r="CF116">
        <v>13</v>
      </c>
      <c r="CG116" t="str">
        <f t="shared" si="10"/>
        <v>6 | 13</v>
      </c>
      <c r="CH116" s="2" cm="1">
        <f t="array" aca="1" ref="CH116" ca="1">IFERROR(1/INDEX($BE$3:$CB$26,CE116,CF116),0)</f>
        <v>0</v>
      </c>
      <c r="CI116" s="3">
        <f t="shared" ca="1" si="11"/>
        <v>0</v>
      </c>
      <c r="CK116">
        <v>10</v>
      </c>
      <c r="CL116">
        <v>16</v>
      </c>
      <c r="CM116" t="str">
        <f t="shared" si="12"/>
        <v>10 | 16 &amp; 16 | 10</v>
      </c>
      <c r="CN116" s="2" cm="1">
        <f t="array" aca="1" ref="CN116" ca="1">IFERROR(1/(INDEX($BE$3:$CB$26,CK116,CL116)+INDEX($BE$3:$CB$26,CL116,CK116)),0)</f>
        <v>0</v>
      </c>
      <c r="CO116" s="3">
        <f t="shared" ca="1" si="13"/>
        <v>0</v>
      </c>
    </row>
    <row r="117" spans="83:93" x14ac:dyDescent="0.35">
      <c r="CE117">
        <v>6</v>
      </c>
      <c r="CF117">
        <v>14</v>
      </c>
      <c r="CG117" t="str">
        <f t="shared" si="10"/>
        <v>6 | 14</v>
      </c>
      <c r="CH117" s="2" cm="1">
        <f t="array" aca="1" ref="CH117" ca="1">IFERROR(1/INDEX($BE$3:$CB$26,CE117,CF117),0)</f>
        <v>0</v>
      </c>
      <c r="CI117" s="3">
        <f t="shared" ca="1" si="11"/>
        <v>0</v>
      </c>
      <c r="CK117">
        <v>10</v>
      </c>
      <c r="CL117">
        <v>17</v>
      </c>
      <c r="CM117" t="str">
        <f t="shared" si="12"/>
        <v>10 | 17 &amp; 17 | 10</v>
      </c>
      <c r="CN117" s="2" cm="1">
        <f t="array" aca="1" ref="CN117" ca="1">IFERROR(1/(INDEX($BE$3:$CB$26,CK117,CL117)+INDEX($BE$3:$CB$26,CL117,CK117)),0)</f>
        <v>0</v>
      </c>
      <c r="CO117" s="3">
        <f t="shared" ca="1" si="13"/>
        <v>0</v>
      </c>
    </row>
    <row r="118" spans="83:93" x14ac:dyDescent="0.35">
      <c r="CE118">
        <v>6</v>
      </c>
      <c r="CF118">
        <v>15</v>
      </c>
      <c r="CG118" t="str">
        <f t="shared" si="10"/>
        <v>6 | 15</v>
      </c>
      <c r="CH118" s="2" cm="1">
        <f t="array" aca="1" ref="CH118" ca="1">IFERROR(1/INDEX($BE$3:$CB$26,CE118,CF118),0)</f>
        <v>0</v>
      </c>
      <c r="CI118" s="3">
        <f t="shared" ca="1" si="11"/>
        <v>0</v>
      </c>
      <c r="CK118">
        <v>11</v>
      </c>
      <c r="CL118">
        <v>12</v>
      </c>
      <c r="CM118" t="str">
        <f t="shared" si="12"/>
        <v>11 | 12 &amp; 12 | 11</v>
      </c>
      <c r="CN118" s="2" cm="1">
        <f t="array" aca="1" ref="CN118" ca="1">IFERROR(1/(INDEX($BE$3:$CB$26,CK118,CL118)+INDEX($BE$3:$CB$26,CL118,CK118)),0)</f>
        <v>0</v>
      </c>
      <c r="CO118" s="3">
        <f t="shared" ca="1" si="13"/>
        <v>0</v>
      </c>
    </row>
    <row r="119" spans="83:93" x14ac:dyDescent="0.35">
      <c r="CE119">
        <v>6</v>
      </c>
      <c r="CF119">
        <v>16</v>
      </c>
      <c r="CG119" t="str">
        <f t="shared" si="10"/>
        <v>6 | 16</v>
      </c>
      <c r="CH119" s="2" cm="1">
        <f t="array" aca="1" ref="CH119" ca="1">IFERROR(1/INDEX($BE$3:$CB$26,CE119,CF119),0)</f>
        <v>0</v>
      </c>
      <c r="CI119" s="3">
        <f t="shared" ca="1" si="11"/>
        <v>0</v>
      </c>
      <c r="CK119">
        <v>11</v>
      </c>
      <c r="CL119">
        <v>13</v>
      </c>
      <c r="CM119" t="str">
        <f t="shared" si="12"/>
        <v>11 | 13 &amp; 13 | 11</v>
      </c>
      <c r="CN119" s="2" cm="1">
        <f t="array" aca="1" ref="CN119" ca="1">IFERROR(1/(INDEX($BE$3:$CB$26,CK119,CL119)+INDEX($BE$3:$CB$26,CL119,CK119)),0)</f>
        <v>0</v>
      </c>
      <c r="CO119" s="3">
        <f t="shared" ca="1" si="13"/>
        <v>0</v>
      </c>
    </row>
    <row r="120" spans="83:93" x14ac:dyDescent="0.35">
      <c r="CE120">
        <v>6</v>
      </c>
      <c r="CF120">
        <v>17</v>
      </c>
      <c r="CG120" t="str">
        <f t="shared" si="10"/>
        <v>6 | 17</v>
      </c>
      <c r="CH120" s="2" cm="1">
        <f t="array" aca="1" ref="CH120" ca="1">IFERROR(1/INDEX($BE$3:$CB$26,CE120,CF120),0)</f>
        <v>0</v>
      </c>
      <c r="CI120" s="3">
        <f t="shared" ca="1" si="11"/>
        <v>0</v>
      </c>
      <c r="CK120">
        <v>11</v>
      </c>
      <c r="CL120">
        <v>14</v>
      </c>
      <c r="CM120" t="str">
        <f t="shared" si="12"/>
        <v>11 | 14 &amp; 14 | 11</v>
      </c>
      <c r="CN120" s="2" cm="1">
        <f t="array" aca="1" ref="CN120" ca="1">IFERROR(1/(INDEX($BE$3:$CB$26,CK120,CL120)+INDEX($BE$3:$CB$26,CL120,CK120)),0)</f>
        <v>0</v>
      </c>
      <c r="CO120" s="3">
        <f t="shared" ca="1" si="13"/>
        <v>0</v>
      </c>
    </row>
    <row r="121" spans="83:93" x14ac:dyDescent="0.35">
      <c r="CE121">
        <v>7</v>
      </c>
      <c r="CF121">
        <v>10</v>
      </c>
      <c r="CG121" t="str">
        <f t="shared" si="10"/>
        <v>7 | 10</v>
      </c>
      <c r="CH121" s="2" cm="1">
        <f t="array" aca="1" ref="CH121" ca="1">IFERROR(1/INDEX($BE$3:$CB$26,CE121,CF121),0)</f>
        <v>0</v>
      </c>
      <c r="CI121" s="3">
        <f t="shared" ca="1" si="11"/>
        <v>0</v>
      </c>
      <c r="CK121">
        <v>11</v>
      </c>
      <c r="CL121">
        <v>15</v>
      </c>
      <c r="CM121" t="str">
        <f t="shared" si="12"/>
        <v>11 | 15 &amp; 15 | 11</v>
      </c>
      <c r="CN121" s="2" cm="1">
        <f t="array" aca="1" ref="CN121" ca="1">IFERROR(1/(INDEX($BE$3:$CB$26,CK121,CL121)+INDEX($BE$3:$CB$26,CL121,CK121)),0)</f>
        <v>0</v>
      </c>
      <c r="CO121" s="3">
        <f t="shared" ca="1" si="13"/>
        <v>0</v>
      </c>
    </row>
    <row r="122" spans="83:93" x14ac:dyDescent="0.35">
      <c r="CE122">
        <v>7</v>
      </c>
      <c r="CF122">
        <v>11</v>
      </c>
      <c r="CG122" t="str">
        <f t="shared" si="10"/>
        <v>7 | 11</v>
      </c>
      <c r="CH122" s="2" cm="1">
        <f t="array" aca="1" ref="CH122" ca="1">IFERROR(1/INDEX($BE$3:$CB$26,CE122,CF122),0)</f>
        <v>0</v>
      </c>
      <c r="CI122" s="3">
        <f t="shared" ca="1" si="11"/>
        <v>0</v>
      </c>
      <c r="CK122">
        <v>11</v>
      </c>
      <c r="CL122">
        <v>16</v>
      </c>
      <c r="CM122" t="str">
        <f t="shared" si="12"/>
        <v>11 | 16 &amp; 16 | 11</v>
      </c>
      <c r="CN122" s="2" cm="1">
        <f t="array" aca="1" ref="CN122" ca="1">IFERROR(1/(INDEX($BE$3:$CB$26,CK122,CL122)+INDEX($BE$3:$CB$26,CL122,CK122)),0)</f>
        <v>0</v>
      </c>
      <c r="CO122" s="3">
        <f t="shared" ca="1" si="13"/>
        <v>0</v>
      </c>
    </row>
    <row r="123" spans="83:93" x14ac:dyDescent="0.35">
      <c r="CE123">
        <v>7</v>
      </c>
      <c r="CF123">
        <v>12</v>
      </c>
      <c r="CG123" t="str">
        <f t="shared" si="10"/>
        <v>7 | 12</v>
      </c>
      <c r="CH123" s="2" cm="1">
        <f t="array" aca="1" ref="CH123" ca="1">IFERROR(1/INDEX($BE$3:$CB$26,CE123,CF123),0)</f>
        <v>0</v>
      </c>
      <c r="CI123" s="3">
        <f t="shared" ca="1" si="11"/>
        <v>0</v>
      </c>
      <c r="CK123">
        <v>11</v>
      </c>
      <c r="CL123">
        <v>17</v>
      </c>
      <c r="CM123" t="str">
        <f t="shared" si="12"/>
        <v>11 | 17 &amp; 17 | 11</v>
      </c>
      <c r="CN123" s="2" cm="1">
        <f t="array" aca="1" ref="CN123" ca="1">IFERROR(1/(INDEX($BE$3:$CB$26,CK123,CL123)+INDEX($BE$3:$CB$26,CL123,CK123)),0)</f>
        <v>0</v>
      </c>
      <c r="CO123" s="3">
        <f t="shared" ca="1" si="13"/>
        <v>0</v>
      </c>
    </row>
    <row r="124" spans="83:93" x14ac:dyDescent="0.35">
      <c r="CE124">
        <v>7</v>
      </c>
      <c r="CF124">
        <v>13</v>
      </c>
      <c r="CG124" t="str">
        <f t="shared" si="10"/>
        <v>7 | 13</v>
      </c>
      <c r="CH124" s="2" cm="1">
        <f t="array" aca="1" ref="CH124" ca="1">IFERROR(1/INDEX($BE$3:$CB$26,CE124,CF124),0)</f>
        <v>0</v>
      </c>
      <c r="CI124" s="3">
        <f t="shared" ca="1" si="11"/>
        <v>0</v>
      </c>
      <c r="CK124">
        <v>12</v>
      </c>
      <c r="CL124">
        <v>13</v>
      </c>
      <c r="CM124" t="str">
        <f t="shared" si="12"/>
        <v>12 | 13 &amp; 13 | 12</v>
      </c>
      <c r="CN124" s="2" cm="1">
        <f t="array" aca="1" ref="CN124" ca="1">IFERROR(1/(INDEX($BE$3:$CB$26,CK124,CL124)+INDEX($BE$3:$CB$26,CL124,CK124)),0)</f>
        <v>0</v>
      </c>
      <c r="CO124" s="3">
        <f t="shared" ca="1" si="13"/>
        <v>0</v>
      </c>
    </row>
    <row r="125" spans="83:93" x14ac:dyDescent="0.35">
      <c r="CE125">
        <v>7</v>
      </c>
      <c r="CF125">
        <v>14</v>
      </c>
      <c r="CG125" t="str">
        <f t="shared" si="10"/>
        <v>7 | 14</v>
      </c>
      <c r="CH125" s="2" cm="1">
        <f t="array" aca="1" ref="CH125" ca="1">IFERROR(1/INDEX($BE$3:$CB$26,CE125,CF125),0)</f>
        <v>0</v>
      </c>
      <c r="CI125" s="3">
        <f t="shared" ca="1" si="11"/>
        <v>0</v>
      </c>
      <c r="CK125">
        <v>12</v>
      </c>
      <c r="CL125">
        <v>14</v>
      </c>
      <c r="CM125" t="str">
        <f t="shared" si="12"/>
        <v>12 | 14 &amp; 14 | 12</v>
      </c>
      <c r="CN125" s="2" cm="1">
        <f t="array" aca="1" ref="CN125" ca="1">IFERROR(1/(INDEX($BE$3:$CB$26,CK125,CL125)+INDEX($BE$3:$CB$26,CL125,CK125)),0)</f>
        <v>0</v>
      </c>
      <c r="CO125" s="3">
        <f t="shared" ca="1" si="13"/>
        <v>0</v>
      </c>
    </row>
    <row r="126" spans="83:93" x14ac:dyDescent="0.35">
      <c r="CE126">
        <v>7</v>
      </c>
      <c r="CF126">
        <v>15</v>
      </c>
      <c r="CG126" t="str">
        <f t="shared" si="10"/>
        <v>7 | 15</v>
      </c>
      <c r="CH126" s="2" cm="1">
        <f t="array" aca="1" ref="CH126" ca="1">IFERROR(1/INDEX($BE$3:$CB$26,CE126,CF126),0)</f>
        <v>0</v>
      </c>
      <c r="CI126" s="3">
        <f t="shared" ca="1" si="11"/>
        <v>0</v>
      </c>
      <c r="CK126">
        <v>12</v>
      </c>
      <c r="CL126">
        <v>15</v>
      </c>
      <c r="CM126" t="str">
        <f t="shared" si="12"/>
        <v>12 | 15 &amp; 15 | 12</v>
      </c>
      <c r="CN126" s="2" cm="1">
        <f t="array" aca="1" ref="CN126" ca="1">IFERROR(1/(INDEX($BE$3:$CB$26,CK126,CL126)+INDEX($BE$3:$CB$26,CL126,CK126)),0)</f>
        <v>0</v>
      </c>
      <c r="CO126" s="3">
        <f t="shared" ca="1" si="13"/>
        <v>0</v>
      </c>
    </row>
    <row r="127" spans="83:93" x14ac:dyDescent="0.35">
      <c r="CE127">
        <v>7</v>
      </c>
      <c r="CF127">
        <v>16</v>
      </c>
      <c r="CG127" t="str">
        <f t="shared" si="10"/>
        <v>7 | 16</v>
      </c>
      <c r="CH127" s="2" cm="1">
        <f t="array" aca="1" ref="CH127" ca="1">IFERROR(1/INDEX($BE$3:$CB$26,CE127,CF127),0)</f>
        <v>0</v>
      </c>
      <c r="CI127" s="3">
        <f t="shared" ca="1" si="11"/>
        <v>0</v>
      </c>
      <c r="CK127">
        <v>12</v>
      </c>
      <c r="CL127">
        <v>16</v>
      </c>
      <c r="CM127" t="str">
        <f t="shared" si="12"/>
        <v>12 | 16 &amp; 16 | 12</v>
      </c>
      <c r="CN127" s="2" cm="1">
        <f t="array" aca="1" ref="CN127" ca="1">IFERROR(1/(INDEX($BE$3:$CB$26,CK127,CL127)+INDEX($BE$3:$CB$26,CL127,CK127)),0)</f>
        <v>0</v>
      </c>
      <c r="CO127" s="3">
        <f t="shared" ca="1" si="13"/>
        <v>0</v>
      </c>
    </row>
    <row r="128" spans="83:93" x14ac:dyDescent="0.35">
      <c r="CE128">
        <v>7</v>
      </c>
      <c r="CF128">
        <v>17</v>
      </c>
      <c r="CG128" t="str">
        <f t="shared" si="10"/>
        <v>7 | 17</v>
      </c>
      <c r="CH128" s="2" cm="1">
        <f t="array" aca="1" ref="CH128" ca="1">IFERROR(1/INDEX($BE$3:$CB$26,CE128,CF128),0)</f>
        <v>0</v>
      </c>
      <c r="CI128" s="3">
        <f t="shared" ca="1" si="11"/>
        <v>0</v>
      </c>
      <c r="CK128">
        <v>13</v>
      </c>
      <c r="CL128">
        <v>14</v>
      </c>
      <c r="CM128" t="str">
        <f t="shared" si="12"/>
        <v>13 | 14 &amp; 14 | 13</v>
      </c>
      <c r="CN128" s="2" cm="1">
        <f t="array" aca="1" ref="CN128" ca="1">IFERROR(1/(INDEX($BE$3:$CB$26,CK128,CL128)+INDEX($BE$3:$CB$26,CL128,CK128)),0)</f>
        <v>0</v>
      </c>
      <c r="CO128" s="3">
        <f t="shared" ca="1" si="13"/>
        <v>0</v>
      </c>
    </row>
    <row r="129" spans="83:93" x14ac:dyDescent="0.35">
      <c r="CE129">
        <v>8</v>
      </c>
      <c r="CF129">
        <v>9</v>
      </c>
      <c r="CG129" t="str">
        <f t="shared" si="10"/>
        <v>8 | 9</v>
      </c>
      <c r="CH129" s="2" cm="1">
        <f t="array" aca="1" ref="CH129" ca="1">IFERROR(1/INDEX($BE$3:$CB$26,CE129,CF129),0)</f>
        <v>0</v>
      </c>
      <c r="CI129" s="3">
        <f t="shared" ca="1" si="11"/>
        <v>0</v>
      </c>
      <c r="CK129">
        <v>13</v>
      </c>
      <c r="CL129">
        <v>15</v>
      </c>
      <c r="CM129" t="str">
        <f t="shared" si="12"/>
        <v>13 | 15 &amp; 15 | 13</v>
      </c>
      <c r="CN129" s="2" cm="1">
        <f t="array" aca="1" ref="CN129" ca="1">IFERROR(1/(INDEX($BE$3:$CB$26,CK129,CL129)+INDEX($BE$3:$CB$26,CL129,CK129)),0)</f>
        <v>0</v>
      </c>
      <c r="CO129" s="3">
        <f t="shared" ca="1" si="13"/>
        <v>0</v>
      </c>
    </row>
    <row r="130" spans="83:93" x14ac:dyDescent="0.35">
      <c r="CE130">
        <v>8</v>
      </c>
      <c r="CF130">
        <v>10</v>
      </c>
      <c r="CG130" t="str">
        <f t="shared" si="10"/>
        <v>8 | 10</v>
      </c>
      <c r="CH130" s="2" cm="1">
        <f t="array" aca="1" ref="CH130" ca="1">IFERROR(1/INDEX($BE$3:$CB$26,CE130,CF130),0)</f>
        <v>0</v>
      </c>
      <c r="CI130" s="3">
        <f t="shared" ca="1" si="11"/>
        <v>0</v>
      </c>
      <c r="CK130">
        <v>13</v>
      </c>
      <c r="CL130">
        <v>16</v>
      </c>
      <c r="CM130" t="str">
        <f t="shared" si="12"/>
        <v>13 | 16 &amp; 16 | 13</v>
      </c>
      <c r="CN130" s="2" cm="1">
        <f t="array" aca="1" ref="CN130" ca="1">IFERROR(1/(INDEX($BE$3:$CB$26,CK130,CL130)+INDEX($BE$3:$CB$26,CL130,CK130)),0)</f>
        <v>0</v>
      </c>
      <c r="CO130" s="3">
        <f t="shared" ca="1" si="13"/>
        <v>0</v>
      </c>
    </row>
    <row r="131" spans="83:93" x14ac:dyDescent="0.35">
      <c r="CE131">
        <v>8</v>
      </c>
      <c r="CF131">
        <v>11</v>
      </c>
      <c r="CG131" t="str">
        <f t="shared" si="10"/>
        <v>8 | 11</v>
      </c>
      <c r="CH131" s="2" cm="1">
        <f t="array" aca="1" ref="CH131" ca="1">IFERROR(1/INDEX($BE$3:$CB$26,CE131,CF131),0)</f>
        <v>0</v>
      </c>
      <c r="CI131" s="3">
        <f t="shared" ca="1" si="11"/>
        <v>0</v>
      </c>
      <c r="CK131">
        <v>14</v>
      </c>
      <c r="CL131">
        <v>15</v>
      </c>
      <c r="CM131" t="str">
        <f t="shared" si="12"/>
        <v>14 | 15 &amp; 15 | 14</v>
      </c>
      <c r="CN131" s="2" cm="1">
        <f t="array" aca="1" ref="CN131" ca="1">IFERROR(1/(INDEX($BE$3:$CB$26,CK131,CL131)+INDEX($BE$3:$CB$26,CL131,CK131)),0)</f>
        <v>0</v>
      </c>
      <c r="CO131" s="3">
        <f t="shared" ca="1" si="13"/>
        <v>0</v>
      </c>
    </row>
    <row r="132" spans="83:93" x14ac:dyDescent="0.35">
      <c r="CE132">
        <v>8</v>
      </c>
      <c r="CF132">
        <v>12</v>
      </c>
      <c r="CG132" t="str">
        <f t="shared" ref="CG132:CG195" si="14">CE132&amp;" | "&amp;CF132</f>
        <v>8 | 12</v>
      </c>
      <c r="CH132" s="2" cm="1">
        <f t="array" aca="1" ref="CH132" ca="1">IFERROR(1/INDEX($BE$3:$CB$26,CE132,CF132),0)</f>
        <v>0</v>
      </c>
      <c r="CI132" s="3">
        <f t="shared" ref="CI132:CI195" ca="1" si="15">IFERROR(1/CH132,0)</f>
        <v>0</v>
      </c>
      <c r="CK132">
        <v>1</v>
      </c>
      <c r="CL132">
        <v>18</v>
      </c>
      <c r="CM132" t="str">
        <f t="shared" ref="CM132:CM195" si="16">CK132&amp;" | "&amp;CL132&amp;" &amp; "&amp;CL132&amp;" | "&amp;CK132</f>
        <v>1 | 18 &amp; 18 | 1</v>
      </c>
      <c r="CN132" s="2" cm="1">
        <f t="array" aca="1" ref="CN132" ca="1">IFERROR(1/(INDEX($BE$3:$CB$26,CK132,CL132)+INDEX($BE$3:$CB$26,CL132,CK132)),0)</f>
        <v>0</v>
      </c>
      <c r="CO132" s="3">
        <f t="shared" ref="CO132:CO195" ca="1" si="17">IFERROR(1/CN132,0)</f>
        <v>0</v>
      </c>
    </row>
    <row r="133" spans="83:93" x14ac:dyDescent="0.35">
      <c r="CE133">
        <v>8</v>
      </c>
      <c r="CF133">
        <v>13</v>
      </c>
      <c r="CG133" t="str">
        <f t="shared" si="14"/>
        <v>8 | 13</v>
      </c>
      <c r="CH133" s="2" cm="1">
        <f t="array" aca="1" ref="CH133" ca="1">IFERROR(1/INDEX($BE$3:$CB$26,CE133,CF133),0)</f>
        <v>0</v>
      </c>
      <c r="CI133" s="3">
        <f t="shared" ca="1" si="15"/>
        <v>0</v>
      </c>
      <c r="CK133">
        <v>1</v>
      </c>
      <c r="CL133">
        <v>19</v>
      </c>
      <c r="CM133" t="str">
        <f t="shared" si="16"/>
        <v>1 | 19 &amp; 19 | 1</v>
      </c>
      <c r="CN133" s="2" cm="1">
        <f t="array" aca="1" ref="CN133" ca="1">IFERROR(1/(INDEX($BE$3:$CB$26,CK133,CL133)+INDEX($BE$3:$CB$26,CL133,CK133)),0)</f>
        <v>0</v>
      </c>
      <c r="CO133" s="3">
        <f t="shared" ca="1" si="17"/>
        <v>0</v>
      </c>
    </row>
    <row r="134" spans="83:93" x14ac:dyDescent="0.35">
      <c r="CE134">
        <v>8</v>
      </c>
      <c r="CF134">
        <v>14</v>
      </c>
      <c r="CG134" t="str">
        <f t="shared" si="14"/>
        <v>8 | 14</v>
      </c>
      <c r="CH134" s="2" cm="1">
        <f t="array" aca="1" ref="CH134" ca="1">IFERROR(1/INDEX($BE$3:$CB$26,CE134,CF134),0)</f>
        <v>0</v>
      </c>
      <c r="CI134" s="3">
        <f t="shared" ca="1" si="15"/>
        <v>0</v>
      </c>
      <c r="CK134">
        <v>1</v>
      </c>
      <c r="CL134">
        <v>20</v>
      </c>
      <c r="CM134" t="str">
        <f t="shared" si="16"/>
        <v>1 | 20 &amp; 20 | 1</v>
      </c>
      <c r="CN134" s="2" cm="1">
        <f t="array" aca="1" ref="CN134" ca="1">IFERROR(1/(INDEX($BE$3:$CB$26,CK134,CL134)+INDEX($BE$3:$CB$26,CL134,CK134)),0)</f>
        <v>0</v>
      </c>
      <c r="CO134" s="3">
        <f t="shared" ca="1" si="17"/>
        <v>0</v>
      </c>
    </row>
    <row r="135" spans="83:93" x14ac:dyDescent="0.35">
      <c r="CE135">
        <v>8</v>
      </c>
      <c r="CF135">
        <v>15</v>
      </c>
      <c r="CG135" t="str">
        <f t="shared" si="14"/>
        <v>8 | 15</v>
      </c>
      <c r="CH135" s="2" cm="1">
        <f t="array" aca="1" ref="CH135" ca="1">IFERROR(1/INDEX($BE$3:$CB$26,CE135,CF135),0)</f>
        <v>0</v>
      </c>
      <c r="CI135" s="3">
        <f t="shared" ca="1" si="15"/>
        <v>0</v>
      </c>
      <c r="CK135">
        <v>1</v>
      </c>
      <c r="CL135">
        <v>21</v>
      </c>
      <c r="CM135" t="str">
        <f t="shared" si="16"/>
        <v>1 | 21 &amp; 21 | 1</v>
      </c>
      <c r="CN135" s="2" cm="1">
        <f t="array" aca="1" ref="CN135" ca="1">IFERROR(1/(INDEX($BE$3:$CB$26,CK135,CL135)+INDEX($BE$3:$CB$26,CL135,CK135)),0)</f>
        <v>0</v>
      </c>
      <c r="CO135" s="3">
        <f t="shared" ca="1" si="17"/>
        <v>0</v>
      </c>
    </row>
    <row r="136" spans="83:93" x14ac:dyDescent="0.35">
      <c r="CE136">
        <v>8</v>
      </c>
      <c r="CF136">
        <v>16</v>
      </c>
      <c r="CG136" t="str">
        <f t="shared" si="14"/>
        <v>8 | 16</v>
      </c>
      <c r="CH136" s="2" cm="1">
        <f t="array" aca="1" ref="CH136" ca="1">IFERROR(1/INDEX($BE$3:$CB$26,CE136,CF136),0)</f>
        <v>0</v>
      </c>
      <c r="CI136" s="3">
        <f t="shared" ca="1" si="15"/>
        <v>0</v>
      </c>
      <c r="CK136">
        <v>1</v>
      </c>
      <c r="CL136">
        <v>22</v>
      </c>
      <c r="CM136" t="str">
        <f t="shared" si="16"/>
        <v>1 | 22 &amp; 22 | 1</v>
      </c>
      <c r="CN136" s="2" cm="1">
        <f t="array" aca="1" ref="CN136" ca="1">IFERROR(1/(INDEX($BE$3:$CB$26,CK136,CL136)+INDEX($BE$3:$CB$26,CL136,CK136)),0)</f>
        <v>0</v>
      </c>
      <c r="CO136" s="3">
        <f t="shared" ca="1" si="17"/>
        <v>0</v>
      </c>
    </row>
    <row r="137" spans="83:93" x14ac:dyDescent="0.35">
      <c r="CE137">
        <v>8</v>
      </c>
      <c r="CF137">
        <v>17</v>
      </c>
      <c r="CG137" t="str">
        <f t="shared" si="14"/>
        <v>8 | 17</v>
      </c>
      <c r="CH137" s="2" cm="1">
        <f t="array" aca="1" ref="CH137" ca="1">IFERROR(1/INDEX($BE$3:$CB$26,CE137,CF137),0)</f>
        <v>0</v>
      </c>
      <c r="CI137" s="3">
        <f t="shared" ca="1" si="15"/>
        <v>0</v>
      </c>
      <c r="CK137">
        <v>1</v>
      </c>
      <c r="CL137">
        <v>23</v>
      </c>
      <c r="CM137" t="str">
        <f t="shared" si="16"/>
        <v>1 | 23 &amp; 23 | 1</v>
      </c>
      <c r="CN137" s="2" cm="1">
        <f t="array" aca="1" ref="CN137" ca="1">IFERROR(1/(INDEX($BE$3:$CB$26,CK137,CL137)+INDEX($BE$3:$CB$26,CL137,CK137)),0)</f>
        <v>0</v>
      </c>
      <c r="CO137" s="3">
        <f t="shared" ca="1" si="17"/>
        <v>0</v>
      </c>
    </row>
    <row r="138" spans="83:93" x14ac:dyDescent="0.35">
      <c r="CE138">
        <v>9</v>
      </c>
      <c r="CF138">
        <v>8</v>
      </c>
      <c r="CG138" t="str">
        <f t="shared" si="14"/>
        <v>9 | 8</v>
      </c>
      <c r="CH138" s="2" cm="1">
        <f t="array" aca="1" ref="CH138" ca="1">IFERROR(1/INDEX($BE$3:$CB$26,CE138,CF138),0)</f>
        <v>0</v>
      </c>
      <c r="CI138" s="3">
        <f t="shared" ca="1" si="15"/>
        <v>0</v>
      </c>
      <c r="CK138">
        <v>1</v>
      </c>
      <c r="CL138">
        <v>24</v>
      </c>
      <c r="CM138" t="str">
        <f t="shared" si="16"/>
        <v>1 | 24 &amp; 24 | 1</v>
      </c>
      <c r="CN138" s="2" cm="1">
        <f t="array" aca="1" ref="CN138" ca="1">IFERROR(1/(INDEX($BE$3:$CB$26,CK138,CL138)+INDEX($BE$3:$CB$26,CL138,CK138)),0)</f>
        <v>0</v>
      </c>
      <c r="CO138" s="3">
        <f t="shared" ca="1" si="17"/>
        <v>0</v>
      </c>
    </row>
    <row r="139" spans="83:93" x14ac:dyDescent="0.35">
      <c r="CE139">
        <v>9</v>
      </c>
      <c r="CF139">
        <v>10</v>
      </c>
      <c r="CG139" t="str">
        <f t="shared" si="14"/>
        <v>9 | 10</v>
      </c>
      <c r="CH139" s="2" cm="1">
        <f t="array" aca="1" ref="CH139" ca="1">IFERROR(1/INDEX($BE$3:$CB$26,CE139,CF139),0)</f>
        <v>0</v>
      </c>
      <c r="CI139" s="3">
        <f t="shared" ca="1" si="15"/>
        <v>0</v>
      </c>
      <c r="CK139">
        <v>2</v>
      </c>
      <c r="CL139">
        <v>18</v>
      </c>
      <c r="CM139" t="str">
        <f t="shared" si="16"/>
        <v>2 | 18 &amp; 18 | 2</v>
      </c>
      <c r="CN139" s="2" cm="1">
        <f t="array" aca="1" ref="CN139" ca="1">IFERROR(1/(INDEX($BE$3:$CB$26,CK139,CL139)+INDEX($BE$3:$CB$26,CL139,CK139)),0)</f>
        <v>0</v>
      </c>
      <c r="CO139" s="3">
        <f t="shared" ca="1" si="17"/>
        <v>0</v>
      </c>
    </row>
    <row r="140" spans="83:93" x14ac:dyDescent="0.35">
      <c r="CE140">
        <v>9</v>
      </c>
      <c r="CF140">
        <v>11</v>
      </c>
      <c r="CG140" t="str">
        <f t="shared" si="14"/>
        <v>9 | 11</v>
      </c>
      <c r="CH140" s="2" cm="1">
        <f t="array" aca="1" ref="CH140" ca="1">IFERROR(1/INDEX($BE$3:$CB$26,CE140,CF140),0)</f>
        <v>0</v>
      </c>
      <c r="CI140" s="3">
        <f t="shared" ca="1" si="15"/>
        <v>0</v>
      </c>
      <c r="CK140">
        <v>2</v>
      </c>
      <c r="CL140">
        <v>19</v>
      </c>
      <c r="CM140" t="str">
        <f t="shared" si="16"/>
        <v>2 | 19 &amp; 19 | 2</v>
      </c>
      <c r="CN140" s="2" cm="1">
        <f t="array" aca="1" ref="CN140" ca="1">IFERROR(1/(INDEX($BE$3:$CB$26,CK140,CL140)+INDEX($BE$3:$CB$26,CL140,CK140)),0)</f>
        <v>0</v>
      </c>
      <c r="CO140" s="3">
        <f t="shared" ca="1" si="17"/>
        <v>0</v>
      </c>
    </row>
    <row r="141" spans="83:93" x14ac:dyDescent="0.35">
      <c r="CE141">
        <v>9</v>
      </c>
      <c r="CF141">
        <v>12</v>
      </c>
      <c r="CG141" t="str">
        <f t="shared" si="14"/>
        <v>9 | 12</v>
      </c>
      <c r="CH141" s="2" cm="1">
        <f t="array" aca="1" ref="CH141" ca="1">IFERROR(1/INDEX($BE$3:$CB$26,CE141,CF141),0)</f>
        <v>0</v>
      </c>
      <c r="CI141" s="3">
        <f t="shared" ca="1" si="15"/>
        <v>0</v>
      </c>
      <c r="CK141">
        <v>2</v>
      </c>
      <c r="CL141">
        <v>20</v>
      </c>
      <c r="CM141" t="str">
        <f t="shared" si="16"/>
        <v>2 | 20 &amp; 20 | 2</v>
      </c>
      <c r="CN141" s="2" cm="1">
        <f t="array" aca="1" ref="CN141" ca="1">IFERROR(1/(INDEX($BE$3:$CB$26,CK141,CL141)+INDEX($BE$3:$CB$26,CL141,CK141)),0)</f>
        <v>0</v>
      </c>
      <c r="CO141" s="3">
        <f t="shared" ca="1" si="17"/>
        <v>0</v>
      </c>
    </row>
    <row r="142" spans="83:93" x14ac:dyDescent="0.35">
      <c r="CE142">
        <v>9</v>
      </c>
      <c r="CF142">
        <v>13</v>
      </c>
      <c r="CG142" t="str">
        <f t="shared" si="14"/>
        <v>9 | 13</v>
      </c>
      <c r="CH142" s="2" cm="1">
        <f t="array" aca="1" ref="CH142" ca="1">IFERROR(1/INDEX($BE$3:$CB$26,CE142,CF142),0)</f>
        <v>0</v>
      </c>
      <c r="CI142" s="3">
        <f t="shared" ca="1" si="15"/>
        <v>0</v>
      </c>
      <c r="CK142">
        <v>2</v>
      </c>
      <c r="CL142">
        <v>21</v>
      </c>
      <c r="CM142" t="str">
        <f t="shared" si="16"/>
        <v>2 | 21 &amp; 21 | 2</v>
      </c>
      <c r="CN142" s="2" cm="1">
        <f t="array" aca="1" ref="CN142" ca="1">IFERROR(1/(INDEX($BE$3:$CB$26,CK142,CL142)+INDEX($BE$3:$CB$26,CL142,CK142)),0)</f>
        <v>0</v>
      </c>
      <c r="CO142" s="3">
        <f t="shared" ca="1" si="17"/>
        <v>0</v>
      </c>
    </row>
    <row r="143" spans="83:93" x14ac:dyDescent="0.35">
      <c r="CE143">
        <v>9</v>
      </c>
      <c r="CF143">
        <v>14</v>
      </c>
      <c r="CG143" t="str">
        <f t="shared" si="14"/>
        <v>9 | 14</v>
      </c>
      <c r="CH143" s="2" cm="1">
        <f t="array" aca="1" ref="CH143" ca="1">IFERROR(1/INDEX($BE$3:$CB$26,CE143,CF143),0)</f>
        <v>0</v>
      </c>
      <c r="CI143" s="3">
        <f t="shared" ca="1" si="15"/>
        <v>0</v>
      </c>
      <c r="CK143">
        <v>2</v>
      </c>
      <c r="CL143">
        <v>22</v>
      </c>
      <c r="CM143" t="str">
        <f t="shared" si="16"/>
        <v>2 | 22 &amp; 22 | 2</v>
      </c>
      <c r="CN143" s="2" cm="1">
        <f t="array" aca="1" ref="CN143" ca="1">IFERROR(1/(INDEX($BE$3:$CB$26,CK143,CL143)+INDEX($BE$3:$CB$26,CL143,CK143)),0)</f>
        <v>0</v>
      </c>
      <c r="CO143" s="3">
        <f t="shared" ca="1" si="17"/>
        <v>0</v>
      </c>
    </row>
    <row r="144" spans="83:93" x14ac:dyDescent="0.35">
      <c r="CE144">
        <v>9</v>
      </c>
      <c r="CF144">
        <v>15</v>
      </c>
      <c r="CG144" t="str">
        <f t="shared" si="14"/>
        <v>9 | 15</v>
      </c>
      <c r="CH144" s="2" cm="1">
        <f t="array" aca="1" ref="CH144" ca="1">IFERROR(1/INDEX($BE$3:$CB$26,CE144,CF144),0)</f>
        <v>0</v>
      </c>
      <c r="CI144" s="3">
        <f t="shared" ca="1" si="15"/>
        <v>0</v>
      </c>
      <c r="CK144">
        <v>2</v>
      </c>
      <c r="CL144">
        <v>23</v>
      </c>
      <c r="CM144" t="str">
        <f t="shared" si="16"/>
        <v>2 | 23 &amp; 23 | 2</v>
      </c>
      <c r="CN144" s="2" cm="1">
        <f t="array" aca="1" ref="CN144" ca="1">IFERROR(1/(INDEX($BE$3:$CB$26,CK144,CL144)+INDEX($BE$3:$CB$26,CL144,CK144)),0)</f>
        <v>0</v>
      </c>
      <c r="CO144" s="3">
        <f t="shared" ca="1" si="17"/>
        <v>0</v>
      </c>
    </row>
    <row r="145" spans="83:93" x14ac:dyDescent="0.35">
      <c r="CE145">
        <v>9</v>
      </c>
      <c r="CF145">
        <v>16</v>
      </c>
      <c r="CG145" t="str">
        <f t="shared" si="14"/>
        <v>9 | 16</v>
      </c>
      <c r="CH145" s="2" cm="1">
        <f t="array" aca="1" ref="CH145" ca="1">IFERROR(1/INDEX($BE$3:$CB$26,CE145,CF145),0)</f>
        <v>0</v>
      </c>
      <c r="CI145" s="3">
        <f t="shared" ca="1" si="15"/>
        <v>0</v>
      </c>
      <c r="CK145">
        <v>2</v>
      </c>
      <c r="CL145">
        <v>24</v>
      </c>
      <c r="CM145" t="str">
        <f t="shared" si="16"/>
        <v>2 | 24 &amp; 24 | 2</v>
      </c>
      <c r="CN145" s="2" cm="1">
        <f t="array" aca="1" ref="CN145" ca="1">IFERROR(1/(INDEX($BE$3:$CB$26,CK145,CL145)+INDEX($BE$3:$CB$26,CL145,CK145)),0)</f>
        <v>0</v>
      </c>
      <c r="CO145" s="3">
        <f t="shared" ca="1" si="17"/>
        <v>0</v>
      </c>
    </row>
    <row r="146" spans="83:93" x14ac:dyDescent="0.35">
      <c r="CE146">
        <v>9</v>
      </c>
      <c r="CF146">
        <v>17</v>
      </c>
      <c r="CG146" t="str">
        <f t="shared" si="14"/>
        <v>9 | 17</v>
      </c>
      <c r="CH146" s="2" cm="1">
        <f t="array" aca="1" ref="CH146" ca="1">IFERROR(1/INDEX($BE$3:$CB$26,CE146,CF146),0)</f>
        <v>0</v>
      </c>
      <c r="CI146" s="3">
        <f t="shared" ca="1" si="15"/>
        <v>0</v>
      </c>
      <c r="CK146">
        <v>3</v>
      </c>
      <c r="CL146">
        <v>18</v>
      </c>
      <c r="CM146" t="str">
        <f t="shared" si="16"/>
        <v>3 | 18 &amp; 18 | 3</v>
      </c>
      <c r="CN146" s="2" cm="1">
        <f t="array" aca="1" ref="CN146" ca="1">IFERROR(1/(INDEX($BE$3:$CB$26,CK146,CL146)+INDEX($BE$3:$CB$26,CL146,CK146)),0)</f>
        <v>0</v>
      </c>
      <c r="CO146" s="3">
        <f t="shared" ca="1" si="17"/>
        <v>0</v>
      </c>
    </row>
    <row r="147" spans="83:93" x14ac:dyDescent="0.35">
      <c r="CE147">
        <v>10</v>
      </c>
      <c r="CF147">
        <v>1</v>
      </c>
      <c r="CG147" t="str">
        <f t="shared" si="14"/>
        <v>10 | 1</v>
      </c>
      <c r="CH147" s="2" cm="1">
        <f t="array" aca="1" ref="CH147" ca="1">IFERROR(1/INDEX($BE$3:$CB$26,CE147,CF147),0)</f>
        <v>0</v>
      </c>
      <c r="CI147" s="3">
        <f t="shared" ca="1" si="15"/>
        <v>0</v>
      </c>
      <c r="CK147">
        <v>3</v>
      </c>
      <c r="CL147">
        <v>19</v>
      </c>
      <c r="CM147" t="str">
        <f t="shared" si="16"/>
        <v>3 | 19 &amp; 19 | 3</v>
      </c>
      <c r="CN147" s="2" cm="1">
        <f t="array" aca="1" ref="CN147" ca="1">IFERROR(1/(INDEX($BE$3:$CB$26,CK147,CL147)+INDEX($BE$3:$CB$26,CL147,CK147)),0)</f>
        <v>0</v>
      </c>
      <c r="CO147" s="3">
        <f t="shared" ca="1" si="17"/>
        <v>0</v>
      </c>
    </row>
    <row r="148" spans="83:93" x14ac:dyDescent="0.35">
      <c r="CE148">
        <v>10</v>
      </c>
      <c r="CF148">
        <v>2</v>
      </c>
      <c r="CG148" t="str">
        <f t="shared" si="14"/>
        <v>10 | 2</v>
      </c>
      <c r="CH148" s="2" cm="1">
        <f t="array" aca="1" ref="CH148" ca="1">IFERROR(1/INDEX($BE$3:$CB$26,CE148,CF148),0)</f>
        <v>0</v>
      </c>
      <c r="CI148" s="3">
        <f t="shared" ca="1" si="15"/>
        <v>0</v>
      </c>
      <c r="CK148">
        <v>3</v>
      </c>
      <c r="CL148">
        <v>20</v>
      </c>
      <c r="CM148" t="str">
        <f t="shared" si="16"/>
        <v>3 | 20 &amp; 20 | 3</v>
      </c>
      <c r="CN148" s="2" cm="1">
        <f t="array" aca="1" ref="CN148" ca="1">IFERROR(1/(INDEX($BE$3:$CB$26,CK148,CL148)+INDEX($BE$3:$CB$26,CL148,CK148)),0)</f>
        <v>0</v>
      </c>
      <c r="CO148" s="3">
        <f t="shared" ca="1" si="17"/>
        <v>0</v>
      </c>
    </row>
    <row r="149" spans="83:93" x14ac:dyDescent="0.35">
      <c r="CE149">
        <v>10</v>
      </c>
      <c r="CF149">
        <v>3</v>
      </c>
      <c r="CG149" t="str">
        <f t="shared" si="14"/>
        <v>10 | 3</v>
      </c>
      <c r="CH149" s="2" cm="1">
        <f t="array" aca="1" ref="CH149" ca="1">IFERROR(1/INDEX($BE$3:$CB$26,CE149,CF149),0)</f>
        <v>0</v>
      </c>
      <c r="CI149" s="3">
        <f t="shared" ca="1" si="15"/>
        <v>0</v>
      </c>
      <c r="CK149">
        <v>3</v>
      </c>
      <c r="CL149">
        <v>21</v>
      </c>
      <c r="CM149" t="str">
        <f t="shared" si="16"/>
        <v>3 | 21 &amp; 21 | 3</v>
      </c>
      <c r="CN149" s="2" cm="1">
        <f t="array" aca="1" ref="CN149" ca="1">IFERROR(1/(INDEX($BE$3:$CB$26,CK149,CL149)+INDEX($BE$3:$CB$26,CL149,CK149)),0)</f>
        <v>0</v>
      </c>
      <c r="CO149" s="3">
        <f t="shared" ca="1" si="17"/>
        <v>0</v>
      </c>
    </row>
    <row r="150" spans="83:93" x14ac:dyDescent="0.35">
      <c r="CE150">
        <v>10</v>
      </c>
      <c r="CF150">
        <v>4</v>
      </c>
      <c r="CG150" t="str">
        <f t="shared" si="14"/>
        <v>10 | 4</v>
      </c>
      <c r="CH150" s="2" cm="1">
        <f t="array" aca="1" ref="CH150" ca="1">IFERROR(1/INDEX($BE$3:$CB$26,CE150,CF150),0)</f>
        <v>0</v>
      </c>
      <c r="CI150" s="3">
        <f t="shared" ca="1" si="15"/>
        <v>0</v>
      </c>
      <c r="CK150">
        <v>3</v>
      </c>
      <c r="CL150">
        <v>22</v>
      </c>
      <c r="CM150" t="str">
        <f t="shared" si="16"/>
        <v>3 | 22 &amp; 22 | 3</v>
      </c>
      <c r="CN150" s="2" cm="1">
        <f t="array" aca="1" ref="CN150" ca="1">IFERROR(1/(INDEX($BE$3:$CB$26,CK150,CL150)+INDEX($BE$3:$CB$26,CL150,CK150)),0)</f>
        <v>0</v>
      </c>
      <c r="CO150" s="3">
        <f t="shared" ca="1" si="17"/>
        <v>0</v>
      </c>
    </row>
    <row r="151" spans="83:93" x14ac:dyDescent="0.35">
      <c r="CE151">
        <v>10</v>
      </c>
      <c r="CF151">
        <v>5</v>
      </c>
      <c r="CG151" t="str">
        <f t="shared" si="14"/>
        <v>10 | 5</v>
      </c>
      <c r="CH151" s="2" cm="1">
        <f t="array" aca="1" ref="CH151" ca="1">IFERROR(1/INDEX($BE$3:$CB$26,CE151,CF151),0)</f>
        <v>0</v>
      </c>
      <c r="CI151" s="3">
        <f t="shared" ca="1" si="15"/>
        <v>0</v>
      </c>
      <c r="CK151">
        <v>3</v>
      </c>
      <c r="CL151">
        <v>23</v>
      </c>
      <c r="CM151" t="str">
        <f t="shared" si="16"/>
        <v>3 | 23 &amp; 23 | 3</v>
      </c>
      <c r="CN151" s="2" cm="1">
        <f t="array" aca="1" ref="CN151" ca="1">IFERROR(1/(INDEX($BE$3:$CB$26,CK151,CL151)+INDEX($BE$3:$CB$26,CL151,CK151)),0)</f>
        <v>0</v>
      </c>
      <c r="CO151" s="3">
        <f t="shared" ca="1" si="17"/>
        <v>0</v>
      </c>
    </row>
    <row r="152" spans="83:93" x14ac:dyDescent="0.35">
      <c r="CE152">
        <v>10</v>
      </c>
      <c r="CF152">
        <v>6</v>
      </c>
      <c r="CG152" t="str">
        <f t="shared" si="14"/>
        <v>10 | 6</v>
      </c>
      <c r="CH152" s="2" cm="1">
        <f t="array" aca="1" ref="CH152" ca="1">IFERROR(1/INDEX($BE$3:$CB$26,CE152,CF152),0)</f>
        <v>0</v>
      </c>
      <c r="CI152" s="3">
        <f t="shared" ca="1" si="15"/>
        <v>0</v>
      </c>
      <c r="CK152">
        <v>3</v>
      </c>
      <c r="CL152">
        <v>24</v>
      </c>
      <c r="CM152" t="str">
        <f t="shared" si="16"/>
        <v>3 | 24 &amp; 24 | 3</v>
      </c>
      <c r="CN152" s="2" cm="1">
        <f t="array" aca="1" ref="CN152" ca="1">IFERROR(1/(INDEX($BE$3:$CB$26,CK152,CL152)+INDEX($BE$3:$CB$26,CL152,CK152)),0)</f>
        <v>0</v>
      </c>
      <c r="CO152" s="3">
        <f t="shared" ca="1" si="17"/>
        <v>0</v>
      </c>
    </row>
    <row r="153" spans="83:93" x14ac:dyDescent="0.35">
      <c r="CE153">
        <v>10</v>
      </c>
      <c r="CF153">
        <v>7</v>
      </c>
      <c r="CG153" t="str">
        <f t="shared" si="14"/>
        <v>10 | 7</v>
      </c>
      <c r="CH153" s="2" cm="1">
        <f t="array" aca="1" ref="CH153" ca="1">IFERROR(1/INDEX($BE$3:$CB$26,CE153,CF153),0)</f>
        <v>0</v>
      </c>
      <c r="CI153" s="3">
        <f t="shared" ca="1" si="15"/>
        <v>0</v>
      </c>
      <c r="CK153">
        <v>4</v>
      </c>
      <c r="CL153">
        <v>18</v>
      </c>
      <c r="CM153" t="str">
        <f t="shared" si="16"/>
        <v>4 | 18 &amp; 18 | 4</v>
      </c>
      <c r="CN153" s="2" cm="1">
        <f t="array" aca="1" ref="CN153" ca="1">IFERROR(1/(INDEX($BE$3:$CB$26,CK153,CL153)+INDEX($BE$3:$CB$26,CL153,CK153)),0)</f>
        <v>0</v>
      </c>
      <c r="CO153" s="3">
        <f t="shared" ca="1" si="17"/>
        <v>0</v>
      </c>
    </row>
    <row r="154" spans="83:93" x14ac:dyDescent="0.35">
      <c r="CE154">
        <v>10</v>
      </c>
      <c r="CF154">
        <v>8</v>
      </c>
      <c r="CG154" t="str">
        <f t="shared" si="14"/>
        <v>10 | 8</v>
      </c>
      <c r="CH154" s="2" cm="1">
        <f t="array" aca="1" ref="CH154" ca="1">IFERROR(1/INDEX($BE$3:$CB$26,CE154,CF154),0)</f>
        <v>0</v>
      </c>
      <c r="CI154" s="3">
        <f t="shared" ca="1" si="15"/>
        <v>0</v>
      </c>
      <c r="CK154">
        <v>4</v>
      </c>
      <c r="CL154">
        <v>19</v>
      </c>
      <c r="CM154" t="str">
        <f t="shared" si="16"/>
        <v>4 | 19 &amp; 19 | 4</v>
      </c>
      <c r="CN154" s="2" cm="1">
        <f t="array" aca="1" ref="CN154" ca="1">IFERROR(1/(INDEX($BE$3:$CB$26,CK154,CL154)+INDEX($BE$3:$CB$26,CL154,CK154)),0)</f>
        <v>0</v>
      </c>
      <c r="CO154" s="3">
        <f t="shared" ca="1" si="17"/>
        <v>0</v>
      </c>
    </row>
    <row r="155" spans="83:93" x14ac:dyDescent="0.35">
      <c r="CE155">
        <v>10</v>
      </c>
      <c r="CF155">
        <v>9</v>
      </c>
      <c r="CG155" t="str">
        <f t="shared" si="14"/>
        <v>10 | 9</v>
      </c>
      <c r="CH155" s="2" cm="1">
        <f t="array" aca="1" ref="CH155" ca="1">IFERROR(1/INDEX($BE$3:$CB$26,CE155,CF155),0)</f>
        <v>0</v>
      </c>
      <c r="CI155" s="3">
        <f t="shared" ca="1" si="15"/>
        <v>0</v>
      </c>
      <c r="CK155">
        <v>4</v>
      </c>
      <c r="CL155">
        <v>20</v>
      </c>
      <c r="CM155" t="str">
        <f t="shared" si="16"/>
        <v>4 | 20 &amp; 20 | 4</v>
      </c>
      <c r="CN155" s="2" cm="1">
        <f t="array" aca="1" ref="CN155" ca="1">IFERROR(1/(INDEX($BE$3:$CB$26,CK155,CL155)+INDEX($BE$3:$CB$26,CL155,CK155)),0)</f>
        <v>0</v>
      </c>
      <c r="CO155" s="3">
        <f t="shared" ca="1" si="17"/>
        <v>0</v>
      </c>
    </row>
    <row r="156" spans="83:93" x14ac:dyDescent="0.35">
      <c r="CE156">
        <v>10</v>
      </c>
      <c r="CF156">
        <v>11</v>
      </c>
      <c r="CG156" t="str">
        <f t="shared" si="14"/>
        <v>10 | 11</v>
      </c>
      <c r="CH156" s="2" cm="1">
        <f t="array" aca="1" ref="CH156" ca="1">IFERROR(1/INDEX($BE$3:$CB$26,CE156,CF156),0)</f>
        <v>0</v>
      </c>
      <c r="CI156" s="3">
        <f t="shared" ca="1" si="15"/>
        <v>0</v>
      </c>
      <c r="CK156">
        <v>4</v>
      </c>
      <c r="CL156">
        <v>21</v>
      </c>
      <c r="CM156" t="str">
        <f t="shared" si="16"/>
        <v>4 | 21 &amp; 21 | 4</v>
      </c>
      <c r="CN156" s="2" cm="1">
        <f t="array" aca="1" ref="CN156" ca="1">IFERROR(1/(INDEX($BE$3:$CB$26,CK156,CL156)+INDEX($BE$3:$CB$26,CL156,CK156)),0)</f>
        <v>0</v>
      </c>
      <c r="CO156" s="3">
        <f t="shared" ca="1" si="17"/>
        <v>0</v>
      </c>
    </row>
    <row r="157" spans="83:93" x14ac:dyDescent="0.35">
      <c r="CE157">
        <v>10</v>
      </c>
      <c r="CF157">
        <v>12</v>
      </c>
      <c r="CG157" t="str">
        <f t="shared" si="14"/>
        <v>10 | 12</v>
      </c>
      <c r="CH157" s="2" cm="1">
        <f t="array" aca="1" ref="CH157" ca="1">IFERROR(1/INDEX($BE$3:$CB$26,CE157,CF157),0)</f>
        <v>0</v>
      </c>
      <c r="CI157" s="3">
        <f t="shared" ca="1" si="15"/>
        <v>0</v>
      </c>
      <c r="CK157">
        <v>4</v>
      </c>
      <c r="CL157">
        <v>22</v>
      </c>
      <c r="CM157" t="str">
        <f t="shared" si="16"/>
        <v>4 | 22 &amp; 22 | 4</v>
      </c>
      <c r="CN157" s="2" cm="1">
        <f t="array" aca="1" ref="CN157" ca="1">IFERROR(1/(INDEX($BE$3:$CB$26,CK157,CL157)+INDEX($BE$3:$CB$26,CL157,CK157)),0)</f>
        <v>0</v>
      </c>
      <c r="CO157" s="3">
        <f t="shared" ca="1" si="17"/>
        <v>0</v>
      </c>
    </row>
    <row r="158" spans="83:93" x14ac:dyDescent="0.35">
      <c r="CE158">
        <v>10</v>
      </c>
      <c r="CF158">
        <v>13</v>
      </c>
      <c r="CG158" t="str">
        <f t="shared" si="14"/>
        <v>10 | 13</v>
      </c>
      <c r="CH158" s="2" cm="1">
        <f t="array" aca="1" ref="CH158" ca="1">IFERROR(1/INDEX($BE$3:$CB$26,CE158,CF158),0)</f>
        <v>0</v>
      </c>
      <c r="CI158" s="3">
        <f t="shared" ca="1" si="15"/>
        <v>0</v>
      </c>
      <c r="CK158">
        <v>4</v>
      </c>
      <c r="CL158">
        <v>23</v>
      </c>
      <c r="CM158" t="str">
        <f t="shared" si="16"/>
        <v>4 | 23 &amp; 23 | 4</v>
      </c>
      <c r="CN158" s="2" cm="1">
        <f t="array" aca="1" ref="CN158" ca="1">IFERROR(1/(INDEX($BE$3:$CB$26,CK158,CL158)+INDEX($BE$3:$CB$26,CL158,CK158)),0)</f>
        <v>0</v>
      </c>
      <c r="CO158" s="3">
        <f t="shared" ca="1" si="17"/>
        <v>0</v>
      </c>
    </row>
    <row r="159" spans="83:93" x14ac:dyDescent="0.35">
      <c r="CE159">
        <v>10</v>
      </c>
      <c r="CF159">
        <v>14</v>
      </c>
      <c r="CG159" t="str">
        <f t="shared" si="14"/>
        <v>10 | 14</v>
      </c>
      <c r="CH159" s="2" cm="1">
        <f t="array" aca="1" ref="CH159" ca="1">IFERROR(1/INDEX($BE$3:$CB$26,CE159,CF159),0)</f>
        <v>0</v>
      </c>
      <c r="CI159" s="3">
        <f t="shared" ca="1" si="15"/>
        <v>0</v>
      </c>
      <c r="CK159">
        <v>4</v>
      </c>
      <c r="CL159">
        <v>24</v>
      </c>
      <c r="CM159" t="str">
        <f t="shared" si="16"/>
        <v>4 | 24 &amp; 24 | 4</v>
      </c>
      <c r="CN159" s="2" cm="1">
        <f t="array" aca="1" ref="CN159" ca="1">IFERROR(1/(INDEX($BE$3:$CB$26,CK159,CL159)+INDEX($BE$3:$CB$26,CL159,CK159)),0)</f>
        <v>0</v>
      </c>
      <c r="CO159" s="3">
        <f t="shared" ca="1" si="17"/>
        <v>0</v>
      </c>
    </row>
    <row r="160" spans="83:93" x14ac:dyDescent="0.35">
      <c r="CE160">
        <v>10</v>
      </c>
      <c r="CF160">
        <v>15</v>
      </c>
      <c r="CG160" t="str">
        <f t="shared" si="14"/>
        <v>10 | 15</v>
      </c>
      <c r="CH160" s="2" cm="1">
        <f t="array" aca="1" ref="CH160" ca="1">IFERROR(1/INDEX($BE$3:$CB$26,CE160,CF160),0)</f>
        <v>0</v>
      </c>
      <c r="CI160" s="3">
        <f t="shared" ca="1" si="15"/>
        <v>0</v>
      </c>
      <c r="CK160">
        <v>5</v>
      </c>
      <c r="CL160">
        <v>18</v>
      </c>
      <c r="CM160" t="str">
        <f t="shared" si="16"/>
        <v>5 | 18 &amp; 18 | 5</v>
      </c>
      <c r="CN160" s="2" cm="1">
        <f t="array" aca="1" ref="CN160" ca="1">IFERROR(1/(INDEX($BE$3:$CB$26,CK160,CL160)+INDEX($BE$3:$CB$26,CL160,CK160)),0)</f>
        <v>0</v>
      </c>
      <c r="CO160" s="3">
        <f t="shared" ca="1" si="17"/>
        <v>0</v>
      </c>
    </row>
    <row r="161" spans="83:93" x14ac:dyDescent="0.35">
      <c r="CE161">
        <v>10</v>
      </c>
      <c r="CF161">
        <v>16</v>
      </c>
      <c r="CG161" t="str">
        <f t="shared" si="14"/>
        <v>10 | 16</v>
      </c>
      <c r="CH161" s="2" cm="1">
        <f t="array" aca="1" ref="CH161" ca="1">IFERROR(1/INDEX($BE$3:$CB$26,CE161,CF161),0)</f>
        <v>0</v>
      </c>
      <c r="CI161" s="3">
        <f t="shared" ca="1" si="15"/>
        <v>0</v>
      </c>
      <c r="CK161">
        <v>5</v>
      </c>
      <c r="CL161">
        <v>19</v>
      </c>
      <c r="CM161" t="str">
        <f t="shared" si="16"/>
        <v>5 | 19 &amp; 19 | 5</v>
      </c>
      <c r="CN161" s="2" cm="1">
        <f t="array" aca="1" ref="CN161" ca="1">IFERROR(1/(INDEX($BE$3:$CB$26,CK161,CL161)+INDEX($BE$3:$CB$26,CL161,CK161)),0)</f>
        <v>0</v>
      </c>
      <c r="CO161" s="3">
        <f t="shared" ca="1" si="17"/>
        <v>0</v>
      </c>
    </row>
    <row r="162" spans="83:93" x14ac:dyDescent="0.35">
      <c r="CE162">
        <v>10</v>
      </c>
      <c r="CF162">
        <v>17</v>
      </c>
      <c r="CG162" t="str">
        <f t="shared" si="14"/>
        <v>10 | 17</v>
      </c>
      <c r="CH162" s="2" cm="1">
        <f t="array" aca="1" ref="CH162" ca="1">IFERROR(1/INDEX($BE$3:$CB$26,CE162,CF162),0)</f>
        <v>0</v>
      </c>
      <c r="CI162" s="3">
        <f t="shared" ca="1" si="15"/>
        <v>0</v>
      </c>
      <c r="CK162">
        <v>5</v>
      </c>
      <c r="CL162">
        <v>20</v>
      </c>
      <c r="CM162" t="str">
        <f t="shared" si="16"/>
        <v>5 | 20 &amp; 20 | 5</v>
      </c>
      <c r="CN162" s="2" cm="1">
        <f t="array" aca="1" ref="CN162" ca="1">IFERROR(1/(INDEX($BE$3:$CB$26,CK162,CL162)+INDEX($BE$3:$CB$26,CL162,CK162)),0)</f>
        <v>0</v>
      </c>
      <c r="CO162" s="3">
        <f t="shared" ca="1" si="17"/>
        <v>0</v>
      </c>
    </row>
    <row r="163" spans="83:93" x14ac:dyDescent="0.35">
      <c r="CE163">
        <v>11</v>
      </c>
      <c r="CF163">
        <v>1</v>
      </c>
      <c r="CG163" t="str">
        <f t="shared" si="14"/>
        <v>11 | 1</v>
      </c>
      <c r="CH163" s="2" cm="1">
        <f t="array" aca="1" ref="CH163" ca="1">IFERROR(1/INDEX($BE$3:$CB$26,CE163,CF163),0)</f>
        <v>0</v>
      </c>
      <c r="CI163" s="3">
        <f t="shared" ca="1" si="15"/>
        <v>0</v>
      </c>
      <c r="CK163">
        <v>5</v>
      </c>
      <c r="CL163">
        <v>21</v>
      </c>
      <c r="CM163" t="str">
        <f t="shared" si="16"/>
        <v>5 | 21 &amp; 21 | 5</v>
      </c>
      <c r="CN163" s="2" cm="1">
        <f t="array" aca="1" ref="CN163" ca="1">IFERROR(1/(INDEX($BE$3:$CB$26,CK163,CL163)+INDEX($BE$3:$CB$26,CL163,CK163)),0)</f>
        <v>0</v>
      </c>
      <c r="CO163" s="3">
        <f t="shared" ca="1" si="17"/>
        <v>0</v>
      </c>
    </row>
    <row r="164" spans="83:93" x14ac:dyDescent="0.35">
      <c r="CE164">
        <v>11</v>
      </c>
      <c r="CF164">
        <v>2</v>
      </c>
      <c r="CG164" t="str">
        <f t="shared" si="14"/>
        <v>11 | 2</v>
      </c>
      <c r="CH164" s="2" cm="1">
        <f t="array" aca="1" ref="CH164" ca="1">IFERROR(1/INDEX($BE$3:$CB$26,CE164,CF164),0)</f>
        <v>0</v>
      </c>
      <c r="CI164" s="3">
        <f t="shared" ca="1" si="15"/>
        <v>0</v>
      </c>
      <c r="CK164">
        <v>5</v>
      </c>
      <c r="CL164">
        <v>22</v>
      </c>
      <c r="CM164" t="str">
        <f t="shared" si="16"/>
        <v>5 | 22 &amp; 22 | 5</v>
      </c>
      <c r="CN164" s="2" cm="1">
        <f t="array" aca="1" ref="CN164" ca="1">IFERROR(1/(INDEX($BE$3:$CB$26,CK164,CL164)+INDEX($BE$3:$CB$26,CL164,CK164)),0)</f>
        <v>0</v>
      </c>
      <c r="CO164" s="3">
        <f t="shared" ca="1" si="17"/>
        <v>0</v>
      </c>
    </row>
    <row r="165" spans="83:93" x14ac:dyDescent="0.35">
      <c r="CE165">
        <v>11</v>
      </c>
      <c r="CF165">
        <v>3</v>
      </c>
      <c r="CG165" t="str">
        <f t="shared" si="14"/>
        <v>11 | 3</v>
      </c>
      <c r="CH165" s="2" cm="1">
        <f t="array" aca="1" ref="CH165" ca="1">IFERROR(1/INDEX($BE$3:$CB$26,CE165,CF165),0)</f>
        <v>0</v>
      </c>
      <c r="CI165" s="3">
        <f t="shared" ca="1" si="15"/>
        <v>0</v>
      </c>
      <c r="CK165">
        <v>5</v>
      </c>
      <c r="CL165">
        <v>23</v>
      </c>
      <c r="CM165" t="str">
        <f t="shared" si="16"/>
        <v>5 | 23 &amp; 23 | 5</v>
      </c>
      <c r="CN165" s="2" cm="1">
        <f t="array" aca="1" ref="CN165" ca="1">IFERROR(1/(INDEX($BE$3:$CB$26,CK165,CL165)+INDEX($BE$3:$CB$26,CL165,CK165)),0)</f>
        <v>0</v>
      </c>
      <c r="CO165" s="3">
        <f t="shared" ca="1" si="17"/>
        <v>0</v>
      </c>
    </row>
    <row r="166" spans="83:93" x14ac:dyDescent="0.35">
      <c r="CE166">
        <v>11</v>
      </c>
      <c r="CF166">
        <v>4</v>
      </c>
      <c r="CG166" t="str">
        <f t="shared" si="14"/>
        <v>11 | 4</v>
      </c>
      <c r="CH166" s="2" cm="1">
        <f t="array" aca="1" ref="CH166" ca="1">IFERROR(1/INDEX($BE$3:$CB$26,CE166,CF166),0)</f>
        <v>0</v>
      </c>
      <c r="CI166" s="3">
        <f t="shared" ca="1" si="15"/>
        <v>0</v>
      </c>
      <c r="CK166">
        <v>5</v>
      </c>
      <c r="CL166">
        <v>24</v>
      </c>
      <c r="CM166" t="str">
        <f t="shared" si="16"/>
        <v>5 | 24 &amp; 24 | 5</v>
      </c>
      <c r="CN166" s="2" cm="1">
        <f t="array" aca="1" ref="CN166" ca="1">IFERROR(1/(INDEX($BE$3:$CB$26,CK166,CL166)+INDEX($BE$3:$CB$26,CL166,CK166)),0)</f>
        <v>0</v>
      </c>
      <c r="CO166" s="3">
        <f t="shared" ca="1" si="17"/>
        <v>0</v>
      </c>
    </row>
    <row r="167" spans="83:93" x14ac:dyDescent="0.35">
      <c r="CE167">
        <v>11</v>
      </c>
      <c r="CF167">
        <v>5</v>
      </c>
      <c r="CG167" t="str">
        <f t="shared" si="14"/>
        <v>11 | 5</v>
      </c>
      <c r="CH167" s="2" cm="1">
        <f t="array" aca="1" ref="CH167" ca="1">IFERROR(1/INDEX($BE$3:$CB$26,CE167,CF167),0)</f>
        <v>0</v>
      </c>
      <c r="CI167" s="3">
        <f t="shared" ca="1" si="15"/>
        <v>0</v>
      </c>
      <c r="CK167">
        <v>6</v>
      </c>
      <c r="CL167">
        <v>18</v>
      </c>
      <c r="CM167" t="str">
        <f t="shared" si="16"/>
        <v>6 | 18 &amp; 18 | 6</v>
      </c>
      <c r="CN167" s="2" cm="1">
        <f t="array" aca="1" ref="CN167" ca="1">IFERROR(1/(INDEX($BE$3:$CB$26,CK167,CL167)+INDEX($BE$3:$CB$26,CL167,CK167)),0)</f>
        <v>0</v>
      </c>
      <c r="CO167" s="3">
        <f t="shared" ca="1" si="17"/>
        <v>0</v>
      </c>
    </row>
    <row r="168" spans="83:93" x14ac:dyDescent="0.35">
      <c r="CE168">
        <v>11</v>
      </c>
      <c r="CF168">
        <v>6</v>
      </c>
      <c r="CG168" t="str">
        <f t="shared" si="14"/>
        <v>11 | 6</v>
      </c>
      <c r="CH168" s="2" cm="1">
        <f t="array" aca="1" ref="CH168" ca="1">IFERROR(1/INDEX($BE$3:$CB$26,CE168,CF168),0)</f>
        <v>0</v>
      </c>
      <c r="CI168" s="3">
        <f t="shared" ca="1" si="15"/>
        <v>0</v>
      </c>
      <c r="CK168">
        <v>6</v>
      </c>
      <c r="CL168">
        <v>19</v>
      </c>
      <c r="CM168" t="str">
        <f t="shared" si="16"/>
        <v>6 | 19 &amp; 19 | 6</v>
      </c>
      <c r="CN168" s="2" cm="1">
        <f t="array" aca="1" ref="CN168" ca="1">IFERROR(1/(INDEX($BE$3:$CB$26,CK168,CL168)+INDEX($BE$3:$CB$26,CL168,CK168)),0)</f>
        <v>0</v>
      </c>
      <c r="CO168" s="3">
        <f t="shared" ca="1" si="17"/>
        <v>0</v>
      </c>
    </row>
    <row r="169" spans="83:93" x14ac:dyDescent="0.35">
      <c r="CE169">
        <v>11</v>
      </c>
      <c r="CF169">
        <v>7</v>
      </c>
      <c r="CG169" t="str">
        <f t="shared" si="14"/>
        <v>11 | 7</v>
      </c>
      <c r="CH169" s="2" cm="1">
        <f t="array" aca="1" ref="CH169" ca="1">IFERROR(1/INDEX($BE$3:$CB$26,CE169,CF169),0)</f>
        <v>0</v>
      </c>
      <c r="CI169" s="3">
        <f t="shared" ca="1" si="15"/>
        <v>0</v>
      </c>
      <c r="CK169">
        <v>6</v>
      </c>
      <c r="CL169">
        <v>20</v>
      </c>
      <c r="CM169" t="str">
        <f t="shared" si="16"/>
        <v>6 | 20 &amp; 20 | 6</v>
      </c>
      <c r="CN169" s="2" cm="1">
        <f t="array" aca="1" ref="CN169" ca="1">IFERROR(1/(INDEX($BE$3:$CB$26,CK169,CL169)+INDEX($BE$3:$CB$26,CL169,CK169)),0)</f>
        <v>0</v>
      </c>
      <c r="CO169" s="3">
        <f t="shared" ca="1" si="17"/>
        <v>0</v>
      </c>
    </row>
    <row r="170" spans="83:93" x14ac:dyDescent="0.35">
      <c r="CE170">
        <v>11</v>
      </c>
      <c r="CF170">
        <v>8</v>
      </c>
      <c r="CG170" t="str">
        <f t="shared" si="14"/>
        <v>11 | 8</v>
      </c>
      <c r="CH170" s="2" cm="1">
        <f t="array" aca="1" ref="CH170" ca="1">IFERROR(1/INDEX($BE$3:$CB$26,CE170,CF170),0)</f>
        <v>0</v>
      </c>
      <c r="CI170" s="3">
        <f t="shared" ca="1" si="15"/>
        <v>0</v>
      </c>
      <c r="CK170">
        <v>6</v>
      </c>
      <c r="CL170">
        <v>21</v>
      </c>
      <c r="CM170" t="str">
        <f t="shared" si="16"/>
        <v>6 | 21 &amp; 21 | 6</v>
      </c>
      <c r="CN170" s="2" cm="1">
        <f t="array" aca="1" ref="CN170" ca="1">IFERROR(1/(INDEX($BE$3:$CB$26,CK170,CL170)+INDEX($BE$3:$CB$26,CL170,CK170)),0)</f>
        <v>0</v>
      </c>
      <c r="CO170" s="3">
        <f t="shared" ca="1" si="17"/>
        <v>0</v>
      </c>
    </row>
    <row r="171" spans="83:93" x14ac:dyDescent="0.35">
      <c r="CE171">
        <v>11</v>
      </c>
      <c r="CF171">
        <v>9</v>
      </c>
      <c r="CG171" t="str">
        <f t="shared" si="14"/>
        <v>11 | 9</v>
      </c>
      <c r="CH171" s="2" cm="1">
        <f t="array" aca="1" ref="CH171" ca="1">IFERROR(1/INDEX($BE$3:$CB$26,CE171,CF171),0)</f>
        <v>0</v>
      </c>
      <c r="CI171" s="3">
        <f t="shared" ca="1" si="15"/>
        <v>0</v>
      </c>
      <c r="CK171">
        <v>6</v>
      </c>
      <c r="CL171">
        <v>22</v>
      </c>
      <c r="CM171" t="str">
        <f t="shared" si="16"/>
        <v>6 | 22 &amp; 22 | 6</v>
      </c>
      <c r="CN171" s="2" cm="1">
        <f t="array" aca="1" ref="CN171" ca="1">IFERROR(1/(INDEX($BE$3:$CB$26,CK171,CL171)+INDEX($BE$3:$CB$26,CL171,CK171)),0)</f>
        <v>0</v>
      </c>
      <c r="CO171" s="3">
        <f t="shared" ca="1" si="17"/>
        <v>0</v>
      </c>
    </row>
    <row r="172" spans="83:93" x14ac:dyDescent="0.35">
      <c r="CE172">
        <v>11</v>
      </c>
      <c r="CF172">
        <v>10</v>
      </c>
      <c r="CG172" t="str">
        <f t="shared" si="14"/>
        <v>11 | 10</v>
      </c>
      <c r="CH172" s="2" cm="1">
        <f t="array" aca="1" ref="CH172" ca="1">IFERROR(1/INDEX($BE$3:$CB$26,CE172,CF172),0)</f>
        <v>0</v>
      </c>
      <c r="CI172" s="3">
        <f t="shared" ca="1" si="15"/>
        <v>0</v>
      </c>
      <c r="CK172">
        <v>6</v>
      </c>
      <c r="CL172">
        <v>23</v>
      </c>
      <c r="CM172" t="str">
        <f t="shared" si="16"/>
        <v>6 | 23 &amp; 23 | 6</v>
      </c>
      <c r="CN172" s="2" cm="1">
        <f t="array" aca="1" ref="CN172" ca="1">IFERROR(1/(INDEX($BE$3:$CB$26,CK172,CL172)+INDEX($BE$3:$CB$26,CL172,CK172)),0)</f>
        <v>0</v>
      </c>
      <c r="CO172" s="3">
        <f t="shared" ca="1" si="17"/>
        <v>0</v>
      </c>
    </row>
    <row r="173" spans="83:93" x14ac:dyDescent="0.35">
      <c r="CE173">
        <v>11</v>
      </c>
      <c r="CF173">
        <v>12</v>
      </c>
      <c r="CG173" t="str">
        <f t="shared" si="14"/>
        <v>11 | 12</v>
      </c>
      <c r="CH173" s="2" cm="1">
        <f t="array" aca="1" ref="CH173" ca="1">IFERROR(1/INDEX($BE$3:$CB$26,CE173,CF173),0)</f>
        <v>0</v>
      </c>
      <c r="CI173" s="3">
        <f t="shared" ca="1" si="15"/>
        <v>0</v>
      </c>
      <c r="CK173">
        <v>6</v>
      </c>
      <c r="CL173">
        <v>24</v>
      </c>
      <c r="CM173" t="str">
        <f t="shared" si="16"/>
        <v>6 | 24 &amp; 24 | 6</v>
      </c>
      <c r="CN173" s="2" cm="1">
        <f t="array" aca="1" ref="CN173" ca="1">IFERROR(1/(INDEX($BE$3:$CB$26,CK173,CL173)+INDEX($BE$3:$CB$26,CL173,CK173)),0)</f>
        <v>0</v>
      </c>
      <c r="CO173" s="3">
        <f t="shared" ca="1" si="17"/>
        <v>0</v>
      </c>
    </row>
    <row r="174" spans="83:93" x14ac:dyDescent="0.35">
      <c r="CE174">
        <v>11</v>
      </c>
      <c r="CF174">
        <v>13</v>
      </c>
      <c r="CG174" t="str">
        <f t="shared" si="14"/>
        <v>11 | 13</v>
      </c>
      <c r="CH174" s="2" cm="1">
        <f t="array" aca="1" ref="CH174" ca="1">IFERROR(1/INDEX($BE$3:$CB$26,CE174,CF174),0)</f>
        <v>0</v>
      </c>
      <c r="CI174" s="3">
        <f t="shared" ca="1" si="15"/>
        <v>0</v>
      </c>
      <c r="CK174">
        <v>7</v>
      </c>
      <c r="CL174">
        <v>18</v>
      </c>
      <c r="CM174" t="str">
        <f t="shared" si="16"/>
        <v>7 | 18 &amp; 18 | 7</v>
      </c>
      <c r="CN174" s="2" cm="1">
        <f t="array" aca="1" ref="CN174" ca="1">IFERROR(1/(INDEX($BE$3:$CB$26,CK174,CL174)+INDEX($BE$3:$CB$26,CL174,CK174)),0)</f>
        <v>0</v>
      </c>
      <c r="CO174" s="3">
        <f t="shared" ca="1" si="17"/>
        <v>0</v>
      </c>
    </row>
    <row r="175" spans="83:93" x14ac:dyDescent="0.35">
      <c r="CE175">
        <v>11</v>
      </c>
      <c r="CF175">
        <v>14</v>
      </c>
      <c r="CG175" t="str">
        <f t="shared" si="14"/>
        <v>11 | 14</v>
      </c>
      <c r="CH175" s="2" cm="1">
        <f t="array" aca="1" ref="CH175" ca="1">IFERROR(1/INDEX($BE$3:$CB$26,CE175,CF175),0)</f>
        <v>0</v>
      </c>
      <c r="CI175" s="3">
        <f t="shared" ca="1" si="15"/>
        <v>0</v>
      </c>
      <c r="CK175">
        <v>7</v>
      </c>
      <c r="CL175">
        <v>19</v>
      </c>
      <c r="CM175" t="str">
        <f t="shared" si="16"/>
        <v>7 | 19 &amp; 19 | 7</v>
      </c>
      <c r="CN175" s="2" cm="1">
        <f t="array" aca="1" ref="CN175" ca="1">IFERROR(1/(INDEX($BE$3:$CB$26,CK175,CL175)+INDEX($BE$3:$CB$26,CL175,CK175)),0)</f>
        <v>0</v>
      </c>
      <c r="CO175" s="3">
        <f t="shared" ca="1" si="17"/>
        <v>0</v>
      </c>
    </row>
    <row r="176" spans="83:93" x14ac:dyDescent="0.35">
      <c r="CE176">
        <v>11</v>
      </c>
      <c r="CF176">
        <v>15</v>
      </c>
      <c r="CG176" t="str">
        <f t="shared" si="14"/>
        <v>11 | 15</v>
      </c>
      <c r="CH176" s="2" cm="1">
        <f t="array" aca="1" ref="CH176" ca="1">IFERROR(1/INDEX($BE$3:$CB$26,CE176,CF176),0)</f>
        <v>0</v>
      </c>
      <c r="CI176" s="3">
        <f t="shared" ca="1" si="15"/>
        <v>0</v>
      </c>
      <c r="CK176">
        <v>7</v>
      </c>
      <c r="CL176">
        <v>20</v>
      </c>
      <c r="CM176" t="str">
        <f t="shared" si="16"/>
        <v>7 | 20 &amp; 20 | 7</v>
      </c>
      <c r="CN176" s="2" cm="1">
        <f t="array" aca="1" ref="CN176" ca="1">IFERROR(1/(INDEX($BE$3:$CB$26,CK176,CL176)+INDEX($BE$3:$CB$26,CL176,CK176)),0)</f>
        <v>0</v>
      </c>
      <c r="CO176" s="3">
        <f t="shared" ca="1" si="17"/>
        <v>0</v>
      </c>
    </row>
    <row r="177" spans="83:93" x14ac:dyDescent="0.35">
      <c r="CE177">
        <v>11</v>
      </c>
      <c r="CF177">
        <v>16</v>
      </c>
      <c r="CG177" t="str">
        <f t="shared" si="14"/>
        <v>11 | 16</v>
      </c>
      <c r="CH177" s="2" cm="1">
        <f t="array" aca="1" ref="CH177" ca="1">IFERROR(1/INDEX($BE$3:$CB$26,CE177,CF177),0)</f>
        <v>0</v>
      </c>
      <c r="CI177" s="3">
        <f t="shared" ca="1" si="15"/>
        <v>0</v>
      </c>
      <c r="CK177">
        <v>7</v>
      </c>
      <c r="CL177">
        <v>21</v>
      </c>
      <c r="CM177" t="str">
        <f t="shared" si="16"/>
        <v>7 | 21 &amp; 21 | 7</v>
      </c>
      <c r="CN177" s="2" cm="1">
        <f t="array" aca="1" ref="CN177" ca="1">IFERROR(1/(INDEX($BE$3:$CB$26,CK177,CL177)+INDEX($BE$3:$CB$26,CL177,CK177)),0)</f>
        <v>0</v>
      </c>
      <c r="CO177" s="3">
        <f t="shared" ca="1" si="17"/>
        <v>0</v>
      </c>
    </row>
    <row r="178" spans="83:93" x14ac:dyDescent="0.35">
      <c r="CE178">
        <v>11</v>
      </c>
      <c r="CF178">
        <v>17</v>
      </c>
      <c r="CG178" t="str">
        <f t="shared" si="14"/>
        <v>11 | 17</v>
      </c>
      <c r="CH178" s="2" cm="1">
        <f t="array" aca="1" ref="CH178" ca="1">IFERROR(1/INDEX($BE$3:$CB$26,CE178,CF178),0)</f>
        <v>0</v>
      </c>
      <c r="CI178" s="3">
        <f t="shared" ca="1" si="15"/>
        <v>0</v>
      </c>
      <c r="CK178">
        <v>7</v>
      </c>
      <c r="CL178">
        <v>22</v>
      </c>
      <c r="CM178" t="str">
        <f t="shared" si="16"/>
        <v>7 | 22 &amp; 22 | 7</v>
      </c>
      <c r="CN178" s="2" cm="1">
        <f t="array" aca="1" ref="CN178" ca="1">IFERROR(1/(INDEX($BE$3:$CB$26,CK178,CL178)+INDEX($BE$3:$CB$26,CL178,CK178)),0)</f>
        <v>0</v>
      </c>
      <c r="CO178" s="3">
        <f t="shared" ca="1" si="17"/>
        <v>0</v>
      </c>
    </row>
    <row r="179" spans="83:93" x14ac:dyDescent="0.35">
      <c r="CE179">
        <v>12</v>
      </c>
      <c r="CF179">
        <v>1</v>
      </c>
      <c r="CG179" t="str">
        <f t="shared" si="14"/>
        <v>12 | 1</v>
      </c>
      <c r="CH179" s="2" cm="1">
        <f t="array" aca="1" ref="CH179" ca="1">IFERROR(1/INDEX($BE$3:$CB$26,CE179,CF179),0)</f>
        <v>0</v>
      </c>
      <c r="CI179" s="3">
        <f t="shared" ca="1" si="15"/>
        <v>0</v>
      </c>
      <c r="CK179">
        <v>7</v>
      </c>
      <c r="CL179">
        <v>23</v>
      </c>
      <c r="CM179" t="str">
        <f t="shared" si="16"/>
        <v>7 | 23 &amp; 23 | 7</v>
      </c>
      <c r="CN179" s="2" cm="1">
        <f t="array" aca="1" ref="CN179" ca="1">IFERROR(1/(INDEX($BE$3:$CB$26,CK179,CL179)+INDEX($BE$3:$CB$26,CL179,CK179)),0)</f>
        <v>0</v>
      </c>
      <c r="CO179" s="3">
        <f t="shared" ca="1" si="17"/>
        <v>0</v>
      </c>
    </row>
    <row r="180" spans="83:93" x14ac:dyDescent="0.35">
      <c r="CE180">
        <v>12</v>
      </c>
      <c r="CF180">
        <v>2</v>
      </c>
      <c r="CG180" t="str">
        <f t="shared" si="14"/>
        <v>12 | 2</v>
      </c>
      <c r="CH180" s="2" cm="1">
        <f t="array" aca="1" ref="CH180" ca="1">IFERROR(1/INDEX($BE$3:$CB$26,CE180,CF180),0)</f>
        <v>0</v>
      </c>
      <c r="CI180" s="3">
        <f t="shared" ca="1" si="15"/>
        <v>0</v>
      </c>
      <c r="CK180">
        <v>7</v>
      </c>
      <c r="CL180">
        <v>24</v>
      </c>
      <c r="CM180" t="str">
        <f t="shared" si="16"/>
        <v>7 | 24 &amp; 24 | 7</v>
      </c>
      <c r="CN180" s="2" cm="1">
        <f t="array" aca="1" ref="CN180" ca="1">IFERROR(1/(INDEX($BE$3:$CB$26,CK180,CL180)+INDEX($BE$3:$CB$26,CL180,CK180)),0)</f>
        <v>0</v>
      </c>
      <c r="CO180" s="3">
        <f t="shared" ca="1" si="17"/>
        <v>0</v>
      </c>
    </row>
    <row r="181" spans="83:93" x14ac:dyDescent="0.35">
      <c r="CE181">
        <v>12</v>
      </c>
      <c r="CF181">
        <v>3</v>
      </c>
      <c r="CG181" t="str">
        <f t="shared" si="14"/>
        <v>12 | 3</v>
      </c>
      <c r="CH181" s="2" cm="1">
        <f t="array" aca="1" ref="CH181" ca="1">IFERROR(1/INDEX($BE$3:$CB$26,CE181,CF181),0)</f>
        <v>0</v>
      </c>
      <c r="CI181" s="3">
        <f t="shared" ca="1" si="15"/>
        <v>0</v>
      </c>
      <c r="CK181">
        <v>8</v>
      </c>
      <c r="CL181">
        <v>18</v>
      </c>
      <c r="CM181" t="str">
        <f t="shared" si="16"/>
        <v>8 | 18 &amp; 18 | 8</v>
      </c>
      <c r="CN181" s="2" cm="1">
        <f t="array" aca="1" ref="CN181" ca="1">IFERROR(1/(INDEX($BE$3:$CB$26,CK181,CL181)+INDEX($BE$3:$CB$26,CL181,CK181)),0)</f>
        <v>0</v>
      </c>
      <c r="CO181" s="3">
        <f t="shared" ca="1" si="17"/>
        <v>0</v>
      </c>
    </row>
    <row r="182" spans="83:93" x14ac:dyDescent="0.35">
      <c r="CE182">
        <v>12</v>
      </c>
      <c r="CF182">
        <v>4</v>
      </c>
      <c r="CG182" t="str">
        <f t="shared" si="14"/>
        <v>12 | 4</v>
      </c>
      <c r="CH182" s="2" cm="1">
        <f t="array" aca="1" ref="CH182" ca="1">IFERROR(1/INDEX($BE$3:$CB$26,CE182,CF182),0)</f>
        <v>0</v>
      </c>
      <c r="CI182" s="3">
        <f t="shared" ca="1" si="15"/>
        <v>0</v>
      </c>
      <c r="CK182">
        <v>8</v>
      </c>
      <c r="CL182">
        <v>19</v>
      </c>
      <c r="CM182" t="str">
        <f t="shared" si="16"/>
        <v>8 | 19 &amp; 19 | 8</v>
      </c>
      <c r="CN182" s="2" cm="1">
        <f t="array" aca="1" ref="CN182" ca="1">IFERROR(1/(INDEX($BE$3:$CB$26,CK182,CL182)+INDEX($BE$3:$CB$26,CL182,CK182)),0)</f>
        <v>0</v>
      </c>
      <c r="CO182" s="3">
        <f t="shared" ca="1" si="17"/>
        <v>0</v>
      </c>
    </row>
    <row r="183" spans="83:93" x14ac:dyDescent="0.35">
      <c r="CE183">
        <v>12</v>
      </c>
      <c r="CF183">
        <v>5</v>
      </c>
      <c r="CG183" t="str">
        <f t="shared" si="14"/>
        <v>12 | 5</v>
      </c>
      <c r="CH183" s="2" cm="1">
        <f t="array" aca="1" ref="CH183" ca="1">IFERROR(1/INDEX($BE$3:$CB$26,CE183,CF183),0)</f>
        <v>0</v>
      </c>
      <c r="CI183" s="3">
        <f t="shared" ca="1" si="15"/>
        <v>0</v>
      </c>
      <c r="CK183">
        <v>8</v>
      </c>
      <c r="CL183">
        <v>20</v>
      </c>
      <c r="CM183" t="str">
        <f t="shared" si="16"/>
        <v>8 | 20 &amp; 20 | 8</v>
      </c>
      <c r="CN183" s="2" cm="1">
        <f t="array" aca="1" ref="CN183" ca="1">IFERROR(1/(INDEX($BE$3:$CB$26,CK183,CL183)+INDEX($BE$3:$CB$26,CL183,CK183)),0)</f>
        <v>0</v>
      </c>
      <c r="CO183" s="3">
        <f t="shared" ca="1" si="17"/>
        <v>0</v>
      </c>
    </row>
    <row r="184" spans="83:93" x14ac:dyDescent="0.35">
      <c r="CE184">
        <v>12</v>
      </c>
      <c r="CF184">
        <v>6</v>
      </c>
      <c r="CG184" t="str">
        <f t="shared" si="14"/>
        <v>12 | 6</v>
      </c>
      <c r="CH184" s="2" cm="1">
        <f t="array" aca="1" ref="CH184" ca="1">IFERROR(1/INDEX($BE$3:$CB$26,CE184,CF184),0)</f>
        <v>0</v>
      </c>
      <c r="CI184" s="3">
        <f t="shared" ca="1" si="15"/>
        <v>0</v>
      </c>
      <c r="CK184">
        <v>8</v>
      </c>
      <c r="CL184">
        <v>21</v>
      </c>
      <c r="CM184" t="str">
        <f t="shared" si="16"/>
        <v>8 | 21 &amp; 21 | 8</v>
      </c>
      <c r="CN184" s="2" cm="1">
        <f t="array" aca="1" ref="CN184" ca="1">IFERROR(1/(INDEX($BE$3:$CB$26,CK184,CL184)+INDEX($BE$3:$CB$26,CL184,CK184)),0)</f>
        <v>0</v>
      </c>
      <c r="CO184" s="3">
        <f t="shared" ca="1" si="17"/>
        <v>0</v>
      </c>
    </row>
    <row r="185" spans="83:93" x14ac:dyDescent="0.35">
      <c r="CE185">
        <v>12</v>
      </c>
      <c r="CF185">
        <v>7</v>
      </c>
      <c r="CG185" t="str">
        <f t="shared" si="14"/>
        <v>12 | 7</v>
      </c>
      <c r="CH185" s="2" cm="1">
        <f t="array" aca="1" ref="CH185" ca="1">IFERROR(1/INDEX($BE$3:$CB$26,CE185,CF185),0)</f>
        <v>0</v>
      </c>
      <c r="CI185" s="3">
        <f t="shared" ca="1" si="15"/>
        <v>0</v>
      </c>
      <c r="CK185">
        <v>8</v>
      </c>
      <c r="CL185">
        <v>22</v>
      </c>
      <c r="CM185" t="str">
        <f t="shared" si="16"/>
        <v>8 | 22 &amp; 22 | 8</v>
      </c>
      <c r="CN185" s="2" cm="1">
        <f t="array" aca="1" ref="CN185" ca="1">IFERROR(1/(INDEX($BE$3:$CB$26,CK185,CL185)+INDEX($BE$3:$CB$26,CL185,CK185)),0)</f>
        <v>0</v>
      </c>
      <c r="CO185" s="3">
        <f t="shared" ca="1" si="17"/>
        <v>0</v>
      </c>
    </row>
    <row r="186" spans="83:93" x14ac:dyDescent="0.35">
      <c r="CE186">
        <v>12</v>
      </c>
      <c r="CF186">
        <v>8</v>
      </c>
      <c r="CG186" t="str">
        <f t="shared" si="14"/>
        <v>12 | 8</v>
      </c>
      <c r="CH186" s="2" cm="1">
        <f t="array" aca="1" ref="CH186" ca="1">IFERROR(1/INDEX($BE$3:$CB$26,CE186,CF186),0)</f>
        <v>0</v>
      </c>
      <c r="CI186" s="3">
        <f t="shared" ca="1" si="15"/>
        <v>0</v>
      </c>
      <c r="CK186">
        <v>8</v>
      </c>
      <c r="CL186">
        <v>23</v>
      </c>
      <c r="CM186" t="str">
        <f t="shared" si="16"/>
        <v>8 | 23 &amp; 23 | 8</v>
      </c>
      <c r="CN186" s="2" cm="1">
        <f t="array" aca="1" ref="CN186" ca="1">IFERROR(1/(INDEX($BE$3:$CB$26,CK186,CL186)+INDEX($BE$3:$CB$26,CL186,CK186)),0)</f>
        <v>0</v>
      </c>
      <c r="CO186" s="3">
        <f t="shared" ca="1" si="17"/>
        <v>0</v>
      </c>
    </row>
    <row r="187" spans="83:93" x14ac:dyDescent="0.35">
      <c r="CE187">
        <v>12</v>
      </c>
      <c r="CF187">
        <v>9</v>
      </c>
      <c r="CG187" t="str">
        <f t="shared" si="14"/>
        <v>12 | 9</v>
      </c>
      <c r="CH187" s="2" cm="1">
        <f t="array" aca="1" ref="CH187" ca="1">IFERROR(1/INDEX($BE$3:$CB$26,CE187,CF187),0)</f>
        <v>0</v>
      </c>
      <c r="CI187" s="3">
        <f t="shared" ca="1" si="15"/>
        <v>0</v>
      </c>
      <c r="CK187">
        <v>8</v>
      </c>
      <c r="CL187">
        <v>24</v>
      </c>
      <c r="CM187" t="str">
        <f t="shared" si="16"/>
        <v>8 | 24 &amp; 24 | 8</v>
      </c>
      <c r="CN187" s="2" cm="1">
        <f t="array" aca="1" ref="CN187" ca="1">IFERROR(1/(INDEX($BE$3:$CB$26,CK187,CL187)+INDEX($BE$3:$CB$26,CL187,CK187)),0)</f>
        <v>0</v>
      </c>
      <c r="CO187" s="3">
        <f t="shared" ca="1" si="17"/>
        <v>0</v>
      </c>
    </row>
    <row r="188" spans="83:93" x14ac:dyDescent="0.35">
      <c r="CE188">
        <v>12</v>
      </c>
      <c r="CF188">
        <v>10</v>
      </c>
      <c r="CG188" t="str">
        <f t="shared" si="14"/>
        <v>12 | 10</v>
      </c>
      <c r="CH188" s="2" cm="1">
        <f t="array" aca="1" ref="CH188" ca="1">IFERROR(1/INDEX($BE$3:$CB$26,CE188,CF188),0)</f>
        <v>0</v>
      </c>
      <c r="CI188" s="3">
        <f t="shared" ca="1" si="15"/>
        <v>0</v>
      </c>
      <c r="CK188">
        <v>9</v>
      </c>
      <c r="CL188">
        <v>18</v>
      </c>
      <c r="CM188" t="str">
        <f t="shared" si="16"/>
        <v>9 | 18 &amp; 18 | 9</v>
      </c>
      <c r="CN188" s="2" cm="1">
        <f t="array" aca="1" ref="CN188" ca="1">IFERROR(1/(INDEX($BE$3:$CB$26,CK188,CL188)+INDEX($BE$3:$CB$26,CL188,CK188)),0)</f>
        <v>0</v>
      </c>
      <c r="CO188" s="3">
        <f t="shared" ca="1" si="17"/>
        <v>0</v>
      </c>
    </row>
    <row r="189" spans="83:93" x14ac:dyDescent="0.35">
      <c r="CE189">
        <v>12</v>
      </c>
      <c r="CF189">
        <v>11</v>
      </c>
      <c r="CG189" t="str">
        <f t="shared" si="14"/>
        <v>12 | 11</v>
      </c>
      <c r="CH189" s="2" cm="1">
        <f t="array" aca="1" ref="CH189" ca="1">IFERROR(1/INDEX($BE$3:$CB$26,CE189,CF189),0)</f>
        <v>0</v>
      </c>
      <c r="CI189" s="3">
        <f t="shared" ca="1" si="15"/>
        <v>0</v>
      </c>
      <c r="CK189">
        <v>9</v>
      </c>
      <c r="CL189">
        <v>19</v>
      </c>
      <c r="CM189" t="str">
        <f t="shared" si="16"/>
        <v>9 | 19 &amp; 19 | 9</v>
      </c>
      <c r="CN189" s="2" cm="1">
        <f t="array" aca="1" ref="CN189" ca="1">IFERROR(1/(INDEX($BE$3:$CB$26,CK189,CL189)+INDEX($BE$3:$CB$26,CL189,CK189)),0)</f>
        <v>0</v>
      </c>
      <c r="CO189" s="3">
        <f t="shared" ca="1" si="17"/>
        <v>0</v>
      </c>
    </row>
    <row r="190" spans="83:93" x14ac:dyDescent="0.35">
      <c r="CE190">
        <v>12</v>
      </c>
      <c r="CF190">
        <v>13</v>
      </c>
      <c r="CG190" t="str">
        <f t="shared" si="14"/>
        <v>12 | 13</v>
      </c>
      <c r="CH190" s="2" cm="1">
        <f t="array" aca="1" ref="CH190" ca="1">IFERROR(1/INDEX($BE$3:$CB$26,CE190,CF190),0)</f>
        <v>0</v>
      </c>
      <c r="CI190" s="3">
        <f t="shared" ca="1" si="15"/>
        <v>0</v>
      </c>
      <c r="CK190">
        <v>9</v>
      </c>
      <c r="CL190">
        <v>20</v>
      </c>
      <c r="CM190" t="str">
        <f t="shared" si="16"/>
        <v>9 | 20 &amp; 20 | 9</v>
      </c>
      <c r="CN190" s="2" cm="1">
        <f t="array" aca="1" ref="CN190" ca="1">IFERROR(1/(INDEX($BE$3:$CB$26,CK190,CL190)+INDEX($BE$3:$CB$26,CL190,CK190)),0)</f>
        <v>0</v>
      </c>
      <c r="CO190" s="3">
        <f t="shared" ca="1" si="17"/>
        <v>0</v>
      </c>
    </row>
    <row r="191" spans="83:93" x14ac:dyDescent="0.35">
      <c r="CE191">
        <v>12</v>
      </c>
      <c r="CF191">
        <v>14</v>
      </c>
      <c r="CG191" t="str">
        <f t="shared" si="14"/>
        <v>12 | 14</v>
      </c>
      <c r="CH191" s="2" cm="1">
        <f t="array" aca="1" ref="CH191" ca="1">IFERROR(1/INDEX($BE$3:$CB$26,CE191,CF191),0)</f>
        <v>0</v>
      </c>
      <c r="CI191" s="3">
        <f t="shared" ca="1" si="15"/>
        <v>0</v>
      </c>
      <c r="CK191">
        <v>9</v>
      </c>
      <c r="CL191">
        <v>21</v>
      </c>
      <c r="CM191" t="str">
        <f t="shared" si="16"/>
        <v>9 | 21 &amp; 21 | 9</v>
      </c>
      <c r="CN191" s="2" cm="1">
        <f t="array" aca="1" ref="CN191" ca="1">IFERROR(1/(INDEX($BE$3:$CB$26,CK191,CL191)+INDEX($BE$3:$CB$26,CL191,CK191)),0)</f>
        <v>0</v>
      </c>
      <c r="CO191" s="3">
        <f t="shared" ca="1" si="17"/>
        <v>0</v>
      </c>
    </row>
    <row r="192" spans="83:93" x14ac:dyDescent="0.35">
      <c r="CE192">
        <v>12</v>
      </c>
      <c r="CF192">
        <v>15</v>
      </c>
      <c r="CG192" t="str">
        <f t="shared" si="14"/>
        <v>12 | 15</v>
      </c>
      <c r="CH192" s="2" cm="1">
        <f t="array" aca="1" ref="CH192" ca="1">IFERROR(1/INDEX($BE$3:$CB$26,CE192,CF192),0)</f>
        <v>0</v>
      </c>
      <c r="CI192" s="3">
        <f t="shared" ca="1" si="15"/>
        <v>0</v>
      </c>
      <c r="CK192">
        <v>9</v>
      </c>
      <c r="CL192">
        <v>22</v>
      </c>
      <c r="CM192" t="str">
        <f t="shared" si="16"/>
        <v>9 | 22 &amp; 22 | 9</v>
      </c>
      <c r="CN192" s="2" cm="1">
        <f t="array" aca="1" ref="CN192" ca="1">IFERROR(1/(INDEX($BE$3:$CB$26,CK192,CL192)+INDEX($BE$3:$CB$26,CL192,CK192)),0)</f>
        <v>0</v>
      </c>
      <c r="CO192" s="3">
        <f t="shared" ca="1" si="17"/>
        <v>0</v>
      </c>
    </row>
    <row r="193" spans="83:93" x14ac:dyDescent="0.35">
      <c r="CE193">
        <v>12</v>
      </c>
      <c r="CF193">
        <v>16</v>
      </c>
      <c r="CG193" t="str">
        <f t="shared" si="14"/>
        <v>12 | 16</v>
      </c>
      <c r="CH193" s="2" cm="1">
        <f t="array" aca="1" ref="CH193" ca="1">IFERROR(1/INDEX($BE$3:$CB$26,CE193,CF193),0)</f>
        <v>0</v>
      </c>
      <c r="CI193" s="3">
        <f t="shared" ca="1" si="15"/>
        <v>0</v>
      </c>
      <c r="CK193">
        <v>9</v>
      </c>
      <c r="CL193">
        <v>23</v>
      </c>
      <c r="CM193" t="str">
        <f t="shared" si="16"/>
        <v>9 | 23 &amp; 23 | 9</v>
      </c>
      <c r="CN193" s="2" cm="1">
        <f t="array" aca="1" ref="CN193" ca="1">IFERROR(1/(INDEX($BE$3:$CB$26,CK193,CL193)+INDEX($BE$3:$CB$26,CL193,CK193)),0)</f>
        <v>0</v>
      </c>
      <c r="CO193" s="3">
        <f t="shared" ca="1" si="17"/>
        <v>0</v>
      </c>
    </row>
    <row r="194" spans="83:93" x14ac:dyDescent="0.35">
      <c r="CE194">
        <v>13</v>
      </c>
      <c r="CF194">
        <v>1</v>
      </c>
      <c r="CG194" t="str">
        <f t="shared" si="14"/>
        <v>13 | 1</v>
      </c>
      <c r="CH194" s="2" cm="1">
        <f t="array" aca="1" ref="CH194" ca="1">IFERROR(1/INDEX($BE$3:$CB$26,CE194,CF194),0)</f>
        <v>0</v>
      </c>
      <c r="CI194" s="3">
        <f t="shared" ca="1" si="15"/>
        <v>0</v>
      </c>
      <c r="CK194">
        <v>9</v>
      </c>
      <c r="CL194">
        <v>24</v>
      </c>
      <c r="CM194" t="str">
        <f t="shared" si="16"/>
        <v>9 | 24 &amp; 24 | 9</v>
      </c>
      <c r="CN194" s="2" cm="1">
        <f t="array" aca="1" ref="CN194" ca="1">IFERROR(1/(INDEX($BE$3:$CB$26,CK194,CL194)+INDEX($BE$3:$CB$26,CL194,CK194)),0)</f>
        <v>0</v>
      </c>
      <c r="CO194" s="3">
        <f t="shared" ca="1" si="17"/>
        <v>0</v>
      </c>
    </row>
    <row r="195" spans="83:93" x14ac:dyDescent="0.35">
      <c r="CE195">
        <v>13</v>
      </c>
      <c r="CF195">
        <v>2</v>
      </c>
      <c r="CG195" t="str">
        <f t="shared" si="14"/>
        <v>13 | 2</v>
      </c>
      <c r="CH195" s="2" cm="1">
        <f t="array" aca="1" ref="CH195" ca="1">IFERROR(1/INDEX($BE$3:$CB$26,CE195,CF195),0)</f>
        <v>0</v>
      </c>
      <c r="CI195" s="3">
        <f t="shared" ca="1" si="15"/>
        <v>0</v>
      </c>
      <c r="CK195">
        <v>10</v>
      </c>
      <c r="CL195">
        <v>18</v>
      </c>
      <c r="CM195" t="str">
        <f t="shared" si="16"/>
        <v>10 | 18 &amp; 18 | 10</v>
      </c>
      <c r="CN195" s="2" cm="1">
        <f t="array" aca="1" ref="CN195" ca="1">IFERROR(1/(INDEX($BE$3:$CB$26,CK195,CL195)+INDEX($BE$3:$CB$26,CL195,CK195)),0)</f>
        <v>0</v>
      </c>
      <c r="CO195" s="3">
        <f t="shared" ca="1" si="17"/>
        <v>0</v>
      </c>
    </row>
    <row r="196" spans="83:93" x14ac:dyDescent="0.35">
      <c r="CE196">
        <v>13</v>
      </c>
      <c r="CF196">
        <v>3</v>
      </c>
      <c r="CG196" t="str">
        <f t="shared" ref="CG196:CG259" si="18">CE196&amp;" | "&amp;CF196</f>
        <v>13 | 3</v>
      </c>
      <c r="CH196" s="2" cm="1">
        <f t="array" aca="1" ref="CH196" ca="1">IFERROR(1/INDEX($BE$3:$CB$26,CE196,CF196),0)</f>
        <v>0</v>
      </c>
      <c r="CI196" s="3">
        <f t="shared" ref="CI196:CI259" ca="1" si="19">IFERROR(1/CH196,0)</f>
        <v>0</v>
      </c>
      <c r="CK196">
        <v>10</v>
      </c>
      <c r="CL196">
        <v>19</v>
      </c>
      <c r="CM196" t="str">
        <f t="shared" ref="CM196:CM259" si="20">CK196&amp;" | "&amp;CL196&amp;" &amp; "&amp;CL196&amp;" | "&amp;CK196</f>
        <v>10 | 19 &amp; 19 | 10</v>
      </c>
      <c r="CN196" s="2" cm="1">
        <f t="array" aca="1" ref="CN196" ca="1">IFERROR(1/(INDEX($BE$3:$CB$26,CK196,CL196)+INDEX($BE$3:$CB$26,CL196,CK196)),0)</f>
        <v>0</v>
      </c>
      <c r="CO196" s="3">
        <f t="shared" ref="CO196:CO259" ca="1" si="21">IFERROR(1/CN196,0)</f>
        <v>0</v>
      </c>
    </row>
    <row r="197" spans="83:93" x14ac:dyDescent="0.35">
      <c r="CE197">
        <v>13</v>
      </c>
      <c r="CF197">
        <v>4</v>
      </c>
      <c r="CG197" t="str">
        <f t="shared" si="18"/>
        <v>13 | 4</v>
      </c>
      <c r="CH197" s="2" cm="1">
        <f t="array" aca="1" ref="CH197" ca="1">IFERROR(1/INDEX($BE$3:$CB$26,CE197,CF197),0)</f>
        <v>0</v>
      </c>
      <c r="CI197" s="3">
        <f t="shared" ca="1" si="19"/>
        <v>0</v>
      </c>
      <c r="CK197">
        <v>10</v>
      </c>
      <c r="CL197">
        <v>20</v>
      </c>
      <c r="CM197" t="str">
        <f t="shared" si="20"/>
        <v>10 | 20 &amp; 20 | 10</v>
      </c>
      <c r="CN197" s="2" cm="1">
        <f t="array" aca="1" ref="CN197" ca="1">IFERROR(1/(INDEX($BE$3:$CB$26,CK197,CL197)+INDEX($BE$3:$CB$26,CL197,CK197)),0)</f>
        <v>0</v>
      </c>
      <c r="CO197" s="3">
        <f t="shared" ca="1" si="21"/>
        <v>0</v>
      </c>
    </row>
    <row r="198" spans="83:93" x14ac:dyDescent="0.35">
      <c r="CE198">
        <v>13</v>
      </c>
      <c r="CF198">
        <v>5</v>
      </c>
      <c r="CG198" t="str">
        <f t="shared" si="18"/>
        <v>13 | 5</v>
      </c>
      <c r="CH198" s="2" cm="1">
        <f t="array" aca="1" ref="CH198" ca="1">IFERROR(1/INDEX($BE$3:$CB$26,CE198,CF198),0)</f>
        <v>0</v>
      </c>
      <c r="CI198" s="3">
        <f t="shared" ca="1" si="19"/>
        <v>0</v>
      </c>
      <c r="CK198">
        <v>10</v>
      </c>
      <c r="CL198">
        <v>21</v>
      </c>
      <c r="CM198" t="str">
        <f t="shared" si="20"/>
        <v>10 | 21 &amp; 21 | 10</v>
      </c>
      <c r="CN198" s="2" cm="1">
        <f t="array" aca="1" ref="CN198" ca="1">IFERROR(1/(INDEX($BE$3:$CB$26,CK198,CL198)+INDEX($BE$3:$CB$26,CL198,CK198)),0)</f>
        <v>0</v>
      </c>
      <c r="CO198" s="3">
        <f t="shared" ca="1" si="21"/>
        <v>0</v>
      </c>
    </row>
    <row r="199" spans="83:93" x14ac:dyDescent="0.35">
      <c r="CE199">
        <v>13</v>
      </c>
      <c r="CF199">
        <v>6</v>
      </c>
      <c r="CG199" t="str">
        <f t="shared" si="18"/>
        <v>13 | 6</v>
      </c>
      <c r="CH199" s="2" cm="1">
        <f t="array" aca="1" ref="CH199" ca="1">IFERROR(1/INDEX($BE$3:$CB$26,CE199,CF199),0)</f>
        <v>0</v>
      </c>
      <c r="CI199" s="3">
        <f t="shared" ca="1" si="19"/>
        <v>0</v>
      </c>
      <c r="CK199">
        <v>10</v>
      </c>
      <c r="CL199">
        <v>22</v>
      </c>
      <c r="CM199" t="str">
        <f t="shared" si="20"/>
        <v>10 | 22 &amp; 22 | 10</v>
      </c>
      <c r="CN199" s="2" cm="1">
        <f t="array" aca="1" ref="CN199" ca="1">IFERROR(1/(INDEX($BE$3:$CB$26,CK199,CL199)+INDEX($BE$3:$CB$26,CL199,CK199)),0)</f>
        <v>0</v>
      </c>
      <c r="CO199" s="3">
        <f t="shared" ca="1" si="21"/>
        <v>0</v>
      </c>
    </row>
    <row r="200" spans="83:93" x14ac:dyDescent="0.35">
      <c r="CE200">
        <v>13</v>
      </c>
      <c r="CF200">
        <v>7</v>
      </c>
      <c r="CG200" t="str">
        <f t="shared" si="18"/>
        <v>13 | 7</v>
      </c>
      <c r="CH200" s="2" cm="1">
        <f t="array" aca="1" ref="CH200" ca="1">IFERROR(1/INDEX($BE$3:$CB$26,CE200,CF200),0)</f>
        <v>0</v>
      </c>
      <c r="CI200" s="3">
        <f t="shared" ca="1" si="19"/>
        <v>0</v>
      </c>
      <c r="CK200">
        <v>10</v>
      </c>
      <c r="CL200">
        <v>23</v>
      </c>
      <c r="CM200" t="str">
        <f t="shared" si="20"/>
        <v>10 | 23 &amp; 23 | 10</v>
      </c>
      <c r="CN200" s="2" cm="1">
        <f t="array" aca="1" ref="CN200" ca="1">IFERROR(1/(INDEX($BE$3:$CB$26,CK200,CL200)+INDEX($BE$3:$CB$26,CL200,CK200)),0)</f>
        <v>0</v>
      </c>
      <c r="CO200" s="3">
        <f t="shared" ca="1" si="21"/>
        <v>0</v>
      </c>
    </row>
    <row r="201" spans="83:93" x14ac:dyDescent="0.35">
      <c r="CE201">
        <v>13</v>
      </c>
      <c r="CF201">
        <v>8</v>
      </c>
      <c r="CG201" t="str">
        <f t="shared" si="18"/>
        <v>13 | 8</v>
      </c>
      <c r="CH201" s="2" cm="1">
        <f t="array" aca="1" ref="CH201" ca="1">IFERROR(1/INDEX($BE$3:$CB$26,CE201,CF201),0)</f>
        <v>0</v>
      </c>
      <c r="CI201" s="3">
        <f t="shared" ca="1" si="19"/>
        <v>0</v>
      </c>
      <c r="CK201">
        <v>10</v>
      </c>
      <c r="CL201">
        <v>24</v>
      </c>
      <c r="CM201" t="str">
        <f t="shared" si="20"/>
        <v>10 | 24 &amp; 24 | 10</v>
      </c>
      <c r="CN201" s="2" cm="1">
        <f t="array" aca="1" ref="CN201" ca="1">IFERROR(1/(INDEX($BE$3:$CB$26,CK201,CL201)+INDEX($BE$3:$CB$26,CL201,CK201)),0)</f>
        <v>0</v>
      </c>
      <c r="CO201" s="3">
        <f t="shared" ca="1" si="21"/>
        <v>0</v>
      </c>
    </row>
    <row r="202" spans="83:93" x14ac:dyDescent="0.35">
      <c r="CE202">
        <v>13</v>
      </c>
      <c r="CF202">
        <v>9</v>
      </c>
      <c r="CG202" t="str">
        <f t="shared" si="18"/>
        <v>13 | 9</v>
      </c>
      <c r="CH202" s="2" cm="1">
        <f t="array" aca="1" ref="CH202" ca="1">IFERROR(1/INDEX($BE$3:$CB$26,CE202,CF202),0)</f>
        <v>0</v>
      </c>
      <c r="CI202" s="3">
        <f t="shared" ca="1" si="19"/>
        <v>0</v>
      </c>
      <c r="CK202">
        <v>11</v>
      </c>
      <c r="CL202">
        <v>18</v>
      </c>
      <c r="CM202" t="str">
        <f t="shared" si="20"/>
        <v>11 | 18 &amp; 18 | 11</v>
      </c>
      <c r="CN202" s="2" cm="1">
        <f t="array" aca="1" ref="CN202" ca="1">IFERROR(1/(INDEX($BE$3:$CB$26,CK202,CL202)+INDEX($BE$3:$CB$26,CL202,CK202)),0)</f>
        <v>0</v>
      </c>
      <c r="CO202" s="3">
        <f t="shared" ca="1" si="21"/>
        <v>0</v>
      </c>
    </row>
    <row r="203" spans="83:93" x14ac:dyDescent="0.35">
      <c r="CE203">
        <v>13</v>
      </c>
      <c r="CF203">
        <v>10</v>
      </c>
      <c r="CG203" t="str">
        <f t="shared" si="18"/>
        <v>13 | 10</v>
      </c>
      <c r="CH203" s="2" cm="1">
        <f t="array" aca="1" ref="CH203" ca="1">IFERROR(1/INDEX($BE$3:$CB$26,CE203,CF203),0)</f>
        <v>0</v>
      </c>
      <c r="CI203" s="3">
        <f t="shared" ca="1" si="19"/>
        <v>0</v>
      </c>
      <c r="CK203">
        <v>11</v>
      </c>
      <c r="CL203">
        <v>19</v>
      </c>
      <c r="CM203" t="str">
        <f t="shared" si="20"/>
        <v>11 | 19 &amp; 19 | 11</v>
      </c>
      <c r="CN203" s="2" cm="1">
        <f t="array" aca="1" ref="CN203" ca="1">IFERROR(1/(INDEX($BE$3:$CB$26,CK203,CL203)+INDEX($BE$3:$CB$26,CL203,CK203)),0)</f>
        <v>0</v>
      </c>
      <c r="CO203" s="3">
        <f t="shared" ca="1" si="21"/>
        <v>0</v>
      </c>
    </row>
    <row r="204" spans="83:93" x14ac:dyDescent="0.35">
      <c r="CE204">
        <v>13</v>
      </c>
      <c r="CF204">
        <v>11</v>
      </c>
      <c r="CG204" t="str">
        <f t="shared" si="18"/>
        <v>13 | 11</v>
      </c>
      <c r="CH204" s="2" cm="1">
        <f t="array" aca="1" ref="CH204" ca="1">IFERROR(1/INDEX($BE$3:$CB$26,CE204,CF204),0)</f>
        <v>0</v>
      </c>
      <c r="CI204" s="3">
        <f t="shared" ca="1" si="19"/>
        <v>0</v>
      </c>
      <c r="CK204">
        <v>11</v>
      </c>
      <c r="CL204">
        <v>20</v>
      </c>
      <c r="CM204" t="str">
        <f t="shared" si="20"/>
        <v>11 | 20 &amp; 20 | 11</v>
      </c>
      <c r="CN204" s="2" cm="1">
        <f t="array" aca="1" ref="CN204" ca="1">IFERROR(1/(INDEX($BE$3:$CB$26,CK204,CL204)+INDEX($BE$3:$CB$26,CL204,CK204)),0)</f>
        <v>0</v>
      </c>
      <c r="CO204" s="3">
        <f t="shared" ca="1" si="21"/>
        <v>0</v>
      </c>
    </row>
    <row r="205" spans="83:93" x14ac:dyDescent="0.35">
      <c r="CE205">
        <v>13</v>
      </c>
      <c r="CF205">
        <v>12</v>
      </c>
      <c r="CG205" t="str">
        <f t="shared" si="18"/>
        <v>13 | 12</v>
      </c>
      <c r="CH205" s="2" cm="1">
        <f t="array" aca="1" ref="CH205" ca="1">IFERROR(1/INDEX($BE$3:$CB$26,CE205,CF205),0)</f>
        <v>0</v>
      </c>
      <c r="CI205" s="3">
        <f t="shared" ca="1" si="19"/>
        <v>0</v>
      </c>
      <c r="CK205">
        <v>11</v>
      </c>
      <c r="CL205">
        <v>21</v>
      </c>
      <c r="CM205" t="str">
        <f t="shared" si="20"/>
        <v>11 | 21 &amp; 21 | 11</v>
      </c>
      <c r="CN205" s="2" cm="1">
        <f t="array" aca="1" ref="CN205" ca="1">IFERROR(1/(INDEX($BE$3:$CB$26,CK205,CL205)+INDEX($BE$3:$CB$26,CL205,CK205)),0)</f>
        <v>0</v>
      </c>
      <c r="CO205" s="3">
        <f t="shared" ca="1" si="21"/>
        <v>0</v>
      </c>
    </row>
    <row r="206" spans="83:93" x14ac:dyDescent="0.35">
      <c r="CE206">
        <v>13</v>
      </c>
      <c r="CF206">
        <v>14</v>
      </c>
      <c r="CG206" t="str">
        <f t="shared" si="18"/>
        <v>13 | 14</v>
      </c>
      <c r="CH206" s="2" cm="1">
        <f t="array" aca="1" ref="CH206" ca="1">IFERROR(1/INDEX($BE$3:$CB$26,CE206,CF206),0)</f>
        <v>0</v>
      </c>
      <c r="CI206" s="3">
        <f t="shared" ca="1" si="19"/>
        <v>0</v>
      </c>
      <c r="CK206">
        <v>11</v>
      </c>
      <c r="CL206">
        <v>22</v>
      </c>
      <c r="CM206" t="str">
        <f t="shared" si="20"/>
        <v>11 | 22 &amp; 22 | 11</v>
      </c>
      <c r="CN206" s="2" cm="1">
        <f t="array" aca="1" ref="CN206" ca="1">IFERROR(1/(INDEX($BE$3:$CB$26,CK206,CL206)+INDEX($BE$3:$CB$26,CL206,CK206)),0)</f>
        <v>0</v>
      </c>
      <c r="CO206" s="3">
        <f t="shared" ca="1" si="21"/>
        <v>0</v>
      </c>
    </row>
    <row r="207" spans="83:93" x14ac:dyDescent="0.35">
      <c r="CE207">
        <v>13</v>
      </c>
      <c r="CF207">
        <v>15</v>
      </c>
      <c r="CG207" t="str">
        <f t="shared" si="18"/>
        <v>13 | 15</v>
      </c>
      <c r="CH207" s="2" cm="1">
        <f t="array" aca="1" ref="CH207" ca="1">IFERROR(1/INDEX($BE$3:$CB$26,CE207,CF207),0)</f>
        <v>0</v>
      </c>
      <c r="CI207" s="3">
        <f t="shared" ca="1" si="19"/>
        <v>0</v>
      </c>
      <c r="CK207">
        <v>11</v>
      </c>
      <c r="CL207">
        <v>23</v>
      </c>
      <c r="CM207" t="str">
        <f t="shared" si="20"/>
        <v>11 | 23 &amp; 23 | 11</v>
      </c>
      <c r="CN207" s="2" cm="1">
        <f t="array" aca="1" ref="CN207" ca="1">IFERROR(1/(INDEX($BE$3:$CB$26,CK207,CL207)+INDEX($BE$3:$CB$26,CL207,CK207)),0)</f>
        <v>0</v>
      </c>
      <c r="CO207" s="3">
        <f t="shared" ca="1" si="21"/>
        <v>0</v>
      </c>
    </row>
    <row r="208" spans="83:93" x14ac:dyDescent="0.35">
      <c r="CE208">
        <v>13</v>
      </c>
      <c r="CF208">
        <v>16</v>
      </c>
      <c r="CG208" t="str">
        <f t="shared" si="18"/>
        <v>13 | 16</v>
      </c>
      <c r="CH208" s="2" cm="1">
        <f t="array" aca="1" ref="CH208" ca="1">IFERROR(1/INDEX($BE$3:$CB$26,CE208,CF208),0)</f>
        <v>0</v>
      </c>
      <c r="CI208" s="3">
        <f t="shared" ca="1" si="19"/>
        <v>0</v>
      </c>
      <c r="CK208">
        <v>11</v>
      </c>
      <c r="CL208">
        <v>24</v>
      </c>
      <c r="CM208" t="str">
        <f t="shared" si="20"/>
        <v>11 | 24 &amp; 24 | 11</v>
      </c>
      <c r="CN208" s="2" cm="1">
        <f t="array" aca="1" ref="CN208" ca="1">IFERROR(1/(INDEX($BE$3:$CB$26,CK208,CL208)+INDEX($BE$3:$CB$26,CL208,CK208)),0)</f>
        <v>0</v>
      </c>
      <c r="CO208" s="3">
        <f t="shared" ca="1" si="21"/>
        <v>0</v>
      </c>
    </row>
    <row r="209" spans="83:93" x14ac:dyDescent="0.35">
      <c r="CE209">
        <v>14</v>
      </c>
      <c r="CF209">
        <v>1</v>
      </c>
      <c r="CG209" t="str">
        <f t="shared" si="18"/>
        <v>14 | 1</v>
      </c>
      <c r="CH209" s="2" cm="1">
        <f t="array" aca="1" ref="CH209" ca="1">IFERROR(1/INDEX($BE$3:$CB$26,CE209,CF209),0)</f>
        <v>0</v>
      </c>
      <c r="CI209" s="3">
        <f t="shared" ca="1" si="19"/>
        <v>0</v>
      </c>
      <c r="CK209">
        <v>12</v>
      </c>
      <c r="CL209">
        <v>17</v>
      </c>
      <c r="CM209" t="str">
        <f t="shared" si="20"/>
        <v>12 | 17 &amp; 17 | 12</v>
      </c>
      <c r="CN209" s="2" cm="1">
        <f t="array" aca="1" ref="CN209" ca="1">IFERROR(1/(INDEX($BE$3:$CB$26,CK209,CL209)+INDEX($BE$3:$CB$26,CL209,CK209)),0)</f>
        <v>0</v>
      </c>
      <c r="CO209" s="3">
        <f t="shared" ca="1" si="21"/>
        <v>0</v>
      </c>
    </row>
    <row r="210" spans="83:93" x14ac:dyDescent="0.35">
      <c r="CE210">
        <v>14</v>
      </c>
      <c r="CF210">
        <v>2</v>
      </c>
      <c r="CG210" t="str">
        <f t="shared" si="18"/>
        <v>14 | 2</v>
      </c>
      <c r="CH210" s="2" cm="1">
        <f t="array" aca="1" ref="CH210" ca="1">IFERROR(1/INDEX($BE$3:$CB$26,CE210,CF210),0)</f>
        <v>0</v>
      </c>
      <c r="CI210" s="3">
        <f t="shared" ca="1" si="19"/>
        <v>0</v>
      </c>
      <c r="CK210">
        <v>12</v>
      </c>
      <c r="CL210">
        <v>18</v>
      </c>
      <c r="CM210" t="str">
        <f t="shared" si="20"/>
        <v>12 | 18 &amp; 18 | 12</v>
      </c>
      <c r="CN210" s="2" cm="1">
        <f t="array" aca="1" ref="CN210" ca="1">IFERROR(1/(INDEX($BE$3:$CB$26,CK210,CL210)+INDEX($BE$3:$CB$26,CL210,CK210)),0)</f>
        <v>0</v>
      </c>
      <c r="CO210" s="3">
        <f t="shared" ca="1" si="21"/>
        <v>0</v>
      </c>
    </row>
    <row r="211" spans="83:93" x14ac:dyDescent="0.35">
      <c r="CE211">
        <v>14</v>
      </c>
      <c r="CF211">
        <v>3</v>
      </c>
      <c r="CG211" t="str">
        <f t="shared" si="18"/>
        <v>14 | 3</v>
      </c>
      <c r="CH211" s="2" cm="1">
        <f t="array" aca="1" ref="CH211" ca="1">IFERROR(1/INDEX($BE$3:$CB$26,CE211,CF211),0)</f>
        <v>0</v>
      </c>
      <c r="CI211" s="3">
        <f t="shared" ca="1" si="19"/>
        <v>0</v>
      </c>
      <c r="CK211">
        <v>12</v>
      </c>
      <c r="CL211">
        <v>19</v>
      </c>
      <c r="CM211" t="str">
        <f t="shared" si="20"/>
        <v>12 | 19 &amp; 19 | 12</v>
      </c>
      <c r="CN211" s="2" cm="1">
        <f t="array" aca="1" ref="CN211" ca="1">IFERROR(1/(INDEX($BE$3:$CB$26,CK211,CL211)+INDEX($BE$3:$CB$26,CL211,CK211)),0)</f>
        <v>0</v>
      </c>
      <c r="CO211" s="3">
        <f t="shared" ca="1" si="21"/>
        <v>0</v>
      </c>
    </row>
    <row r="212" spans="83:93" x14ac:dyDescent="0.35">
      <c r="CE212">
        <v>14</v>
      </c>
      <c r="CF212">
        <v>4</v>
      </c>
      <c r="CG212" t="str">
        <f t="shared" si="18"/>
        <v>14 | 4</v>
      </c>
      <c r="CH212" s="2" cm="1">
        <f t="array" aca="1" ref="CH212" ca="1">IFERROR(1/INDEX($BE$3:$CB$26,CE212,CF212),0)</f>
        <v>0</v>
      </c>
      <c r="CI212" s="3">
        <f t="shared" ca="1" si="19"/>
        <v>0</v>
      </c>
      <c r="CK212">
        <v>12</v>
      </c>
      <c r="CL212">
        <v>20</v>
      </c>
      <c r="CM212" t="str">
        <f t="shared" si="20"/>
        <v>12 | 20 &amp; 20 | 12</v>
      </c>
      <c r="CN212" s="2" cm="1">
        <f t="array" aca="1" ref="CN212" ca="1">IFERROR(1/(INDEX($BE$3:$CB$26,CK212,CL212)+INDEX($BE$3:$CB$26,CL212,CK212)),0)</f>
        <v>0</v>
      </c>
      <c r="CO212" s="3">
        <f t="shared" ca="1" si="21"/>
        <v>0</v>
      </c>
    </row>
    <row r="213" spans="83:93" x14ac:dyDescent="0.35">
      <c r="CE213">
        <v>14</v>
      </c>
      <c r="CF213">
        <v>5</v>
      </c>
      <c r="CG213" t="str">
        <f t="shared" si="18"/>
        <v>14 | 5</v>
      </c>
      <c r="CH213" s="2" cm="1">
        <f t="array" aca="1" ref="CH213" ca="1">IFERROR(1/INDEX($BE$3:$CB$26,CE213,CF213),0)</f>
        <v>0</v>
      </c>
      <c r="CI213" s="3">
        <f t="shared" ca="1" si="19"/>
        <v>0</v>
      </c>
      <c r="CK213">
        <v>12</v>
      </c>
      <c r="CL213">
        <v>21</v>
      </c>
      <c r="CM213" t="str">
        <f t="shared" si="20"/>
        <v>12 | 21 &amp; 21 | 12</v>
      </c>
      <c r="CN213" s="2" cm="1">
        <f t="array" aca="1" ref="CN213" ca="1">IFERROR(1/(INDEX($BE$3:$CB$26,CK213,CL213)+INDEX($BE$3:$CB$26,CL213,CK213)),0)</f>
        <v>0</v>
      </c>
      <c r="CO213" s="3">
        <f t="shared" ca="1" si="21"/>
        <v>0</v>
      </c>
    </row>
    <row r="214" spans="83:93" x14ac:dyDescent="0.35">
      <c r="CE214">
        <v>14</v>
      </c>
      <c r="CF214">
        <v>6</v>
      </c>
      <c r="CG214" t="str">
        <f t="shared" si="18"/>
        <v>14 | 6</v>
      </c>
      <c r="CH214" s="2" cm="1">
        <f t="array" aca="1" ref="CH214" ca="1">IFERROR(1/INDEX($BE$3:$CB$26,CE214,CF214),0)</f>
        <v>0</v>
      </c>
      <c r="CI214" s="3">
        <f t="shared" ca="1" si="19"/>
        <v>0</v>
      </c>
      <c r="CK214">
        <v>12</v>
      </c>
      <c r="CL214">
        <v>22</v>
      </c>
      <c r="CM214" t="str">
        <f t="shared" si="20"/>
        <v>12 | 22 &amp; 22 | 12</v>
      </c>
      <c r="CN214" s="2" cm="1">
        <f t="array" aca="1" ref="CN214" ca="1">IFERROR(1/(INDEX($BE$3:$CB$26,CK214,CL214)+INDEX($BE$3:$CB$26,CL214,CK214)),0)</f>
        <v>0</v>
      </c>
      <c r="CO214" s="3">
        <f t="shared" ca="1" si="21"/>
        <v>0</v>
      </c>
    </row>
    <row r="215" spans="83:93" x14ac:dyDescent="0.35">
      <c r="CE215">
        <v>14</v>
      </c>
      <c r="CF215">
        <v>7</v>
      </c>
      <c r="CG215" t="str">
        <f t="shared" si="18"/>
        <v>14 | 7</v>
      </c>
      <c r="CH215" s="2" cm="1">
        <f t="array" aca="1" ref="CH215" ca="1">IFERROR(1/INDEX($BE$3:$CB$26,CE215,CF215),0)</f>
        <v>0</v>
      </c>
      <c r="CI215" s="3">
        <f t="shared" ca="1" si="19"/>
        <v>0</v>
      </c>
      <c r="CK215">
        <v>12</v>
      </c>
      <c r="CL215">
        <v>23</v>
      </c>
      <c r="CM215" t="str">
        <f t="shared" si="20"/>
        <v>12 | 23 &amp; 23 | 12</v>
      </c>
      <c r="CN215" s="2" cm="1">
        <f t="array" aca="1" ref="CN215" ca="1">IFERROR(1/(INDEX($BE$3:$CB$26,CK215,CL215)+INDEX($BE$3:$CB$26,CL215,CK215)),0)</f>
        <v>0</v>
      </c>
      <c r="CO215" s="3">
        <f t="shared" ca="1" si="21"/>
        <v>0</v>
      </c>
    </row>
    <row r="216" spans="83:93" x14ac:dyDescent="0.35">
      <c r="CE216">
        <v>14</v>
      </c>
      <c r="CF216">
        <v>8</v>
      </c>
      <c r="CG216" t="str">
        <f t="shared" si="18"/>
        <v>14 | 8</v>
      </c>
      <c r="CH216" s="2" cm="1">
        <f t="array" aca="1" ref="CH216" ca="1">IFERROR(1/INDEX($BE$3:$CB$26,CE216,CF216),0)</f>
        <v>0</v>
      </c>
      <c r="CI216" s="3">
        <f t="shared" ca="1" si="19"/>
        <v>0</v>
      </c>
      <c r="CK216">
        <v>12</v>
      </c>
      <c r="CL216">
        <v>24</v>
      </c>
      <c r="CM216" t="str">
        <f t="shared" si="20"/>
        <v>12 | 24 &amp; 24 | 12</v>
      </c>
      <c r="CN216" s="2" cm="1">
        <f t="array" aca="1" ref="CN216" ca="1">IFERROR(1/(INDEX($BE$3:$CB$26,CK216,CL216)+INDEX($BE$3:$CB$26,CL216,CK216)),0)</f>
        <v>0</v>
      </c>
      <c r="CO216" s="3">
        <f t="shared" ca="1" si="21"/>
        <v>0</v>
      </c>
    </row>
    <row r="217" spans="83:93" x14ac:dyDescent="0.35">
      <c r="CE217">
        <v>14</v>
      </c>
      <c r="CF217">
        <v>9</v>
      </c>
      <c r="CG217" t="str">
        <f t="shared" si="18"/>
        <v>14 | 9</v>
      </c>
      <c r="CH217" s="2" cm="1">
        <f t="array" aca="1" ref="CH217" ca="1">IFERROR(1/INDEX($BE$3:$CB$26,CE217,CF217),0)</f>
        <v>0</v>
      </c>
      <c r="CI217" s="3">
        <f t="shared" ca="1" si="19"/>
        <v>0</v>
      </c>
      <c r="CK217">
        <v>13</v>
      </c>
      <c r="CL217">
        <v>17</v>
      </c>
      <c r="CM217" t="str">
        <f t="shared" si="20"/>
        <v>13 | 17 &amp; 17 | 13</v>
      </c>
      <c r="CN217" s="2" cm="1">
        <f t="array" aca="1" ref="CN217" ca="1">IFERROR(1/(INDEX($BE$3:$CB$26,CK217,CL217)+INDEX($BE$3:$CB$26,CL217,CK217)),0)</f>
        <v>0</v>
      </c>
      <c r="CO217" s="3">
        <f t="shared" ca="1" si="21"/>
        <v>0</v>
      </c>
    </row>
    <row r="218" spans="83:93" x14ac:dyDescent="0.35">
      <c r="CE218">
        <v>14</v>
      </c>
      <c r="CF218">
        <v>10</v>
      </c>
      <c r="CG218" t="str">
        <f t="shared" si="18"/>
        <v>14 | 10</v>
      </c>
      <c r="CH218" s="2" cm="1">
        <f t="array" aca="1" ref="CH218" ca="1">IFERROR(1/INDEX($BE$3:$CB$26,CE218,CF218),0)</f>
        <v>0</v>
      </c>
      <c r="CI218" s="3">
        <f t="shared" ca="1" si="19"/>
        <v>0</v>
      </c>
      <c r="CK218">
        <v>13</v>
      </c>
      <c r="CL218">
        <v>18</v>
      </c>
      <c r="CM218" t="str">
        <f t="shared" si="20"/>
        <v>13 | 18 &amp; 18 | 13</v>
      </c>
      <c r="CN218" s="2" cm="1">
        <f t="array" aca="1" ref="CN218" ca="1">IFERROR(1/(INDEX($BE$3:$CB$26,CK218,CL218)+INDEX($BE$3:$CB$26,CL218,CK218)),0)</f>
        <v>0</v>
      </c>
      <c r="CO218" s="3">
        <f t="shared" ca="1" si="21"/>
        <v>0</v>
      </c>
    </row>
    <row r="219" spans="83:93" x14ac:dyDescent="0.35">
      <c r="CE219">
        <v>14</v>
      </c>
      <c r="CF219">
        <v>11</v>
      </c>
      <c r="CG219" t="str">
        <f t="shared" si="18"/>
        <v>14 | 11</v>
      </c>
      <c r="CH219" s="2" cm="1">
        <f t="array" aca="1" ref="CH219" ca="1">IFERROR(1/INDEX($BE$3:$CB$26,CE219,CF219),0)</f>
        <v>0</v>
      </c>
      <c r="CI219" s="3">
        <f t="shared" ca="1" si="19"/>
        <v>0</v>
      </c>
      <c r="CK219">
        <v>13</v>
      </c>
      <c r="CL219">
        <v>19</v>
      </c>
      <c r="CM219" t="str">
        <f t="shared" si="20"/>
        <v>13 | 19 &amp; 19 | 13</v>
      </c>
      <c r="CN219" s="2" cm="1">
        <f t="array" aca="1" ref="CN219" ca="1">IFERROR(1/(INDEX($BE$3:$CB$26,CK219,CL219)+INDEX($BE$3:$CB$26,CL219,CK219)),0)</f>
        <v>0</v>
      </c>
      <c r="CO219" s="3">
        <f t="shared" ca="1" si="21"/>
        <v>0</v>
      </c>
    </row>
    <row r="220" spans="83:93" x14ac:dyDescent="0.35">
      <c r="CE220">
        <v>14</v>
      </c>
      <c r="CF220">
        <v>12</v>
      </c>
      <c r="CG220" t="str">
        <f t="shared" si="18"/>
        <v>14 | 12</v>
      </c>
      <c r="CH220" s="2" cm="1">
        <f t="array" aca="1" ref="CH220" ca="1">IFERROR(1/INDEX($BE$3:$CB$26,CE220,CF220),0)</f>
        <v>0</v>
      </c>
      <c r="CI220" s="3">
        <f t="shared" ca="1" si="19"/>
        <v>0</v>
      </c>
      <c r="CK220">
        <v>13</v>
      </c>
      <c r="CL220">
        <v>20</v>
      </c>
      <c r="CM220" t="str">
        <f t="shared" si="20"/>
        <v>13 | 20 &amp; 20 | 13</v>
      </c>
      <c r="CN220" s="2" cm="1">
        <f t="array" aca="1" ref="CN220" ca="1">IFERROR(1/(INDEX($BE$3:$CB$26,CK220,CL220)+INDEX($BE$3:$CB$26,CL220,CK220)),0)</f>
        <v>0</v>
      </c>
      <c r="CO220" s="3">
        <f t="shared" ca="1" si="21"/>
        <v>0</v>
      </c>
    </row>
    <row r="221" spans="83:93" x14ac:dyDescent="0.35">
      <c r="CE221">
        <v>14</v>
      </c>
      <c r="CF221">
        <v>13</v>
      </c>
      <c r="CG221" t="str">
        <f t="shared" si="18"/>
        <v>14 | 13</v>
      </c>
      <c r="CH221" s="2" cm="1">
        <f t="array" aca="1" ref="CH221" ca="1">IFERROR(1/INDEX($BE$3:$CB$26,CE221,CF221),0)</f>
        <v>0</v>
      </c>
      <c r="CI221" s="3">
        <f t="shared" ca="1" si="19"/>
        <v>0</v>
      </c>
      <c r="CK221">
        <v>13</v>
      </c>
      <c r="CL221">
        <v>21</v>
      </c>
      <c r="CM221" t="str">
        <f t="shared" si="20"/>
        <v>13 | 21 &amp; 21 | 13</v>
      </c>
      <c r="CN221" s="2" cm="1">
        <f t="array" aca="1" ref="CN221" ca="1">IFERROR(1/(INDEX($BE$3:$CB$26,CK221,CL221)+INDEX($BE$3:$CB$26,CL221,CK221)),0)</f>
        <v>0</v>
      </c>
      <c r="CO221" s="3">
        <f t="shared" ca="1" si="21"/>
        <v>0</v>
      </c>
    </row>
    <row r="222" spans="83:93" x14ac:dyDescent="0.35">
      <c r="CE222">
        <v>14</v>
      </c>
      <c r="CF222">
        <v>15</v>
      </c>
      <c r="CG222" t="str">
        <f t="shared" si="18"/>
        <v>14 | 15</v>
      </c>
      <c r="CH222" s="2" cm="1">
        <f t="array" aca="1" ref="CH222" ca="1">IFERROR(1/INDEX($BE$3:$CB$26,CE222,CF222),0)</f>
        <v>0</v>
      </c>
      <c r="CI222" s="3">
        <f t="shared" ca="1" si="19"/>
        <v>0</v>
      </c>
      <c r="CK222">
        <v>13</v>
      </c>
      <c r="CL222">
        <v>22</v>
      </c>
      <c r="CM222" t="str">
        <f t="shared" si="20"/>
        <v>13 | 22 &amp; 22 | 13</v>
      </c>
      <c r="CN222" s="2" cm="1">
        <f t="array" aca="1" ref="CN222" ca="1">IFERROR(1/(INDEX($BE$3:$CB$26,CK222,CL222)+INDEX($BE$3:$CB$26,CL222,CK222)),0)</f>
        <v>0</v>
      </c>
      <c r="CO222" s="3">
        <f t="shared" ca="1" si="21"/>
        <v>0</v>
      </c>
    </row>
    <row r="223" spans="83:93" x14ac:dyDescent="0.35">
      <c r="CE223">
        <v>15</v>
      </c>
      <c r="CF223">
        <v>1</v>
      </c>
      <c r="CG223" t="str">
        <f t="shared" si="18"/>
        <v>15 | 1</v>
      </c>
      <c r="CH223" s="2" cm="1">
        <f t="array" aca="1" ref="CH223" ca="1">IFERROR(1/INDEX($BE$3:$CB$26,CE223,CF223),0)</f>
        <v>0</v>
      </c>
      <c r="CI223" s="3">
        <f t="shared" ca="1" si="19"/>
        <v>0</v>
      </c>
      <c r="CK223">
        <v>13</v>
      </c>
      <c r="CL223">
        <v>23</v>
      </c>
      <c r="CM223" t="str">
        <f t="shared" si="20"/>
        <v>13 | 23 &amp; 23 | 13</v>
      </c>
      <c r="CN223" s="2" cm="1">
        <f t="array" aca="1" ref="CN223" ca="1">IFERROR(1/(INDEX($BE$3:$CB$26,CK223,CL223)+INDEX($BE$3:$CB$26,CL223,CK223)),0)</f>
        <v>0</v>
      </c>
      <c r="CO223" s="3">
        <f t="shared" ca="1" si="21"/>
        <v>0</v>
      </c>
    </row>
    <row r="224" spans="83:93" x14ac:dyDescent="0.35">
      <c r="CE224">
        <v>15</v>
      </c>
      <c r="CF224">
        <v>2</v>
      </c>
      <c r="CG224" t="str">
        <f t="shared" si="18"/>
        <v>15 | 2</v>
      </c>
      <c r="CH224" s="2" cm="1">
        <f t="array" aca="1" ref="CH224" ca="1">IFERROR(1/INDEX($BE$3:$CB$26,CE224,CF224),0)</f>
        <v>0</v>
      </c>
      <c r="CI224" s="3">
        <f t="shared" ca="1" si="19"/>
        <v>0</v>
      </c>
      <c r="CK224">
        <v>13</v>
      </c>
      <c r="CL224">
        <v>24</v>
      </c>
      <c r="CM224" t="str">
        <f t="shared" si="20"/>
        <v>13 | 24 &amp; 24 | 13</v>
      </c>
      <c r="CN224" s="2" cm="1">
        <f t="array" aca="1" ref="CN224" ca="1">IFERROR(1/(INDEX($BE$3:$CB$26,CK224,CL224)+INDEX($BE$3:$CB$26,CL224,CK224)),0)</f>
        <v>0</v>
      </c>
      <c r="CO224" s="3">
        <f t="shared" ca="1" si="21"/>
        <v>0</v>
      </c>
    </row>
    <row r="225" spans="83:93" x14ac:dyDescent="0.35">
      <c r="CE225">
        <v>15</v>
      </c>
      <c r="CF225">
        <v>3</v>
      </c>
      <c r="CG225" t="str">
        <f t="shared" si="18"/>
        <v>15 | 3</v>
      </c>
      <c r="CH225" s="2" cm="1">
        <f t="array" aca="1" ref="CH225" ca="1">IFERROR(1/INDEX($BE$3:$CB$26,CE225,CF225),0)</f>
        <v>0</v>
      </c>
      <c r="CI225" s="3">
        <f t="shared" ca="1" si="19"/>
        <v>0</v>
      </c>
      <c r="CK225">
        <v>14</v>
      </c>
      <c r="CL225">
        <v>16</v>
      </c>
      <c r="CM225" t="str">
        <f t="shared" si="20"/>
        <v>14 | 16 &amp; 16 | 14</v>
      </c>
      <c r="CN225" s="2" cm="1">
        <f t="array" aca="1" ref="CN225" ca="1">IFERROR(1/(INDEX($BE$3:$CB$26,CK225,CL225)+INDEX($BE$3:$CB$26,CL225,CK225)),0)</f>
        <v>0</v>
      </c>
      <c r="CO225" s="3">
        <f t="shared" ca="1" si="21"/>
        <v>0</v>
      </c>
    </row>
    <row r="226" spans="83:93" x14ac:dyDescent="0.35">
      <c r="CE226">
        <v>15</v>
      </c>
      <c r="CF226">
        <v>4</v>
      </c>
      <c r="CG226" t="str">
        <f t="shared" si="18"/>
        <v>15 | 4</v>
      </c>
      <c r="CH226" s="2" cm="1">
        <f t="array" aca="1" ref="CH226" ca="1">IFERROR(1/INDEX($BE$3:$CB$26,CE226,CF226),0)</f>
        <v>0</v>
      </c>
      <c r="CI226" s="3">
        <f t="shared" ca="1" si="19"/>
        <v>0</v>
      </c>
      <c r="CK226">
        <v>14</v>
      </c>
      <c r="CL226">
        <v>17</v>
      </c>
      <c r="CM226" t="str">
        <f t="shared" si="20"/>
        <v>14 | 17 &amp; 17 | 14</v>
      </c>
      <c r="CN226" s="2" cm="1">
        <f t="array" aca="1" ref="CN226" ca="1">IFERROR(1/(INDEX($BE$3:$CB$26,CK226,CL226)+INDEX($BE$3:$CB$26,CL226,CK226)),0)</f>
        <v>0</v>
      </c>
      <c r="CO226" s="3">
        <f t="shared" ca="1" si="21"/>
        <v>0</v>
      </c>
    </row>
    <row r="227" spans="83:93" x14ac:dyDescent="0.35">
      <c r="CE227">
        <v>15</v>
      </c>
      <c r="CF227">
        <v>5</v>
      </c>
      <c r="CG227" t="str">
        <f t="shared" si="18"/>
        <v>15 | 5</v>
      </c>
      <c r="CH227" s="2" cm="1">
        <f t="array" aca="1" ref="CH227" ca="1">IFERROR(1/INDEX($BE$3:$CB$26,CE227,CF227),0)</f>
        <v>0</v>
      </c>
      <c r="CI227" s="3">
        <f t="shared" ca="1" si="19"/>
        <v>0</v>
      </c>
      <c r="CK227">
        <v>14</v>
      </c>
      <c r="CL227">
        <v>18</v>
      </c>
      <c r="CM227" t="str">
        <f t="shared" si="20"/>
        <v>14 | 18 &amp; 18 | 14</v>
      </c>
      <c r="CN227" s="2" cm="1">
        <f t="array" aca="1" ref="CN227" ca="1">IFERROR(1/(INDEX($BE$3:$CB$26,CK227,CL227)+INDEX($BE$3:$CB$26,CL227,CK227)),0)</f>
        <v>0</v>
      </c>
      <c r="CO227" s="3">
        <f t="shared" ca="1" si="21"/>
        <v>0</v>
      </c>
    </row>
    <row r="228" spans="83:93" x14ac:dyDescent="0.35">
      <c r="CE228">
        <v>15</v>
      </c>
      <c r="CF228">
        <v>6</v>
      </c>
      <c r="CG228" t="str">
        <f t="shared" si="18"/>
        <v>15 | 6</v>
      </c>
      <c r="CH228" s="2" cm="1">
        <f t="array" aca="1" ref="CH228" ca="1">IFERROR(1/INDEX($BE$3:$CB$26,CE228,CF228),0)</f>
        <v>0</v>
      </c>
      <c r="CI228" s="3">
        <f t="shared" ca="1" si="19"/>
        <v>0</v>
      </c>
      <c r="CK228">
        <v>14</v>
      </c>
      <c r="CL228">
        <v>19</v>
      </c>
      <c r="CM228" t="str">
        <f t="shared" si="20"/>
        <v>14 | 19 &amp; 19 | 14</v>
      </c>
      <c r="CN228" s="2" cm="1">
        <f t="array" aca="1" ref="CN228" ca="1">IFERROR(1/(INDEX($BE$3:$CB$26,CK228,CL228)+INDEX($BE$3:$CB$26,CL228,CK228)),0)</f>
        <v>0</v>
      </c>
      <c r="CO228" s="3">
        <f t="shared" ca="1" si="21"/>
        <v>0</v>
      </c>
    </row>
    <row r="229" spans="83:93" x14ac:dyDescent="0.35">
      <c r="CE229">
        <v>15</v>
      </c>
      <c r="CF229">
        <v>7</v>
      </c>
      <c r="CG229" t="str">
        <f t="shared" si="18"/>
        <v>15 | 7</v>
      </c>
      <c r="CH229" s="2" cm="1">
        <f t="array" aca="1" ref="CH229" ca="1">IFERROR(1/INDEX($BE$3:$CB$26,CE229,CF229),0)</f>
        <v>0</v>
      </c>
      <c r="CI229" s="3">
        <f t="shared" ca="1" si="19"/>
        <v>0</v>
      </c>
      <c r="CK229">
        <v>14</v>
      </c>
      <c r="CL229">
        <v>20</v>
      </c>
      <c r="CM229" t="str">
        <f t="shared" si="20"/>
        <v>14 | 20 &amp; 20 | 14</v>
      </c>
      <c r="CN229" s="2" cm="1">
        <f t="array" aca="1" ref="CN229" ca="1">IFERROR(1/(INDEX($BE$3:$CB$26,CK229,CL229)+INDEX($BE$3:$CB$26,CL229,CK229)),0)</f>
        <v>0</v>
      </c>
      <c r="CO229" s="3">
        <f t="shared" ca="1" si="21"/>
        <v>0</v>
      </c>
    </row>
    <row r="230" spans="83:93" x14ac:dyDescent="0.35">
      <c r="CE230">
        <v>15</v>
      </c>
      <c r="CF230">
        <v>8</v>
      </c>
      <c r="CG230" t="str">
        <f t="shared" si="18"/>
        <v>15 | 8</v>
      </c>
      <c r="CH230" s="2" cm="1">
        <f t="array" aca="1" ref="CH230" ca="1">IFERROR(1/INDEX($BE$3:$CB$26,CE230,CF230),0)</f>
        <v>0</v>
      </c>
      <c r="CI230" s="3">
        <f t="shared" ca="1" si="19"/>
        <v>0</v>
      </c>
      <c r="CK230">
        <v>14</v>
      </c>
      <c r="CL230">
        <v>21</v>
      </c>
      <c r="CM230" t="str">
        <f t="shared" si="20"/>
        <v>14 | 21 &amp; 21 | 14</v>
      </c>
      <c r="CN230" s="2" cm="1">
        <f t="array" aca="1" ref="CN230" ca="1">IFERROR(1/(INDEX($BE$3:$CB$26,CK230,CL230)+INDEX($BE$3:$CB$26,CL230,CK230)),0)</f>
        <v>0</v>
      </c>
      <c r="CO230" s="3">
        <f t="shared" ca="1" si="21"/>
        <v>0</v>
      </c>
    </row>
    <row r="231" spans="83:93" x14ac:dyDescent="0.35">
      <c r="CE231">
        <v>15</v>
      </c>
      <c r="CF231">
        <v>9</v>
      </c>
      <c r="CG231" t="str">
        <f t="shared" si="18"/>
        <v>15 | 9</v>
      </c>
      <c r="CH231" s="2" cm="1">
        <f t="array" aca="1" ref="CH231" ca="1">IFERROR(1/INDEX($BE$3:$CB$26,CE231,CF231),0)</f>
        <v>0</v>
      </c>
      <c r="CI231" s="3">
        <f t="shared" ca="1" si="19"/>
        <v>0</v>
      </c>
      <c r="CK231">
        <v>14</v>
      </c>
      <c r="CL231">
        <v>22</v>
      </c>
      <c r="CM231" t="str">
        <f t="shared" si="20"/>
        <v>14 | 22 &amp; 22 | 14</v>
      </c>
      <c r="CN231" s="2" cm="1">
        <f t="array" aca="1" ref="CN231" ca="1">IFERROR(1/(INDEX($BE$3:$CB$26,CK231,CL231)+INDEX($BE$3:$CB$26,CL231,CK231)),0)</f>
        <v>0</v>
      </c>
      <c r="CO231" s="3">
        <f t="shared" ca="1" si="21"/>
        <v>0</v>
      </c>
    </row>
    <row r="232" spans="83:93" x14ac:dyDescent="0.35">
      <c r="CE232">
        <v>15</v>
      </c>
      <c r="CF232">
        <v>10</v>
      </c>
      <c r="CG232" t="str">
        <f t="shared" si="18"/>
        <v>15 | 10</v>
      </c>
      <c r="CH232" s="2" cm="1">
        <f t="array" aca="1" ref="CH232" ca="1">IFERROR(1/INDEX($BE$3:$CB$26,CE232,CF232),0)</f>
        <v>0</v>
      </c>
      <c r="CI232" s="3">
        <f t="shared" ca="1" si="19"/>
        <v>0</v>
      </c>
      <c r="CK232">
        <v>14</v>
      </c>
      <c r="CL232">
        <v>23</v>
      </c>
      <c r="CM232" t="str">
        <f t="shared" si="20"/>
        <v>14 | 23 &amp; 23 | 14</v>
      </c>
      <c r="CN232" s="2" cm="1">
        <f t="array" aca="1" ref="CN232" ca="1">IFERROR(1/(INDEX($BE$3:$CB$26,CK232,CL232)+INDEX($BE$3:$CB$26,CL232,CK232)),0)</f>
        <v>0</v>
      </c>
      <c r="CO232" s="3">
        <f t="shared" ca="1" si="21"/>
        <v>0</v>
      </c>
    </row>
    <row r="233" spans="83:93" x14ac:dyDescent="0.35">
      <c r="CE233">
        <v>15</v>
      </c>
      <c r="CF233">
        <v>11</v>
      </c>
      <c r="CG233" t="str">
        <f t="shared" si="18"/>
        <v>15 | 11</v>
      </c>
      <c r="CH233" s="2" cm="1">
        <f t="array" aca="1" ref="CH233" ca="1">IFERROR(1/INDEX($BE$3:$CB$26,CE233,CF233),0)</f>
        <v>0</v>
      </c>
      <c r="CI233" s="3">
        <f t="shared" ca="1" si="19"/>
        <v>0</v>
      </c>
      <c r="CK233">
        <v>14</v>
      </c>
      <c r="CL233">
        <v>24</v>
      </c>
      <c r="CM233" t="str">
        <f t="shared" si="20"/>
        <v>14 | 24 &amp; 24 | 14</v>
      </c>
      <c r="CN233" s="2" cm="1">
        <f t="array" aca="1" ref="CN233" ca="1">IFERROR(1/(INDEX($BE$3:$CB$26,CK233,CL233)+INDEX($BE$3:$CB$26,CL233,CK233)),0)</f>
        <v>0</v>
      </c>
      <c r="CO233" s="3">
        <f t="shared" ca="1" si="21"/>
        <v>0</v>
      </c>
    </row>
    <row r="234" spans="83:93" x14ac:dyDescent="0.35">
      <c r="CE234">
        <v>15</v>
      </c>
      <c r="CF234">
        <v>12</v>
      </c>
      <c r="CG234" t="str">
        <f t="shared" si="18"/>
        <v>15 | 12</v>
      </c>
      <c r="CH234" s="2" cm="1">
        <f t="array" aca="1" ref="CH234" ca="1">IFERROR(1/INDEX($BE$3:$CB$26,CE234,CF234),0)</f>
        <v>0</v>
      </c>
      <c r="CI234" s="3">
        <f t="shared" ca="1" si="19"/>
        <v>0</v>
      </c>
      <c r="CK234">
        <v>15</v>
      </c>
      <c r="CL234">
        <v>16</v>
      </c>
      <c r="CM234" t="str">
        <f t="shared" si="20"/>
        <v>15 | 16 &amp; 16 | 15</v>
      </c>
      <c r="CN234" s="2" cm="1">
        <f t="array" aca="1" ref="CN234" ca="1">IFERROR(1/(INDEX($BE$3:$CB$26,CK234,CL234)+INDEX($BE$3:$CB$26,CL234,CK234)),0)</f>
        <v>0</v>
      </c>
      <c r="CO234" s="3">
        <f t="shared" ca="1" si="21"/>
        <v>0</v>
      </c>
    </row>
    <row r="235" spans="83:93" x14ac:dyDescent="0.35">
      <c r="CE235">
        <v>15</v>
      </c>
      <c r="CF235">
        <v>13</v>
      </c>
      <c r="CG235" t="str">
        <f t="shared" si="18"/>
        <v>15 | 13</v>
      </c>
      <c r="CH235" s="2" cm="1">
        <f t="array" aca="1" ref="CH235" ca="1">IFERROR(1/INDEX($BE$3:$CB$26,CE235,CF235),0)</f>
        <v>0</v>
      </c>
      <c r="CI235" s="3">
        <f t="shared" ca="1" si="19"/>
        <v>0</v>
      </c>
      <c r="CK235">
        <v>15</v>
      </c>
      <c r="CL235">
        <v>17</v>
      </c>
      <c r="CM235" t="str">
        <f t="shared" si="20"/>
        <v>15 | 17 &amp; 17 | 15</v>
      </c>
      <c r="CN235" s="2" cm="1">
        <f t="array" aca="1" ref="CN235" ca="1">IFERROR(1/(INDEX($BE$3:$CB$26,CK235,CL235)+INDEX($BE$3:$CB$26,CL235,CK235)),0)</f>
        <v>0</v>
      </c>
      <c r="CO235" s="3">
        <f t="shared" ca="1" si="21"/>
        <v>0</v>
      </c>
    </row>
    <row r="236" spans="83:93" x14ac:dyDescent="0.35">
      <c r="CE236">
        <v>15</v>
      </c>
      <c r="CF236">
        <v>14</v>
      </c>
      <c r="CG236" t="str">
        <f t="shared" si="18"/>
        <v>15 | 14</v>
      </c>
      <c r="CH236" s="2" cm="1">
        <f t="array" aca="1" ref="CH236" ca="1">IFERROR(1/INDEX($BE$3:$CB$26,CE236,CF236),0)</f>
        <v>0</v>
      </c>
      <c r="CI236" s="3">
        <f t="shared" ca="1" si="19"/>
        <v>0</v>
      </c>
      <c r="CK236">
        <v>15</v>
      </c>
      <c r="CL236">
        <v>18</v>
      </c>
      <c r="CM236" t="str">
        <f t="shared" si="20"/>
        <v>15 | 18 &amp; 18 | 15</v>
      </c>
      <c r="CN236" s="2" cm="1">
        <f t="array" aca="1" ref="CN236" ca="1">IFERROR(1/(INDEX($BE$3:$CB$26,CK236,CL236)+INDEX($BE$3:$CB$26,CL236,CK236)),0)</f>
        <v>0</v>
      </c>
      <c r="CO236" s="3">
        <f t="shared" ca="1" si="21"/>
        <v>0</v>
      </c>
    </row>
    <row r="237" spans="83:93" x14ac:dyDescent="0.35">
      <c r="CE237">
        <v>16</v>
      </c>
      <c r="CF237">
        <v>1</v>
      </c>
      <c r="CG237" t="str">
        <f t="shared" si="18"/>
        <v>16 | 1</v>
      </c>
      <c r="CH237" s="2" cm="1">
        <f t="array" aca="1" ref="CH237" ca="1">IFERROR(1/INDEX($BE$3:$CB$26,CE237,CF237),0)</f>
        <v>0</v>
      </c>
      <c r="CI237" s="3">
        <f t="shared" ca="1" si="19"/>
        <v>0</v>
      </c>
      <c r="CK237">
        <v>15</v>
      </c>
      <c r="CL237">
        <v>19</v>
      </c>
      <c r="CM237" t="str">
        <f t="shared" si="20"/>
        <v>15 | 19 &amp; 19 | 15</v>
      </c>
      <c r="CN237" s="2" cm="1">
        <f t="array" aca="1" ref="CN237" ca="1">IFERROR(1/(INDEX($BE$3:$CB$26,CK237,CL237)+INDEX($BE$3:$CB$26,CL237,CK237)),0)</f>
        <v>0</v>
      </c>
      <c r="CO237" s="3">
        <f t="shared" ca="1" si="21"/>
        <v>0</v>
      </c>
    </row>
    <row r="238" spans="83:93" x14ac:dyDescent="0.35">
      <c r="CE238">
        <v>16</v>
      </c>
      <c r="CF238">
        <v>2</v>
      </c>
      <c r="CG238" t="str">
        <f t="shared" si="18"/>
        <v>16 | 2</v>
      </c>
      <c r="CH238" s="2" cm="1">
        <f t="array" aca="1" ref="CH238" ca="1">IFERROR(1/INDEX($BE$3:$CB$26,CE238,CF238),0)</f>
        <v>0</v>
      </c>
      <c r="CI238" s="3">
        <f t="shared" ca="1" si="19"/>
        <v>0</v>
      </c>
      <c r="CK238">
        <v>15</v>
      </c>
      <c r="CL238">
        <v>20</v>
      </c>
      <c r="CM238" t="str">
        <f t="shared" si="20"/>
        <v>15 | 20 &amp; 20 | 15</v>
      </c>
      <c r="CN238" s="2" cm="1">
        <f t="array" aca="1" ref="CN238" ca="1">IFERROR(1/(INDEX($BE$3:$CB$26,CK238,CL238)+INDEX($BE$3:$CB$26,CL238,CK238)),0)</f>
        <v>0</v>
      </c>
      <c r="CO238" s="3">
        <f t="shared" ca="1" si="21"/>
        <v>0</v>
      </c>
    </row>
    <row r="239" spans="83:93" x14ac:dyDescent="0.35">
      <c r="CE239">
        <v>16</v>
      </c>
      <c r="CF239">
        <v>3</v>
      </c>
      <c r="CG239" t="str">
        <f t="shared" si="18"/>
        <v>16 | 3</v>
      </c>
      <c r="CH239" s="2" cm="1">
        <f t="array" aca="1" ref="CH239" ca="1">IFERROR(1/INDEX($BE$3:$CB$26,CE239,CF239),0)</f>
        <v>0</v>
      </c>
      <c r="CI239" s="3">
        <f t="shared" ca="1" si="19"/>
        <v>0</v>
      </c>
      <c r="CK239">
        <v>15</v>
      </c>
      <c r="CL239">
        <v>21</v>
      </c>
      <c r="CM239" t="str">
        <f t="shared" si="20"/>
        <v>15 | 21 &amp; 21 | 15</v>
      </c>
      <c r="CN239" s="2" cm="1">
        <f t="array" aca="1" ref="CN239" ca="1">IFERROR(1/(INDEX($BE$3:$CB$26,CK239,CL239)+INDEX($BE$3:$CB$26,CL239,CK239)),0)</f>
        <v>0</v>
      </c>
      <c r="CO239" s="3">
        <f t="shared" ca="1" si="21"/>
        <v>0</v>
      </c>
    </row>
    <row r="240" spans="83:93" x14ac:dyDescent="0.35">
      <c r="CE240">
        <v>16</v>
      </c>
      <c r="CF240">
        <v>4</v>
      </c>
      <c r="CG240" t="str">
        <f t="shared" si="18"/>
        <v>16 | 4</v>
      </c>
      <c r="CH240" s="2" cm="1">
        <f t="array" aca="1" ref="CH240" ca="1">IFERROR(1/INDEX($BE$3:$CB$26,CE240,CF240),0)</f>
        <v>0</v>
      </c>
      <c r="CI240" s="3">
        <f t="shared" ca="1" si="19"/>
        <v>0</v>
      </c>
      <c r="CK240">
        <v>15</v>
      </c>
      <c r="CL240">
        <v>22</v>
      </c>
      <c r="CM240" t="str">
        <f t="shared" si="20"/>
        <v>15 | 22 &amp; 22 | 15</v>
      </c>
      <c r="CN240" s="2" cm="1">
        <f t="array" aca="1" ref="CN240" ca="1">IFERROR(1/(INDEX($BE$3:$CB$26,CK240,CL240)+INDEX($BE$3:$CB$26,CL240,CK240)),0)</f>
        <v>0</v>
      </c>
      <c r="CO240" s="3">
        <f t="shared" ca="1" si="21"/>
        <v>0</v>
      </c>
    </row>
    <row r="241" spans="83:93" x14ac:dyDescent="0.35">
      <c r="CE241">
        <v>16</v>
      </c>
      <c r="CF241">
        <v>5</v>
      </c>
      <c r="CG241" t="str">
        <f t="shared" si="18"/>
        <v>16 | 5</v>
      </c>
      <c r="CH241" s="2" cm="1">
        <f t="array" aca="1" ref="CH241" ca="1">IFERROR(1/INDEX($BE$3:$CB$26,CE241,CF241),0)</f>
        <v>0</v>
      </c>
      <c r="CI241" s="3">
        <f t="shared" ca="1" si="19"/>
        <v>0</v>
      </c>
      <c r="CK241">
        <v>15</v>
      </c>
      <c r="CL241">
        <v>23</v>
      </c>
      <c r="CM241" t="str">
        <f t="shared" si="20"/>
        <v>15 | 23 &amp; 23 | 15</v>
      </c>
      <c r="CN241" s="2" cm="1">
        <f t="array" aca="1" ref="CN241" ca="1">IFERROR(1/(INDEX($BE$3:$CB$26,CK241,CL241)+INDEX($BE$3:$CB$26,CL241,CK241)),0)</f>
        <v>0</v>
      </c>
      <c r="CO241" s="3">
        <f t="shared" ca="1" si="21"/>
        <v>0</v>
      </c>
    </row>
    <row r="242" spans="83:93" x14ac:dyDescent="0.35">
      <c r="CE242">
        <v>16</v>
      </c>
      <c r="CF242">
        <v>6</v>
      </c>
      <c r="CG242" t="str">
        <f t="shared" si="18"/>
        <v>16 | 6</v>
      </c>
      <c r="CH242" s="2" cm="1">
        <f t="array" aca="1" ref="CH242" ca="1">IFERROR(1/INDEX($BE$3:$CB$26,CE242,CF242),0)</f>
        <v>0</v>
      </c>
      <c r="CI242" s="3">
        <f t="shared" ca="1" si="19"/>
        <v>0</v>
      </c>
      <c r="CK242">
        <v>15</v>
      </c>
      <c r="CL242">
        <v>24</v>
      </c>
      <c r="CM242" t="str">
        <f t="shared" si="20"/>
        <v>15 | 24 &amp; 24 | 15</v>
      </c>
      <c r="CN242" s="2" cm="1">
        <f t="array" aca="1" ref="CN242" ca="1">IFERROR(1/(INDEX($BE$3:$CB$26,CK242,CL242)+INDEX($BE$3:$CB$26,CL242,CK242)),0)</f>
        <v>0</v>
      </c>
      <c r="CO242" s="3">
        <f t="shared" ca="1" si="21"/>
        <v>0</v>
      </c>
    </row>
    <row r="243" spans="83:93" x14ac:dyDescent="0.35">
      <c r="CE243">
        <v>16</v>
      </c>
      <c r="CF243">
        <v>7</v>
      </c>
      <c r="CG243" t="str">
        <f t="shared" si="18"/>
        <v>16 | 7</v>
      </c>
      <c r="CH243" s="2" cm="1">
        <f t="array" aca="1" ref="CH243" ca="1">IFERROR(1/INDEX($BE$3:$CB$26,CE243,CF243),0)</f>
        <v>0</v>
      </c>
      <c r="CI243" s="3">
        <f t="shared" ca="1" si="19"/>
        <v>0</v>
      </c>
      <c r="CK243">
        <v>16</v>
      </c>
      <c r="CL243">
        <v>17</v>
      </c>
      <c r="CM243" t="str">
        <f t="shared" si="20"/>
        <v>16 | 17 &amp; 17 | 16</v>
      </c>
      <c r="CN243" s="2" cm="1">
        <f t="array" aca="1" ref="CN243" ca="1">IFERROR(1/(INDEX($BE$3:$CB$26,CK243,CL243)+INDEX($BE$3:$CB$26,CL243,CK243)),0)</f>
        <v>0</v>
      </c>
      <c r="CO243" s="3">
        <f t="shared" ca="1" si="21"/>
        <v>0</v>
      </c>
    </row>
    <row r="244" spans="83:93" x14ac:dyDescent="0.35">
      <c r="CE244">
        <v>16</v>
      </c>
      <c r="CF244">
        <v>8</v>
      </c>
      <c r="CG244" t="str">
        <f t="shared" si="18"/>
        <v>16 | 8</v>
      </c>
      <c r="CH244" s="2" cm="1">
        <f t="array" aca="1" ref="CH244" ca="1">IFERROR(1/INDEX($BE$3:$CB$26,CE244,CF244),0)</f>
        <v>0</v>
      </c>
      <c r="CI244" s="3">
        <f t="shared" ca="1" si="19"/>
        <v>0</v>
      </c>
      <c r="CK244">
        <v>16</v>
      </c>
      <c r="CL244">
        <v>18</v>
      </c>
      <c r="CM244" t="str">
        <f t="shared" si="20"/>
        <v>16 | 18 &amp; 18 | 16</v>
      </c>
      <c r="CN244" s="2" cm="1">
        <f t="array" aca="1" ref="CN244" ca="1">IFERROR(1/(INDEX($BE$3:$CB$26,CK244,CL244)+INDEX($BE$3:$CB$26,CL244,CK244)),0)</f>
        <v>0</v>
      </c>
      <c r="CO244" s="3">
        <f t="shared" ca="1" si="21"/>
        <v>0</v>
      </c>
    </row>
    <row r="245" spans="83:93" x14ac:dyDescent="0.35">
      <c r="CE245">
        <v>16</v>
      </c>
      <c r="CF245">
        <v>9</v>
      </c>
      <c r="CG245" t="str">
        <f t="shared" si="18"/>
        <v>16 | 9</v>
      </c>
      <c r="CH245" s="2" cm="1">
        <f t="array" aca="1" ref="CH245" ca="1">IFERROR(1/INDEX($BE$3:$CB$26,CE245,CF245),0)</f>
        <v>0</v>
      </c>
      <c r="CI245" s="3">
        <f t="shared" ca="1" si="19"/>
        <v>0</v>
      </c>
      <c r="CK245">
        <v>16</v>
      </c>
      <c r="CL245">
        <v>19</v>
      </c>
      <c r="CM245" t="str">
        <f t="shared" si="20"/>
        <v>16 | 19 &amp; 19 | 16</v>
      </c>
      <c r="CN245" s="2" cm="1">
        <f t="array" aca="1" ref="CN245" ca="1">IFERROR(1/(INDEX($BE$3:$CB$26,CK245,CL245)+INDEX($BE$3:$CB$26,CL245,CK245)),0)</f>
        <v>0</v>
      </c>
      <c r="CO245" s="3">
        <f t="shared" ca="1" si="21"/>
        <v>0</v>
      </c>
    </row>
    <row r="246" spans="83:93" x14ac:dyDescent="0.35">
      <c r="CE246">
        <v>16</v>
      </c>
      <c r="CF246">
        <v>10</v>
      </c>
      <c r="CG246" t="str">
        <f t="shared" si="18"/>
        <v>16 | 10</v>
      </c>
      <c r="CH246" s="2" cm="1">
        <f t="array" aca="1" ref="CH246" ca="1">IFERROR(1/INDEX($BE$3:$CB$26,CE246,CF246),0)</f>
        <v>0</v>
      </c>
      <c r="CI246" s="3">
        <f t="shared" ca="1" si="19"/>
        <v>0</v>
      </c>
      <c r="CK246">
        <v>16</v>
      </c>
      <c r="CL246">
        <v>20</v>
      </c>
      <c r="CM246" t="str">
        <f t="shared" si="20"/>
        <v>16 | 20 &amp; 20 | 16</v>
      </c>
      <c r="CN246" s="2" cm="1">
        <f t="array" aca="1" ref="CN246" ca="1">IFERROR(1/(INDEX($BE$3:$CB$26,CK246,CL246)+INDEX($BE$3:$CB$26,CL246,CK246)),0)</f>
        <v>0</v>
      </c>
      <c r="CO246" s="3">
        <f t="shared" ca="1" si="21"/>
        <v>0</v>
      </c>
    </row>
    <row r="247" spans="83:93" x14ac:dyDescent="0.35">
      <c r="CE247">
        <v>16</v>
      </c>
      <c r="CF247">
        <v>11</v>
      </c>
      <c r="CG247" t="str">
        <f t="shared" si="18"/>
        <v>16 | 11</v>
      </c>
      <c r="CH247" s="2" cm="1">
        <f t="array" aca="1" ref="CH247" ca="1">IFERROR(1/INDEX($BE$3:$CB$26,CE247,CF247),0)</f>
        <v>0</v>
      </c>
      <c r="CI247" s="3">
        <f t="shared" ca="1" si="19"/>
        <v>0</v>
      </c>
      <c r="CK247">
        <v>16</v>
      </c>
      <c r="CL247">
        <v>21</v>
      </c>
      <c r="CM247" t="str">
        <f t="shared" si="20"/>
        <v>16 | 21 &amp; 21 | 16</v>
      </c>
      <c r="CN247" s="2" cm="1">
        <f t="array" aca="1" ref="CN247" ca="1">IFERROR(1/(INDEX($BE$3:$CB$26,CK247,CL247)+INDEX($BE$3:$CB$26,CL247,CK247)),0)</f>
        <v>0</v>
      </c>
      <c r="CO247" s="3">
        <f t="shared" ca="1" si="21"/>
        <v>0</v>
      </c>
    </row>
    <row r="248" spans="83:93" x14ac:dyDescent="0.35">
      <c r="CE248">
        <v>16</v>
      </c>
      <c r="CF248">
        <v>12</v>
      </c>
      <c r="CG248" t="str">
        <f t="shared" si="18"/>
        <v>16 | 12</v>
      </c>
      <c r="CH248" s="2" cm="1">
        <f t="array" aca="1" ref="CH248" ca="1">IFERROR(1/INDEX($BE$3:$CB$26,CE248,CF248),0)</f>
        <v>0</v>
      </c>
      <c r="CI248" s="3">
        <f t="shared" ca="1" si="19"/>
        <v>0</v>
      </c>
      <c r="CK248">
        <v>16</v>
      </c>
      <c r="CL248">
        <v>22</v>
      </c>
      <c r="CM248" t="str">
        <f t="shared" si="20"/>
        <v>16 | 22 &amp; 22 | 16</v>
      </c>
      <c r="CN248" s="2" cm="1">
        <f t="array" aca="1" ref="CN248" ca="1">IFERROR(1/(INDEX($BE$3:$CB$26,CK248,CL248)+INDEX($BE$3:$CB$26,CL248,CK248)),0)</f>
        <v>0</v>
      </c>
      <c r="CO248" s="3">
        <f t="shared" ca="1" si="21"/>
        <v>0</v>
      </c>
    </row>
    <row r="249" spans="83:93" x14ac:dyDescent="0.35">
      <c r="CE249">
        <v>16</v>
      </c>
      <c r="CF249">
        <v>13</v>
      </c>
      <c r="CG249" t="str">
        <f t="shared" si="18"/>
        <v>16 | 13</v>
      </c>
      <c r="CH249" s="2" cm="1">
        <f t="array" aca="1" ref="CH249" ca="1">IFERROR(1/INDEX($BE$3:$CB$26,CE249,CF249),0)</f>
        <v>0</v>
      </c>
      <c r="CI249" s="3">
        <f t="shared" ca="1" si="19"/>
        <v>0</v>
      </c>
      <c r="CK249">
        <v>16</v>
      </c>
      <c r="CL249">
        <v>23</v>
      </c>
      <c r="CM249" t="str">
        <f t="shared" si="20"/>
        <v>16 | 23 &amp; 23 | 16</v>
      </c>
      <c r="CN249" s="2" cm="1">
        <f t="array" aca="1" ref="CN249" ca="1">IFERROR(1/(INDEX($BE$3:$CB$26,CK249,CL249)+INDEX($BE$3:$CB$26,CL249,CK249)),0)</f>
        <v>0</v>
      </c>
      <c r="CO249" s="3">
        <f t="shared" ca="1" si="21"/>
        <v>0</v>
      </c>
    </row>
    <row r="250" spans="83:93" x14ac:dyDescent="0.35">
      <c r="CE250">
        <v>17</v>
      </c>
      <c r="CF250">
        <v>1</v>
      </c>
      <c r="CG250" t="str">
        <f t="shared" si="18"/>
        <v>17 | 1</v>
      </c>
      <c r="CH250" s="2" cm="1">
        <f t="array" aca="1" ref="CH250" ca="1">IFERROR(1/INDEX($BE$3:$CB$26,CE250,CF250),0)</f>
        <v>0</v>
      </c>
      <c r="CI250" s="3">
        <f t="shared" ca="1" si="19"/>
        <v>0</v>
      </c>
      <c r="CK250">
        <v>16</v>
      </c>
      <c r="CL250">
        <v>24</v>
      </c>
      <c r="CM250" t="str">
        <f t="shared" si="20"/>
        <v>16 | 24 &amp; 24 | 16</v>
      </c>
      <c r="CN250" s="2" cm="1">
        <f t="array" aca="1" ref="CN250" ca="1">IFERROR(1/(INDEX($BE$3:$CB$26,CK250,CL250)+INDEX($BE$3:$CB$26,CL250,CK250)),0)</f>
        <v>0</v>
      </c>
      <c r="CO250" s="3">
        <f t="shared" ca="1" si="21"/>
        <v>0</v>
      </c>
    </row>
    <row r="251" spans="83:93" x14ac:dyDescent="0.35">
      <c r="CE251">
        <v>17</v>
      </c>
      <c r="CF251">
        <v>2</v>
      </c>
      <c r="CG251" t="str">
        <f t="shared" si="18"/>
        <v>17 | 2</v>
      </c>
      <c r="CH251" s="2" cm="1">
        <f t="array" aca="1" ref="CH251" ca="1">IFERROR(1/INDEX($BE$3:$CB$26,CE251,CF251),0)</f>
        <v>0</v>
      </c>
      <c r="CI251" s="3">
        <f t="shared" ca="1" si="19"/>
        <v>0</v>
      </c>
      <c r="CK251">
        <v>17</v>
      </c>
      <c r="CL251">
        <v>18</v>
      </c>
      <c r="CM251" t="str">
        <f t="shared" si="20"/>
        <v>17 | 18 &amp; 18 | 17</v>
      </c>
      <c r="CN251" s="2" cm="1">
        <f t="array" aca="1" ref="CN251" ca="1">IFERROR(1/(INDEX($BE$3:$CB$26,CK251,CL251)+INDEX($BE$3:$CB$26,CL251,CK251)),0)</f>
        <v>0</v>
      </c>
      <c r="CO251" s="3">
        <f t="shared" ca="1" si="21"/>
        <v>0</v>
      </c>
    </row>
    <row r="252" spans="83:93" x14ac:dyDescent="0.35">
      <c r="CE252">
        <v>17</v>
      </c>
      <c r="CF252">
        <v>3</v>
      </c>
      <c r="CG252" t="str">
        <f t="shared" si="18"/>
        <v>17 | 3</v>
      </c>
      <c r="CH252" s="2" cm="1">
        <f t="array" aca="1" ref="CH252" ca="1">IFERROR(1/INDEX($BE$3:$CB$26,CE252,CF252),0)</f>
        <v>0</v>
      </c>
      <c r="CI252" s="3">
        <f t="shared" ca="1" si="19"/>
        <v>0</v>
      </c>
      <c r="CK252">
        <v>17</v>
      </c>
      <c r="CL252">
        <v>19</v>
      </c>
      <c r="CM252" t="str">
        <f t="shared" si="20"/>
        <v>17 | 19 &amp; 19 | 17</v>
      </c>
      <c r="CN252" s="2" cm="1">
        <f t="array" aca="1" ref="CN252" ca="1">IFERROR(1/(INDEX($BE$3:$CB$26,CK252,CL252)+INDEX($BE$3:$CB$26,CL252,CK252)),0)</f>
        <v>0</v>
      </c>
      <c r="CO252" s="3">
        <f t="shared" ca="1" si="21"/>
        <v>0</v>
      </c>
    </row>
    <row r="253" spans="83:93" x14ac:dyDescent="0.35">
      <c r="CE253">
        <v>17</v>
      </c>
      <c r="CF253">
        <v>4</v>
      </c>
      <c r="CG253" t="str">
        <f t="shared" si="18"/>
        <v>17 | 4</v>
      </c>
      <c r="CH253" s="2" cm="1">
        <f t="array" aca="1" ref="CH253" ca="1">IFERROR(1/INDEX($BE$3:$CB$26,CE253,CF253),0)</f>
        <v>0</v>
      </c>
      <c r="CI253" s="3">
        <f t="shared" ca="1" si="19"/>
        <v>0</v>
      </c>
      <c r="CK253">
        <v>17</v>
      </c>
      <c r="CL253">
        <v>20</v>
      </c>
      <c r="CM253" t="str">
        <f t="shared" si="20"/>
        <v>17 | 20 &amp; 20 | 17</v>
      </c>
      <c r="CN253" s="2" cm="1">
        <f t="array" aca="1" ref="CN253" ca="1">IFERROR(1/(INDEX($BE$3:$CB$26,CK253,CL253)+INDEX($BE$3:$CB$26,CL253,CK253)),0)</f>
        <v>0</v>
      </c>
      <c r="CO253" s="3">
        <f t="shared" ca="1" si="21"/>
        <v>0</v>
      </c>
    </row>
    <row r="254" spans="83:93" x14ac:dyDescent="0.35">
      <c r="CE254">
        <v>17</v>
      </c>
      <c r="CF254">
        <v>5</v>
      </c>
      <c r="CG254" t="str">
        <f t="shared" si="18"/>
        <v>17 | 5</v>
      </c>
      <c r="CH254" s="2" cm="1">
        <f t="array" aca="1" ref="CH254" ca="1">IFERROR(1/INDEX($BE$3:$CB$26,CE254,CF254),0)</f>
        <v>0</v>
      </c>
      <c r="CI254" s="3">
        <f t="shared" ca="1" si="19"/>
        <v>0</v>
      </c>
      <c r="CK254">
        <v>17</v>
      </c>
      <c r="CL254">
        <v>21</v>
      </c>
      <c r="CM254" t="str">
        <f t="shared" si="20"/>
        <v>17 | 21 &amp; 21 | 17</v>
      </c>
      <c r="CN254" s="2" cm="1">
        <f t="array" aca="1" ref="CN254" ca="1">IFERROR(1/(INDEX($BE$3:$CB$26,CK254,CL254)+INDEX($BE$3:$CB$26,CL254,CK254)),0)</f>
        <v>0</v>
      </c>
      <c r="CO254" s="3">
        <f t="shared" ca="1" si="21"/>
        <v>0</v>
      </c>
    </row>
    <row r="255" spans="83:93" x14ac:dyDescent="0.35">
      <c r="CE255">
        <v>17</v>
      </c>
      <c r="CF255">
        <v>6</v>
      </c>
      <c r="CG255" t="str">
        <f t="shared" si="18"/>
        <v>17 | 6</v>
      </c>
      <c r="CH255" s="2" cm="1">
        <f t="array" aca="1" ref="CH255" ca="1">IFERROR(1/INDEX($BE$3:$CB$26,CE255,CF255),0)</f>
        <v>0</v>
      </c>
      <c r="CI255" s="3">
        <f t="shared" ca="1" si="19"/>
        <v>0</v>
      </c>
      <c r="CK255">
        <v>17</v>
      </c>
      <c r="CL255">
        <v>22</v>
      </c>
      <c r="CM255" t="str">
        <f t="shared" si="20"/>
        <v>17 | 22 &amp; 22 | 17</v>
      </c>
      <c r="CN255" s="2" cm="1">
        <f t="array" aca="1" ref="CN255" ca="1">IFERROR(1/(INDEX($BE$3:$CB$26,CK255,CL255)+INDEX($BE$3:$CB$26,CL255,CK255)),0)</f>
        <v>0</v>
      </c>
      <c r="CO255" s="3">
        <f t="shared" ca="1" si="21"/>
        <v>0</v>
      </c>
    </row>
    <row r="256" spans="83:93" x14ac:dyDescent="0.35">
      <c r="CE256">
        <v>17</v>
      </c>
      <c r="CF256">
        <v>7</v>
      </c>
      <c r="CG256" t="str">
        <f t="shared" si="18"/>
        <v>17 | 7</v>
      </c>
      <c r="CH256" s="2" cm="1">
        <f t="array" aca="1" ref="CH256" ca="1">IFERROR(1/INDEX($BE$3:$CB$26,CE256,CF256),0)</f>
        <v>0</v>
      </c>
      <c r="CI256" s="3">
        <f t="shared" ca="1" si="19"/>
        <v>0</v>
      </c>
      <c r="CK256">
        <v>17</v>
      </c>
      <c r="CL256">
        <v>23</v>
      </c>
      <c r="CM256" t="str">
        <f t="shared" si="20"/>
        <v>17 | 23 &amp; 23 | 17</v>
      </c>
      <c r="CN256" s="2" cm="1">
        <f t="array" aca="1" ref="CN256" ca="1">IFERROR(1/(INDEX($BE$3:$CB$26,CK256,CL256)+INDEX($BE$3:$CB$26,CL256,CK256)),0)</f>
        <v>0</v>
      </c>
      <c r="CO256" s="3">
        <f t="shared" ca="1" si="21"/>
        <v>0</v>
      </c>
    </row>
    <row r="257" spans="83:93" x14ac:dyDescent="0.35">
      <c r="CE257">
        <v>17</v>
      </c>
      <c r="CF257">
        <v>8</v>
      </c>
      <c r="CG257" t="str">
        <f t="shared" si="18"/>
        <v>17 | 8</v>
      </c>
      <c r="CH257" s="2" cm="1">
        <f t="array" aca="1" ref="CH257" ca="1">IFERROR(1/INDEX($BE$3:$CB$26,CE257,CF257),0)</f>
        <v>0</v>
      </c>
      <c r="CI257" s="3">
        <f t="shared" ca="1" si="19"/>
        <v>0</v>
      </c>
      <c r="CK257">
        <v>17</v>
      </c>
      <c r="CL257">
        <v>24</v>
      </c>
      <c r="CM257" t="str">
        <f t="shared" si="20"/>
        <v>17 | 24 &amp; 24 | 17</v>
      </c>
      <c r="CN257" s="2" cm="1">
        <f t="array" aca="1" ref="CN257" ca="1">IFERROR(1/(INDEX($BE$3:$CB$26,CK257,CL257)+INDEX($BE$3:$CB$26,CL257,CK257)),0)</f>
        <v>0</v>
      </c>
      <c r="CO257" s="3">
        <f t="shared" ca="1" si="21"/>
        <v>0</v>
      </c>
    </row>
    <row r="258" spans="83:93" x14ac:dyDescent="0.35">
      <c r="CE258">
        <v>17</v>
      </c>
      <c r="CF258">
        <v>9</v>
      </c>
      <c r="CG258" t="str">
        <f t="shared" si="18"/>
        <v>17 | 9</v>
      </c>
      <c r="CH258" s="2" cm="1">
        <f t="array" aca="1" ref="CH258" ca="1">IFERROR(1/INDEX($BE$3:$CB$26,CE258,CF258),0)</f>
        <v>0</v>
      </c>
      <c r="CI258" s="3">
        <f t="shared" ca="1" si="19"/>
        <v>0</v>
      </c>
      <c r="CK258">
        <v>18</v>
      </c>
      <c r="CL258">
        <v>19</v>
      </c>
      <c r="CM258" t="str">
        <f t="shared" si="20"/>
        <v>18 | 19 &amp; 19 | 18</v>
      </c>
      <c r="CN258" s="2" cm="1">
        <f t="array" aca="1" ref="CN258" ca="1">IFERROR(1/(INDEX($BE$3:$CB$26,CK258,CL258)+INDEX($BE$3:$CB$26,CL258,CK258)),0)</f>
        <v>0</v>
      </c>
      <c r="CO258" s="3">
        <f t="shared" ca="1" si="21"/>
        <v>0</v>
      </c>
    </row>
    <row r="259" spans="83:93" x14ac:dyDescent="0.35">
      <c r="CE259">
        <v>17</v>
      </c>
      <c r="CF259">
        <v>10</v>
      </c>
      <c r="CG259" t="str">
        <f t="shared" si="18"/>
        <v>17 | 10</v>
      </c>
      <c r="CH259" s="2" cm="1">
        <f t="array" aca="1" ref="CH259" ca="1">IFERROR(1/INDEX($BE$3:$CB$26,CE259,CF259),0)</f>
        <v>0</v>
      </c>
      <c r="CI259" s="3">
        <f t="shared" ca="1" si="19"/>
        <v>0</v>
      </c>
      <c r="CK259">
        <v>18</v>
      </c>
      <c r="CL259">
        <v>20</v>
      </c>
      <c r="CM259" t="str">
        <f t="shared" si="20"/>
        <v>18 | 20 &amp; 20 | 18</v>
      </c>
      <c r="CN259" s="2" cm="1">
        <f t="array" aca="1" ref="CN259" ca="1">IFERROR(1/(INDEX($BE$3:$CB$26,CK259,CL259)+INDEX($BE$3:$CB$26,CL259,CK259)),0)</f>
        <v>0</v>
      </c>
      <c r="CO259" s="3">
        <f t="shared" ca="1" si="21"/>
        <v>0</v>
      </c>
    </row>
    <row r="260" spans="83:93" x14ac:dyDescent="0.35">
      <c r="CE260">
        <v>17</v>
      </c>
      <c r="CF260">
        <v>11</v>
      </c>
      <c r="CG260" t="str">
        <f t="shared" ref="CG260:CG323" si="22">CE260&amp;" | "&amp;CF260</f>
        <v>17 | 11</v>
      </c>
      <c r="CH260" s="2" cm="1">
        <f t="array" aca="1" ref="CH260" ca="1">IFERROR(1/INDEX($BE$3:$CB$26,CE260,CF260),0)</f>
        <v>0</v>
      </c>
      <c r="CI260" s="3">
        <f t="shared" ref="CI260:CI323" ca="1" si="23">IFERROR(1/CH260,0)</f>
        <v>0</v>
      </c>
      <c r="CK260">
        <v>18</v>
      </c>
      <c r="CL260">
        <v>21</v>
      </c>
      <c r="CM260" t="str">
        <f t="shared" ref="CM260:CM278" si="24">CK260&amp;" | "&amp;CL260&amp;" &amp; "&amp;CL260&amp;" | "&amp;CK260</f>
        <v>18 | 21 &amp; 21 | 18</v>
      </c>
      <c r="CN260" s="2" cm="1">
        <f t="array" aca="1" ref="CN260" ca="1">IFERROR(1/(INDEX($BE$3:$CB$26,CK260,CL260)+INDEX($BE$3:$CB$26,CL260,CK260)),0)</f>
        <v>0</v>
      </c>
      <c r="CO260" s="3">
        <f t="shared" ref="CO260:CO278" ca="1" si="25">IFERROR(1/CN260,0)</f>
        <v>0</v>
      </c>
    </row>
    <row r="261" spans="83:93" x14ac:dyDescent="0.35">
      <c r="CE261">
        <v>1</v>
      </c>
      <c r="CF261">
        <v>18</v>
      </c>
      <c r="CG261" t="str">
        <f t="shared" si="22"/>
        <v>1 | 18</v>
      </c>
      <c r="CH261" s="2" cm="1">
        <f t="array" aca="1" ref="CH261" ca="1">IFERROR(1/INDEX($BE$3:$CB$26,CE261,CF261),0)</f>
        <v>0</v>
      </c>
      <c r="CI261" s="3">
        <f t="shared" ca="1" si="23"/>
        <v>0</v>
      </c>
      <c r="CK261">
        <v>18</v>
      </c>
      <c r="CL261">
        <v>22</v>
      </c>
      <c r="CM261" t="str">
        <f t="shared" si="24"/>
        <v>18 | 22 &amp; 22 | 18</v>
      </c>
      <c r="CN261" s="2" cm="1">
        <f t="array" aca="1" ref="CN261" ca="1">IFERROR(1/(INDEX($BE$3:$CB$26,CK261,CL261)+INDEX($BE$3:$CB$26,CL261,CK261)),0)</f>
        <v>0</v>
      </c>
      <c r="CO261" s="3">
        <f t="shared" ca="1" si="25"/>
        <v>0</v>
      </c>
    </row>
    <row r="262" spans="83:93" x14ac:dyDescent="0.35">
      <c r="CE262">
        <v>1</v>
      </c>
      <c r="CF262">
        <v>19</v>
      </c>
      <c r="CG262" t="str">
        <f t="shared" si="22"/>
        <v>1 | 19</v>
      </c>
      <c r="CH262" s="2" cm="1">
        <f t="array" aca="1" ref="CH262" ca="1">IFERROR(1/INDEX($BE$3:$CB$26,CE262,CF262),0)</f>
        <v>0</v>
      </c>
      <c r="CI262" s="3">
        <f t="shared" ca="1" si="23"/>
        <v>0</v>
      </c>
      <c r="CK262">
        <v>18</v>
      </c>
      <c r="CL262">
        <v>23</v>
      </c>
      <c r="CM262" t="str">
        <f t="shared" si="24"/>
        <v>18 | 23 &amp; 23 | 18</v>
      </c>
      <c r="CN262" s="2" cm="1">
        <f t="array" aca="1" ref="CN262" ca="1">IFERROR(1/(INDEX($BE$3:$CB$26,CK262,CL262)+INDEX($BE$3:$CB$26,CL262,CK262)),0)</f>
        <v>0</v>
      </c>
      <c r="CO262" s="3">
        <f t="shared" ca="1" si="25"/>
        <v>0</v>
      </c>
    </row>
    <row r="263" spans="83:93" x14ac:dyDescent="0.35">
      <c r="CE263">
        <v>1</v>
      </c>
      <c r="CF263">
        <v>20</v>
      </c>
      <c r="CG263" t="str">
        <f t="shared" si="22"/>
        <v>1 | 20</v>
      </c>
      <c r="CH263" s="2" cm="1">
        <f t="array" aca="1" ref="CH263" ca="1">IFERROR(1/INDEX($BE$3:$CB$26,CE263,CF263),0)</f>
        <v>0</v>
      </c>
      <c r="CI263" s="3">
        <f t="shared" ca="1" si="23"/>
        <v>0</v>
      </c>
      <c r="CK263">
        <v>18</v>
      </c>
      <c r="CL263">
        <v>24</v>
      </c>
      <c r="CM263" t="str">
        <f t="shared" si="24"/>
        <v>18 | 24 &amp; 24 | 18</v>
      </c>
      <c r="CN263" s="2" cm="1">
        <f t="array" aca="1" ref="CN263" ca="1">IFERROR(1/(INDEX($BE$3:$CB$26,CK263,CL263)+INDEX($BE$3:$CB$26,CL263,CK263)),0)</f>
        <v>0</v>
      </c>
      <c r="CO263" s="3">
        <f t="shared" ca="1" si="25"/>
        <v>0</v>
      </c>
    </row>
    <row r="264" spans="83:93" x14ac:dyDescent="0.35">
      <c r="CE264">
        <v>1</v>
      </c>
      <c r="CF264">
        <v>21</v>
      </c>
      <c r="CG264" t="str">
        <f t="shared" si="22"/>
        <v>1 | 21</v>
      </c>
      <c r="CH264" s="2" cm="1">
        <f t="array" aca="1" ref="CH264" ca="1">IFERROR(1/INDEX($BE$3:$CB$26,CE264,CF264),0)</f>
        <v>0</v>
      </c>
      <c r="CI264" s="3">
        <f t="shared" ca="1" si="23"/>
        <v>0</v>
      </c>
      <c r="CK264">
        <v>19</v>
      </c>
      <c r="CL264">
        <v>20</v>
      </c>
      <c r="CM264" t="str">
        <f t="shared" si="24"/>
        <v>19 | 20 &amp; 20 | 19</v>
      </c>
      <c r="CN264" s="2" cm="1">
        <f t="array" aca="1" ref="CN264" ca="1">IFERROR(1/(INDEX($BE$3:$CB$26,CK264,CL264)+INDEX($BE$3:$CB$26,CL264,CK264)),0)</f>
        <v>0</v>
      </c>
      <c r="CO264" s="3">
        <f t="shared" ca="1" si="25"/>
        <v>0</v>
      </c>
    </row>
    <row r="265" spans="83:93" x14ac:dyDescent="0.35">
      <c r="CE265">
        <v>1</v>
      </c>
      <c r="CF265">
        <v>22</v>
      </c>
      <c r="CG265" t="str">
        <f t="shared" si="22"/>
        <v>1 | 22</v>
      </c>
      <c r="CH265" s="2" cm="1">
        <f t="array" aca="1" ref="CH265" ca="1">IFERROR(1/INDEX($BE$3:$CB$26,CE265,CF265),0)</f>
        <v>0</v>
      </c>
      <c r="CI265" s="3">
        <f t="shared" ca="1" si="23"/>
        <v>0</v>
      </c>
      <c r="CK265">
        <v>19</v>
      </c>
      <c r="CL265">
        <v>21</v>
      </c>
      <c r="CM265" t="str">
        <f t="shared" si="24"/>
        <v>19 | 21 &amp; 21 | 19</v>
      </c>
      <c r="CN265" s="2" cm="1">
        <f t="array" aca="1" ref="CN265" ca="1">IFERROR(1/(INDEX($BE$3:$CB$26,CK265,CL265)+INDEX($BE$3:$CB$26,CL265,CK265)),0)</f>
        <v>0</v>
      </c>
      <c r="CO265" s="3">
        <f t="shared" ca="1" si="25"/>
        <v>0</v>
      </c>
    </row>
    <row r="266" spans="83:93" x14ac:dyDescent="0.35">
      <c r="CE266">
        <v>1</v>
      </c>
      <c r="CF266">
        <v>23</v>
      </c>
      <c r="CG266" t="str">
        <f t="shared" si="22"/>
        <v>1 | 23</v>
      </c>
      <c r="CH266" s="2" cm="1">
        <f t="array" aca="1" ref="CH266" ca="1">IFERROR(1/INDEX($BE$3:$CB$26,CE266,CF266),0)</f>
        <v>0</v>
      </c>
      <c r="CI266" s="3">
        <f t="shared" ca="1" si="23"/>
        <v>0</v>
      </c>
      <c r="CK266">
        <v>19</v>
      </c>
      <c r="CL266">
        <v>22</v>
      </c>
      <c r="CM266" t="str">
        <f t="shared" si="24"/>
        <v>19 | 22 &amp; 22 | 19</v>
      </c>
      <c r="CN266" s="2" cm="1">
        <f t="array" aca="1" ref="CN266" ca="1">IFERROR(1/(INDEX($BE$3:$CB$26,CK266,CL266)+INDEX($BE$3:$CB$26,CL266,CK266)),0)</f>
        <v>0</v>
      </c>
      <c r="CO266" s="3">
        <f t="shared" ca="1" si="25"/>
        <v>0</v>
      </c>
    </row>
    <row r="267" spans="83:93" x14ac:dyDescent="0.35">
      <c r="CE267">
        <v>1</v>
      </c>
      <c r="CF267">
        <v>24</v>
      </c>
      <c r="CG267" t="str">
        <f t="shared" si="22"/>
        <v>1 | 24</v>
      </c>
      <c r="CH267" s="2" cm="1">
        <f t="array" aca="1" ref="CH267" ca="1">IFERROR(1/INDEX($BE$3:$CB$26,CE267,CF267),0)</f>
        <v>0</v>
      </c>
      <c r="CI267" s="3">
        <f t="shared" ca="1" si="23"/>
        <v>0</v>
      </c>
      <c r="CK267">
        <v>19</v>
      </c>
      <c r="CL267">
        <v>23</v>
      </c>
      <c r="CM267" t="str">
        <f t="shared" si="24"/>
        <v>19 | 23 &amp; 23 | 19</v>
      </c>
      <c r="CN267" s="2" cm="1">
        <f t="array" aca="1" ref="CN267" ca="1">IFERROR(1/(INDEX($BE$3:$CB$26,CK267,CL267)+INDEX($BE$3:$CB$26,CL267,CK267)),0)</f>
        <v>0</v>
      </c>
      <c r="CO267" s="3">
        <f t="shared" ca="1" si="25"/>
        <v>0</v>
      </c>
    </row>
    <row r="268" spans="83:93" x14ac:dyDescent="0.35">
      <c r="CE268">
        <v>2</v>
      </c>
      <c r="CF268">
        <v>18</v>
      </c>
      <c r="CG268" t="str">
        <f t="shared" si="22"/>
        <v>2 | 18</v>
      </c>
      <c r="CH268" s="2" cm="1">
        <f t="array" aca="1" ref="CH268" ca="1">IFERROR(1/INDEX($BE$3:$CB$26,CE268,CF268),0)</f>
        <v>0</v>
      </c>
      <c r="CI268" s="3">
        <f t="shared" ca="1" si="23"/>
        <v>0</v>
      </c>
      <c r="CK268">
        <v>19</v>
      </c>
      <c r="CL268">
        <v>24</v>
      </c>
      <c r="CM268" t="str">
        <f t="shared" si="24"/>
        <v>19 | 24 &amp; 24 | 19</v>
      </c>
      <c r="CN268" s="2" cm="1">
        <f t="array" aca="1" ref="CN268" ca="1">IFERROR(1/(INDEX($BE$3:$CB$26,CK268,CL268)+INDEX($BE$3:$CB$26,CL268,CK268)),0)</f>
        <v>0</v>
      </c>
      <c r="CO268" s="3">
        <f t="shared" ca="1" si="25"/>
        <v>0</v>
      </c>
    </row>
    <row r="269" spans="83:93" x14ac:dyDescent="0.35">
      <c r="CE269">
        <v>2</v>
      </c>
      <c r="CF269">
        <v>19</v>
      </c>
      <c r="CG269" t="str">
        <f t="shared" si="22"/>
        <v>2 | 19</v>
      </c>
      <c r="CH269" s="2" cm="1">
        <f t="array" aca="1" ref="CH269" ca="1">IFERROR(1/INDEX($BE$3:$CB$26,CE269,CF269),0)</f>
        <v>0</v>
      </c>
      <c r="CI269" s="3">
        <f t="shared" ca="1" si="23"/>
        <v>0</v>
      </c>
      <c r="CK269">
        <v>20</v>
      </c>
      <c r="CL269">
        <v>21</v>
      </c>
      <c r="CM269" t="str">
        <f t="shared" si="24"/>
        <v>20 | 21 &amp; 21 | 20</v>
      </c>
      <c r="CN269" s="2" cm="1">
        <f t="array" aca="1" ref="CN269" ca="1">IFERROR(1/(INDEX($BE$3:$CB$26,CK269,CL269)+INDEX($BE$3:$CB$26,CL269,CK269)),0)</f>
        <v>0</v>
      </c>
      <c r="CO269" s="3">
        <f t="shared" ca="1" si="25"/>
        <v>0</v>
      </c>
    </row>
    <row r="270" spans="83:93" x14ac:dyDescent="0.35">
      <c r="CE270">
        <v>2</v>
      </c>
      <c r="CF270">
        <v>20</v>
      </c>
      <c r="CG270" t="str">
        <f t="shared" si="22"/>
        <v>2 | 20</v>
      </c>
      <c r="CH270" s="2" cm="1">
        <f t="array" aca="1" ref="CH270" ca="1">IFERROR(1/INDEX($BE$3:$CB$26,CE270,CF270),0)</f>
        <v>0</v>
      </c>
      <c r="CI270" s="3">
        <f t="shared" ca="1" si="23"/>
        <v>0</v>
      </c>
      <c r="CK270">
        <v>20</v>
      </c>
      <c r="CL270">
        <v>22</v>
      </c>
      <c r="CM270" t="str">
        <f t="shared" si="24"/>
        <v>20 | 22 &amp; 22 | 20</v>
      </c>
      <c r="CN270" s="2" cm="1">
        <f t="array" aca="1" ref="CN270" ca="1">IFERROR(1/(INDEX($BE$3:$CB$26,CK270,CL270)+INDEX($BE$3:$CB$26,CL270,CK270)),0)</f>
        <v>0</v>
      </c>
      <c r="CO270" s="3">
        <f t="shared" ca="1" si="25"/>
        <v>0</v>
      </c>
    </row>
    <row r="271" spans="83:93" x14ac:dyDescent="0.35">
      <c r="CE271">
        <v>2</v>
      </c>
      <c r="CF271">
        <v>21</v>
      </c>
      <c r="CG271" t="str">
        <f t="shared" si="22"/>
        <v>2 | 21</v>
      </c>
      <c r="CH271" s="2" cm="1">
        <f t="array" aca="1" ref="CH271" ca="1">IFERROR(1/INDEX($BE$3:$CB$26,CE271,CF271),0)</f>
        <v>0</v>
      </c>
      <c r="CI271" s="3">
        <f t="shared" ca="1" si="23"/>
        <v>0</v>
      </c>
      <c r="CK271">
        <v>20</v>
      </c>
      <c r="CL271">
        <v>23</v>
      </c>
      <c r="CM271" t="str">
        <f t="shared" si="24"/>
        <v>20 | 23 &amp; 23 | 20</v>
      </c>
      <c r="CN271" s="2" cm="1">
        <f t="array" aca="1" ref="CN271" ca="1">IFERROR(1/(INDEX($BE$3:$CB$26,CK271,CL271)+INDEX($BE$3:$CB$26,CL271,CK271)),0)</f>
        <v>0</v>
      </c>
      <c r="CO271" s="3">
        <f t="shared" ca="1" si="25"/>
        <v>0</v>
      </c>
    </row>
    <row r="272" spans="83:93" x14ac:dyDescent="0.35">
      <c r="CE272">
        <v>2</v>
      </c>
      <c r="CF272">
        <v>22</v>
      </c>
      <c r="CG272" t="str">
        <f t="shared" si="22"/>
        <v>2 | 22</v>
      </c>
      <c r="CH272" s="2" cm="1">
        <f t="array" aca="1" ref="CH272" ca="1">IFERROR(1/INDEX($BE$3:$CB$26,CE272,CF272),0)</f>
        <v>0</v>
      </c>
      <c r="CI272" s="3">
        <f t="shared" ca="1" si="23"/>
        <v>0</v>
      </c>
      <c r="CK272">
        <v>20</v>
      </c>
      <c r="CL272">
        <v>24</v>
      </c>
      <c r="CM272" t="str">
        <f t="shared" si="24"/>
        <v>20 | 24 &amp; 24 | 20</v>
      </c>
      <c r="CN272" s="2" cm="1">
        <f t="array" aca="1" ref="CN272" ca="1">IFERROR(1/(INDEX($BE$3:$CB$26,CK272,CL272)+INDEX($BE$3:$CB$26,CL272,CK272)),0)</f>
        <v>0</v>
      </c>
      <c r="CO272" s="3">
        <f t="shared" ca="1" si="25"/>
        <v>0</v>
      </c>
    </row>
    <row r="273" spans="83:93" x14ac:dyDescent="0.35">
      <c r="CE273">
        <v>2</v>
      </c>
      <c r="CF273">
        <v>23</v>
      </c>
      <c r="CG273" t="str">
        <f t="shared" si="22"/>
        <v>2 | 23</v>
      </c>
      <c r="CH273" s="2" cm="1">
        <f t="array" aca="1" ref="CH273" ca="1">IFERROR(1/INDEX($BE$3:$CB$26,CE273,CF273),0)</f>
        <v>0</v>
      </c>
      <c r="CI273" s="3">
        <f t="shared" ca="1" si="23"/>
        <v>0</v>
      </c>
      <c r="CK273">
        <v>21</v>
      </c>
      <c r="CL273">
        <v>22</v>
      </c>
      <c r="CM273" t="str">
        <f t="shared" si="24"/>
        <v>21 | 22 &amp; 22 | 21</v>
      </c>
      <c r="CN273" s="2" cm="1">
        <f t="array" aca="1" ref="CN273" ca="1">IFERROR(1/(INDEX($BE$3:$CB$26,CK273,CL273)+INDEX($BE$3:$CB$26,CL273,CK273)),0)</f>
        <v>0</v>
      </c>
      <c r="CO273" s="3">
        <f t="shared" ca="1" si="25"/>
        <v>0</v>
      </c>
    </row>
    <row r="274" spans="83:93" x14ac:dyDescent="0.35">
      <c r="CE274">
        <v>2</v>
      </c>
      <c r="CF274">
        <v>24</v>
      </c>
      <c r="CG274" t="str">
        <f t="shared" si="22"/>
        <v>2 | 24</v>
      </c>
      <c r="CH274" s="2" cm="1">
        <f t="array" aca="1" ref="CH274" ca="1">IFERROR(1/INDEX($BE$3:$CB$26,CE274,CF274),0)</f>
        <v>0</v>
      </c>
      <c r="CI274" s="3">
        <f t="shared" ca="1" si="23"/>
        <v>0</v>
      </c>
      <c r="CK274">
        <v>21</v>
      </c>
      <c r="CL274">
        <v>23</v>
      </c>
      <c r="CM274" t="str">
        <f t="shared" si="24"/>
        <v>21 | 23 &amp; 23 | 21</v>
      </c>
      <c r="CN274" s="2" cm="1">
        <f t="array" aca="1" ref="CN274" ca="1">IFERROR(1/(INDEX($BE$3:$CB$26,CK274,CL274)+INDEX($BE$3:$CB$26,CL274,CK274)),0)</f>
        <v>0</v>
      </c>
      <c r="CO274" s="3">
        <f t="shared" ca="1" si="25"/>
        <v>0</v>
      </c>
    </row>
    <row r="275" spans="83:93" x14ac:dyDescent="0.35">
      <c r="CE275">
        <v>3</v>
      </c>
      <c r="CF275">
        <v>18</v>
      </c>
      <c r="CG275" t="str">
        <f t="shared" si="22"/>
        <v>3 | 18</v>
      </c>
      <c r="CH275" s="2" cm="1">
        <f t="array" aca="1" ref="CH275" ca="1">IFERROR(1/INDEX($BE$3:$CB$26,CE275,CF275),0)</f>
        <v>0</v>
      </c>
      <c r="CI275" s="3">
        <f t="shared" ca="1" si="23"/>
        <v>0</v>
      </c>
      <c r="CK275">
        <v>21</v>
      </c>
      <c r="CL275">
        <v>24</v>
      </c>
      <c r="CM275" t="str">
        <f t="shared" si="24"/>
        <v>21 | 24 &amp; 24 | 21</v>
      </c>
      <c r="CN275" s="2" cm="1">
        <f t="array" aca="1" ref="CN275" ca="1">IFERROR(1/(INDEX($BE$3:$CB$26,CK275,CL275)+INDEX($BE$3:$CB$26,CL275,CK275)),0)</f>
        <v>0</v>
      </c>
      <c r="CO275" s="3">
        <f t="shared" ca="1" si="25"/>
        <v>0</v>
      </c>
    </row>
    <row r="276" spans="83:93" x14ac:dyDescent="0.35">
      <c r="CE276">
        <v>3</v>
      </c>
      <c r="CF276">
        <v>19</v>
      </c>
      <c r="CG276" t="str">
        <f t="shared" si="22"/>
        <v>3 | 19</v>
      </c>
      <c r="CH276" s="2" cm="1">
        <f t="array" aca="1" ref="CH276" ca="1">IFERROR(1/INDEX($BE$3:$CB$26,CE276,CF276),0)</f>
        <v>0</v>
      </c>
      <c r="CI276" s="3">
        <f t="shared" ca="1" si="23"/>
        <v>0</v>
      </c>
      <c r="CK276">
        <v>22</v>
      </c>
      <c r="CL276">
        <v>23</v>
      </c>
      <c r="CM276" t="str">
        <f t="shared" si="24"/>
        <v>22 | 23 &amp; 23 | 22</v>
      </c>
      <c r="CN276" s="2" cm="1">
        <f t="array" aca="1" ref="CN276" ca="1">IFERROR(1/(INDEX($BE$3:$CB$26,CK276,CL276)+INDEX($BE$3:$CB$26,CL276,CK276)),0)</f>
        <v>0</v>
      </c>
      <c r="CO276" s="3">
        <f t="shared" ca="1" si="25"/>
        <v>0</v>
      </c>
    </row>
    <row r="277" spans="83:93" x14ac:dyDescent="0.35">
      <c r="CE277">
        <v>3</v>
      </c>
      <c r="CF277">
        <v>20</v>
      </c>
      <c r="CG277" t="str">
        <f t="shared" si="22"/>
        <v>3 | 20</v>
      </c>
      <c r="CH277" s="2" cm="1">
        <f t="array" aca="1" ref="CH277" ca="1">IFERROR(1/INDEX($BE$3:$CB$26,CE277,CF277),0)</f>
        <v>0</v>
      </c>
      <c r="CI277" s="3">
        <f t="shared" ca="1" si="23"/>
        <v>0</v>
      </c>
      <c r="CK277">
        <v>22</v>
      </c>
      <c r="CL277">
        <v>24</v>
      </c>
      <c r="CM277" t="str">
        <f t="shared" si="24"/>
        <v>22 | 24 &amp; 24 | 22</v>
      </c>
      <c r="CN277" s="2" cm="1">
        <f t="array" aca="1" ref="CN277" ca="1">IFERROR(1/(INDEX($BE$3:$CB$26,CK277,CL277)+INDEX($BE$3:$CB$26,CL277,CK277)),0)</f>
        <v>0</v>
      </c>
      <c r="CO277" s="3">
        <f t="shared" ca="1" si="25"/>
        <v>0</v>
      </c>
    </row>
    <row r="278" spans="83:93" x14ac:dyDescent="0.35">
      <c r="CE278">
        <v>3</v>
      </c>
      <c r="CF278">
        <v>21</v>
      </c>
      <c r="CG278" t="str">
        <f t="shared" si="22"/>
        <v>3 | 21</v>
      </c>
      <c r="CH278" s="2" cm="1">
        <f t="array" aca="1" ref="CH278" ca="1">IFERROR(1/INDEX($BE$3:$CB$26,CE278,CF278),0)</f>
        <v>0</v>
      </c>
      <c r="CI278" s="3">
        <f t="shared" ca="1" si="23"/>
        <v>0</v>
      </c>
      <c r="CK278">
        <v>23</v>
      </c>
      <c r="CL278">
        <v>24</v>
      </c>
      <c r="CM278" t="str">
        <f t="shared" si="24"/>
        <v>23 | 24 &amp; 24 | 23</v>
      </c>
      <c r="CN278" s="2" cm="1">
        <f t="array" aca="1" ref="CN278" ca="1">IFERROR(1/(INDEX($BE$3:$CB$26,CK278,CL278)+INDEX($BE$3:$CB$26,CL278,CK278)),0)</f>
        <v>0</v>
      </c>
      <c r="CO278" s="3">
        <f t="shared" ca="1" si="25"/>
        <v>0</v>
      </c>
    </row>
    <row r="279" spans="83:93" x14ac:dyDescent="0.35">
      <c r="CE279">
        <v>3</v>
      </c>
      <c r="CF279">
        <v>22</v>
      </c>
      <c r="CG279" t="str">
        <f t="shared" si="22"/>
        <v>3 | 22</v>
      </c>
      <c r="CH279" s="2" cm="1">
        <f t="array" aca="1" ref="CH279" ca="1">IFERROR(1/INDEX($BE$3:$CB$26,CE279,CF279),0)</f>
        <v>0</v>
      </c>
      <c r="CI279" s="3">
        <f t="shared" ca="1" si="23"/>
        <v>0</v>
      </c>
    </row>
    <row r="280" spans="83:93" x14ac:dyDescent="0.35">
      <c r="CE280">
        <v>3</v>
      </c>
      <c r="CF280">
        <v>23</v>
      </c>
      <c r="CG280" t="str">
        <f t="shared" si="22"/>
        <v>3 | 23</v>
      </c>
      <c r="CH280" s="2" cm="1">
        <f t="array" aca="1" ref="CH280" ca="1">IFERROR(1/INDEX($BE$3:$CB$26,CE280,CF280),0)</f>
        <v>0</v>
      </c>
      <c r="CI280" s="3">
        <f t="shared" ca="1" si="23"/>
        <v>0</v>
      </c>
    </row>
    <row r="281" spans="83:93" x14ac:dyDescent="0.35">
      <c r="CE281">
        <v>3</v>
      </c>
      <c r="CF281">
        <v>24</v>
      </c>
      <c r="CG281" t="str">
        <f t="shared" si="22"/>
        <v>3 | 24</v>
      </c>
      <c r="CH281" s="2" cm="1">
        <f t="array" aca="1" ref="CH281" ca="1">IFERROR(1/INDEX($BE$3:$CB$26,CE281,CF281),0)</f>
        <v>0</v>
      </c>
      <c r="CI281" s="3">
        <f t="shared" ca="1" si="23"/>
        <v>0</v>
      </c>
    </row>
    <row r="282" spans="83:93" x14ac:dyDescent="0.35">
      <c r="CE282">
        <v>4</v>
      </c>
      <c r="CF282">
        <v>18</v>
      </c>
      <c r="CG282" t="str">
        <f t="shared" si="22"/>
        <v>4 | 18</v>
      </c>
      <c r="CH282" s="2" cm="1">
        <f t="array" aca="1" ref="CH282" ca="1">IFERROR(1/INDEX($BE$3:$CB$26,CE282,CF282),0)</f>
        <v>0</v>
      </c>
      <c r="CI282" s="3">
        <f t="shared" ca="1" si="23"/>
        <v>0</v>
      </c>
    </row>
    <row r="283" spans="83:93" x14ac:dyDescent="0.35">
      <c r="CE283">
        <v>4</v>
      </c>
      <c r="CF283">
        <v>19</v>
      </c>
      <c r="CG283" t="str">
        <f t="shared" si="22"/>
        <v>4 | 19</v>
      </c>
      <c r="CH283" s="2" cm="1">
        <f t="array" aca="1" ref="CH283" ca="1">IFERROR(1/INDEX($BE$3:$CB$26,CE283,CF283),0)</f>
        <v>0</v>
      </c>
      <c r="CI283" s="3">
        <f t="shared" ca="1" si="23"/>
        <v>0</v>
      </c>
    </row>
    <row r="284" spans="83:93" x14ac:dyDescent="0.35">
      <c r="CE284">
        <v>4</v>
      </c>
      <c r="CF284">
        <v>20</v>
      </c>
      <c r="CG284" t="str">
        <f t="shared" si="22"/>
        <v>4 | 20</v>
      </c>
      <c r="CH284" s="2" cm="1">
        <f t="array" aca="1" ref="CH284" ca="1">IFERROR(1/INDEX($BE$3:$CB$26,CE284,CF284),0)</f>
        <v>0</v>
      </c>
      <c r="CI284" s="3">
        <f t="shared" ca="1" si="23"/>
        <v>0</v>
      </c>
    </row>
    <row r="285" spans="83:93" x14ac:dyDescent="0.35">
      <c r="CE285">
        <v>4</v>
      </c>
      <c r="CF285">
        <v>21</v>
      </c>
      <c r="CG285" t="str">
        <f t="shared" si="22"/>
        <v>4 | 21</v>
      </c>
      <c r="CH285" s="2" cm="1">
        <f t="array" aca="1" ref="CH285" ca="1">IFERROR(1/INDEX($BE$3:$CB$26,CE285,CF285),0)</f>
        <v>0</v>
      </c>
      <c r="CI285" s="3">
        <f t="shared" ca="1" si="23"/>
        <v>0</v>
      </c>
    </row>
    <row r="286" spans="83:93" x14ac:dyDescent="0.35">
      <c r="CE286">
        <v>4</v>
      </c>
      <c r="CF286">
        <v>22</v>
      </c>
      <c r="CG286" t="str">
        <f t="shared" si="22"/>
        <v>4 | 22</v>
      </c>
      <c r="CH286" s="2" cm="1">
        <f t="array" aca="1" ref="CH286" ca="1">IFERROR(1/INDEX($BE$3:$CB$26,CE286,CF286),0)</f>
        <v>0</v>
      </c>
      <c r="CI286" s="3">
        <f t="shared" ca="1" si="23"/>
        <v>0</v>
      </c>
    </row>
    <row r="287" spans="83:93" x14ac:dyDescent="0.35">
      <c r="CE287">
        <v>4</v>
      </c>
      <c r="CF287">
        <v>23</v>
      </c>
      <c r="CG287" t="str">
        <f t="shared" si="22"/>
        <v>4 | 23</v>
      </c>
      <c r="CH287" s="2" cm="1">
        <f t="array" aca="1" ref="CH287" ca="1">IFERROR(1/INDEX($BE$3:$CB$26,CE287,CF287),0)</f>
        <v>0</v>
      </c>
      <c r="CI287" s="3">
        <f t="shared" ca="1" si="23"/>
        <v>0</v>
      </c>
    </row>
    <row r="288" spans="83:93" x14ac:dyDescent="0.35">
      <c r="CE288">
        <v>4</v>
      </c>
      <c r="CF288">
        <v>24</v>
      </c>
      <c r="CG288" t="str">
        <f t="shared" si="22"/>
        <v>4 | 24</v>
      </c>
      <c r="CH288" s="2" cm="1">
        <f t="array" aca="1" ref="CH288" ca="1">IFERROR(1/INDEX($BE$3:$CB$26,CE288,CF288),0)</f>
        <v>0</v>
      </c>
      <c r="CI288" s="3">
        <f t="shared" ca="1" si="23"/>
        <v>0</v>
      </c>
    </row>
    <row r="289" spans="83:87" x14ac:dyDescent="0.35">
      <c r="CE289">
        <v>5</v>
      </c>
      <c r="CF289">
        <v>18</v>
      </c>
      <c r="CG289" t="str">
        <f t="shared" si="22"/>
        <v>5 | 18</v>
      </c>
      <c r="CH289" s="2" cm="1">
        <f t="array" aca="1" ref="CH289" ca="1">IFERROR(1/INDEX($BE$3:$CB$26,CE289,CF289),0)</f>
        <v>0</v>
      </c>
      <c r="CI289" s="3">
        <f t="shared" ca="1" si="23"/>
        <v>0</v>
      </c>
    </row>
    <row r="290" spans="83:87" x14ac:dyDescent="0.35">
      <c r="CE290">
        <v>5</v>
      </c>
      <c r="CF290">
        <v>19</v>
      </c>
      <c r="CG290" t="str">
        <f t="shared" si="22"/>
        <v>5 | 19</v>
      </c>
      <c r="CH290" s="2" cm="1">
        <f t="array" aca="1" ref="CH290" ca="1">IFERROR(1/INDEX($BE$3:$CB$26,CE290,CF290),0)</f>
        <v>0</v>
      </c>
      <c r="CI290" s="3">
        <f t="shared" ca="1" si="23"/>
        <v>0</v>
      </c>
    </row>
    <row r="291" spans="83:87" x14ac:dyDescent="0.35">
      <c r="CE291">
        <v>5</v>
      </c>
      <c r="CF291">
        <v>20</v>
      </c>
      <c r="CG291" t="str">
        <f t="shared" si="22"/>
        <v>5 | 20</v>
      </c>
      <c r="CH291" s="2" cm="1">
        <f t="array" aca="1" ref="CH291" ca="1">IFERROR(1/INDEX($BE$3:$CB$26,CE291,CF291),0)</f>
        <v>0</v>
      </c>
      <c r="CI291" s="3">
        <f t="shared" ca="1" si="23"/>
        <v>0</v>
      </c>
    </row>
    <row r="292" spans="83:87" x14ac:dyDescent="0.35">
      <c r="CE292">
        <v>5</v>
      </c>
      <c r="CF292">
        <v>21</v>
      </c>
      <c r="CG292" t="str">
        <f t="shared" si="22"/>
        <v>5 | 21</v>
      </c>
      <c r="CH292" s="2" cm="1">
        <f t="array" aca="1" ref="CH292" ca="1">IFERROR(1/INDEX($BE$3:$CB$26,CE292,CF292),0)</f>
        <v>0</v>
      </c>
      <c r="CI292" s="3">
        <f t="shared" ca="1" si="23"/>
        <v>0</v>
      </c>
    </row>
    <row r="293" spans="83:87" x14ac:dyDescent="0.35">
      <c r="CE293">
        <v>5</v>
      </c>
      <c r="CF293">
        <v>22</v>
      </c>
      <c r="CG293" t="str">
        <f t="shared" si="22"/>
        <v>5 | 22</v>
      </c>
      <c r="CH293" s="2" cm="1">
        <f t="array" aca="1" ref="CH293" ca="1">IFERROR(1/INDEX($BE$3:$CB$26,CE293,CF293),0)</f>
        <v>0</v>
      </c>
      <c r="CI293" s="3">
        <f t="shared" ca="1" si="23"/>
        <v>0</v>
      </c>
    </row>
    <row r="294" spans="83:87" x14ac:dyDescent="0.35">
      <c r="CE294">
        <v>5</v>
      </c>
      <c r="CF294">
        <v>23</v>
      </c>
      <c r="CG294" t="str">
        <f t="shared" si="22"/>
        <v>5 | 23</v>
      </c>
      <c r="CH294" s="2" cm="1">
        <f t="array" aca="1" ref="CH294" ca="1">IFERROR(1/INDEX($BE$3:$CB$26,CE294,CF294),0)</f>
        <v>0</v>
      </c>
      <c r="CI294" s="3">
        <f t="shared" ca="1" si="23"/>
        <v>0</v>
      </c>
    </row>
    <row r="295" spans="83:87" x14ac:dyDescent="0.35">
      <c r="CE295">
        <v>5</v>
      </c>
      <c r="CF295">
        <v>24</v>
      </c>
      <c r="CG295" t="str">
        <f t="shared" si="22"/>
        <v>5 | 24</v>
      </c>
      <c r="CH295" s="2" cm="1">
        <f t="array" aca="1" ref="CH295" ca="1">IFERROR(1/INDEX($BE$3:$CB$26,CE295,CF295),0)</f>
        <v>0</v>
      </c>
      <c r="CI295" s="3">
        <f t="shared" ca="1" si="23"/>
        <v>0</v>
      </c>
    </row>
    <row r="296" spans="83:87" x14ac:dyDescent="0.35">
      <c r="CE296">
        <v>6</v>
      </c>
      <c r="CF296">
        <v>18</v>
      </c>
      <c r="CG296" t="str">
        <f t="shared" si="22"/>
        <v>6 | 18</v>
      </c>
      <c r="CH296" s="2" cm="1">
        <f t="array" aca="1" ref="CH296" ca="1">IFERROR(1/INDEX($BE$3:$CB$26,CE296,CF296),0)</f>
        <v>0</v>
      </c>
      <c r="CI296" s="3">
        <f t="shared" ca="1" si="23"/>
        <v>0</v>
      </c>
    </row>
    <row r="297" spans="83:87" x14ac:dyDescent="0.35">
      <c r="CE297">
        <v>6</v>
      </c>
      <c r="CF297">
        <v>19</v>
      </c>
      <c r="CG297" t="str">
        <f t="shared" si="22"/>
        <v>6 | 19</v>
      </c>
      <c r="CH297" s="2" cm="1">
        <f t="array" aca="1" ref="CH297" ca="1">IFERROR(1/INDEX($BE$3:$CB$26,CE297,CF297),0)</f>
        <v>0</v>
      </c>
      <c r="CI297" s="3">
        <f t="shared" ca="1" si="23"/>
        <v>0</v>
      </c>
    </row>
    <row r="298" spans="83:87" x14ac:dyDescent="0.35">
      <c r="CE298">
        <v>6</v>
      </c>
      <c r="CF298">
        <v>20</v>
      </c>
      <c r="CG298" t="str">
        <f t="shared" si="22"/>
        <v>6 | 20</v>
      </c>
      <c r="CH298" s="2" cm="1">
        <f t="array" aca="1" ref="CH298" ca="1">IFERROR(1/INDEX($BE$3:$CB$26,CE298,CF298),0)</f>
        <v>0</v>
      </c>
      <c r="CI298" s="3">
        <f t="shared" ca="1" si="23"/>
        <v>0</v>
      </c>
    </row>
    <row r="299" spans="83:87" x14ac:dyDescent="0.35">
      <c r="CE299">
        <v>6</v>
      </c>
      <c r="CF299">
        <v>21</v>
      </c>
      <c r="CG299" t="str">
        <f t="shared" si="22"/>
        <v>6 | 21</v>
      </c>
      <c r="CH299" s="2" cm="1">
        <f t="array" aca="1" ref="CH299" ca="1">IFERROR(1/INDEX($BE$3:$CB$26,CE299,CF299),0)</f>
        <v>0</v>
      </c>
      <c r="CI299" s="3">
        <f t="shared" ca="1" si="23"/>
        <v>0</v>
      </c>
    </row>
    <row r="300" spans="83:87" x14ac:dyDescent="0.35">
      <c r="CE300">
        <v>6</v>
      </c>
      <c r="CF300">
        <v>22</v>
      </c>
      <c r="CG300" t="str">
        <f t="shared" si="22"/>
        <v>6 | 22</v>
      </c>
      <c r="CH300" s="2" cm="1">
        <f t="array" aca="1" ref="CH300" ca="1">IFERROR(1/INDEX($BE$3:$CB$26,CE300,CF300),0)</f>
        <v>0</v>
      </c>
      <c r="CI300" s="3">
        <f t="shared" ca="1" si="23"/>
        <v>0</v>
      </c>
    </row>
    <row r="301" spans="83:87" x14ac:dyDescent="0.35">
      <c r="CE301">
        <v>6</v>
      </c>
      <c r="CF301">
        <v>23</v>
      </c>
      <c r="CG301" t="str">
        <f t="shared" si="22"/>
        <v>6 | 23</v>
      </c>
      <c r="CH301" s="2" cm="1">
        <f t="array" aca="1" ref="CH301" ca="1">IFERROR(1/INDEX($BE$3:$CB$26,CE301,CF301),0)</f>
        <v>0</v>
      </c>
      <c r="CI301" s="3">
        <f t="shared" ca="1" si="23"/>
        <v>0</v>
      </c>
    </row>
    <row r="302" spans="83:87" x14ac:dyDescent="0.35">
      <c r="CE302">
        <v>6</v>
      </c>
      <c r="CF302">
        <v>24</v>
      </c>
      <c r="CG302" t="str">
        <f t="shared" si="22"/>
        <v>6 | 24</v>
      </c>
      <c r="CH302" s="2" cm="1">
        <f t="array" aca="1" ref="CH302" ca="1">IFERROR(1/INDEX($BE$3:$CB$26,CE302,CF302),0)</f>
        <v>0</v>
      </c>
      <c r="CI302" s="3">
        <f t="shared" ca="1" si="23"/>
        <v>0</v>
      </c>
    </row>
    <row r="303" spans="83:87" x14ac:dyDescent="0.35">
      <c r="CE303">
        <v>7</v>
      </c>
      <c r="CF303">
        <v>18</v>
      </c>
      <c r="CG303" t="str">
        <f t="shared" si="22"/>
        <v>7 | 18</v>
      </c>
      <c r="CH303" s="2" cm="1">
        <f t="array" aca="1" ref="CH303" ca="1">IFERROR(1/INDEX($BE$3:$CB$26,CE303,CF303),0)</f>
        <v>0</v>
      </c>
      <c r="CI303" s="3">
        <f t="shared" ca="1" si="23"/>
        <v>0</v>
      </c>
    </row>
    <row r="304" spans="83:87" x14ac:dyDescent="0.35">
      <c r="CE304">
        <v>7</v>
      </c>
      <c r="CF304">
        <v>19</v>
      </c>
      <c r="CG304" t="str">
        <f t="shared" si="22"/>
        <v>7 | 19</v>
      </c>
      <c r="CH304" s="2" cm="1">
        <f t="array" aca="1" ref="CH304" ca="1">IFERROR(1/INDEX($BE$3:$CB$26,CE304,CF304),0)</f>
        <v>0</v>
      </c>
      <c r="CI304" s="3">
        <f t="shared" ca="1" si="23"/>
        <v>0</v>
      </c>
    </row>
    <row r="305" spans="83:87" x14ac:dyDescent="0.35">
      <c r="CE305">
        <v>7</v>
      </c>
      <c r="CF305">
        <v>20</v>
      </c>
      <c r="CG305" t="str">
        <f t="shared" si="22"/>
        <v>7 | 20</v>
      </c>
      <c r="CH305" s="2" cm="1">
        <f t="array" aca="1" ref="CH305" ca="1">IFERROR(1/INDEX($BE$3:$CB$26,CE305,CF305),0)</f>
        <v>0</v>
      </c>
      <c r="CI305" s="3">
        <f t="shared" ca="1" si="23"/>
        <v>0</v>
      </c>
    </row>
    <row r="306" spans="83:87" x14ac:dyDescent="0.35">
      <c r="CE306">
        <v>7</v>
      </c>
      <c r="CF306">
        <v>21</v>
      </c>
      <c r="CG306" t="str">
        <f t="shared" si="22"/>
        <v>7 | 21</v>
      </c>
      <c r="CH306" s="2" cm="1">
        <f t="array" aca="1" ref="CH306" ca="1">IFERROR(1/INDEX($BE$3:$CB$26,CE306,CF306),0)</f>
        <v>0</v>
      </c>
      <c r="CI306" s="3">
        <f t="shared" ca="1" si="23"/>
        <v>0</v>
      </c>
    </row>
    <row r="307" spans="83:87" x14ac:dyDescent="0.35">
      <c r="CE307">
        <v>7</v>
      </c>
      <c r="CF307">
        <v>22</v>
      </c>
      <c r="CG307" t="str">
        <f t="shared" si="22"/>
        <v>7 | 22</v>
      </c>
      <c r="CH307" s="2" cm="1">
        <f t="array" aca="1" ref="CH307" ca="1">IFERROR(1/INDEX($BE$3:$CB$26,CE307,CF307),0)</f>
        <v>0</v>
      </c>
      <c r="CI307" s="3">
        <f t="shared" ca="1" si="23"/>
        <v>0</v>
      </c>
    </row>
    <row r="308" spans="83:87" x14ac:dyDescent="0.35">
      <c r="CE308">
        <v>7</v>
      </c>
      <c r="CF308">
        <v>23</v>
      </c>
      <c r="CG308" t="str">
        <f t="shared" si="22"/>
        <v>7 | 23</v>
      </c>
      <c r="CH308" s="2" cm="1">
        <f t="array" aca="1" ref="CH308" ca="1">IFERROR(1/INDEX($BE$3:$CB$26,CE308,CF308),0)</f>
        <v>0</v>
      </c>
      <c r="CI308" s="3">
        <f t="shared" ca="1" si="23"/>
        <v>0</v>
      </c>
    </row>
    <row r="309" spans="83:87" x14ac:dyDescent="0.35">
      <c r="CE309">
        <v>7</v>
      </c>
      <c r="CF309">
        <v>24</v>
      </c>
      <c r="CG309" t="str">
        <f t="shared" si="22"/>
        <v>7 | 24</v>
      </c>
      <c r="CH309" s="2" cm="1">
        <f t="array" aca="1" ref="CH309" ca="1">IFERROR(1/INDEX($BE$3:$CB$26,CE309,CF309),0)</f>
        <v>0</v>
      </c>
      <c r="CI309" s="3">
        <f t="shared" ca="1" si="23"/>
        <v>0</v>
      </c>
    </row>
    <row r="310" spans="83:87" x14ac:dyDescent="0.35">
      <c r="CE310">
        <v>8</v>
      </c>
      <c r="CF310">
        <v>18</v>
      </c>
      <c r="CG310" t="str">
        <f t="shared" si="22"/>
        <v>8 | 18</v>
      </c>
      <c r="CH310" s="2" cm="1">
        <f t="array" aca="1" ref="CH310" ca="1">IFERROR(1/INDEX($BE$3:$CB$26,CE310,CF310),0)</f>
        <v>0</v>
      </c>
      <c r="CI310" s="3">
        <f t="shared" ca="1" si="23"/>
        <v>0</v>
      </c>
    </row>
    <row r="311" spans="83:87" x14ac:dyDescent="0.35">
      <c r="CE311">
        <v>8</v>
      </c>
      <c r="CF311">
        <v>19</v>
      </c>
      <c r="CG311" t="str">
        <f t="shared" si="22"/>
        <v>8 | 19</v>
      </c>
      <c r="CH311" s="2" cm="1">
        <f t="array" aca="1" ref="CH311" ca="1">IFERROR(1/INDEX($BE$3:$CB$26,CE311,CF311),0)</f>
        <v>0</v>
      </c>
      <c r="CI311" s="3">
        <f t="shared" ca="1" si="23"/>
        <v>0</v>
      </c>
    </row>
    <row r="312" spans="83:87" x14ac:dyDescent="0.35">
      <c r="CE312">
        <v>8</v>
      </c>
      <c r="CF312">
        <v>20</v>
      </c>
      <c r="CG312" t="str">
        <f t="shared" si="22"/>
        <v>8 | 20</v>
      </c>
      <c r="CH312" s="2" cm="1">
        <f t="array" aca="1" ref="CH312" ca="1">IFERROR(1/INDEX($BE$3:$CB$26,CE312,CF312),0)</f>
        <v>0</v>
      </c>
      <c r="CI312" s="3">
        <f t="shared" ca="1" si="23"/>
        <v>0</v>
      </c>
    </row>
    <row r="313" spans="83:87" x14ac:dyDescent="0.35">
      <c r="CE313">
        <v>8</v>
      </c>
      <c r="CF313">
        <v>21</v>
      </c>
      <c r="CG313" t="str">
        <f t="shared" si="22"/>
        <v>8 | 21</v>
      </c>
      <c r="CH313" s="2" cm="1">
        <f t="array" aca="1" ref="CH313" ca="1">IFERROR(1/INDEX($BE$3:$CB$26,CE313,CF313),0)</f>
        <v>0</v>
      </c>
      <c r="CI313" s="3">
        <f t="shared" ca="1" si="23"/>
        <v>0</v>
      </c>
    </row>
    <row r="314" spans="83:87" x14ac:dyDescent="0.35">
      <c r="CE314">
        <v>8</v>
      </c>
      <c r="CF314">
        <v>22</v>
      </c>
      <c r="CG314" t="str">
        <f t="shared" si="22"/>
        <v>8 | 22</v>
      </c>
      <c r="CH314" s="2" cm="1">
        <f t="array" aca="1" ref="CH314" ca="1">IFERROR(1/INDEX($BE$3:$CB$26,CE314,CF314),0)</f>
        <v>0</v>
      </c>
      <c r="CI314" s="3">
        <f t="shared" ca="1" si="23"/>
        <v>0</v>
      </c>
    </row>
    <row r="315" spans="83:87" x14ac:dyDescent="0.35">
      <c r="CE315">
        <v>8</v>
      </c>
      <c r="CF315">
        <v>23</v>
      </c>
      <c r="CG315" t="str">
        <f t="shared" si="22"/>
        <v>8 | 23</v>
      </c>
      <c r="CH315" s="2" cm="1">
        <f t="array" aca="1" ref="CH315" ca="1">IFERROR(1/INDEX($BE$3:$CB$26,CE315,CF315),0)</f>
        <v>0</v>
      </c>
      <c r="CI315" s="3">
        <f t="shared" ca="1" si="23"/>
        <v>0</v>
      </c>
    </row>
    <row r="316" spans="83:87" x14ac:dyDescent="0.35">
      <c r="CE316">
        <v>8</v>
      </c>
      <c r="CF316">
        <v>24</v>
      </c>
      <c r="CG316" t="str">
        <f t="shared" si="22"/>
        <v>8 | 24</v>
      </c>
      <c r="CH316" s="2" cm="1">
        <f t="array" aca="1" ref="CH316" ca="1">IFERROR(1/INDEX($BE$3:$CB$26,CE316,CF316),0)</f>
        <v>0</v>
      </c>
      <c r="CI316" s="3">
        <f t="shared" ca="1" si="23"/>
        <v>0</v>
      </c>
    </row>
    <row r="317" spans="83:87" x14ac:dyDescent="0.35">
      <c r="CE317">
        <v>9</v>
      </c>
      <c r="CF317">
        <v>18</v>
      </c>
      <c r="CG317" t="str">
        <f t="shared" si="22"/>
        <v>9 | 18</v>
      </c>
      <c r="CH317" s="2" cm="1">
        <f t="array" aca="1" ref="CH317" ca="1">IFERROR(1/INDEX($BE$3:$CB$26,CE317,CF317),0)</f>
        <v>0</v>
      </c>
      <c r="CI317" s="3">
        <f t="shared" ca="1" si="23"/>
        <v>0</v>
      </c>
    </row>
    <row r="318" spans="83:87" x14ac:dyDescent="0.35">
      <c r="CE318">
        <v>9</v>
      </c>
      <c r="CF318">
        <v>19</v>
      </c>
      <c r="CG318" t="str">
        <f t="shared" si="22"/>
        <v>9 | 19</v>
      </c>
      <c r="CH318" s="2" cm="1">
        <f t="array" aca="1" ref="CH318" ca="1">IFERROR(1/INDEX($BE$3:$CB$26,CE318,CF318),0)</f>
        <v>0</v>
      </c>
      <c r="CI318" s="3">
        <f t="shared" ca="1" si="23"/>
        <v>0</v>
      </c>
    </row>
    <row r="319" spans="83:87" x14ac:dyDescent="0.35">
      <c r="CE319">
        <v>9</v>
      </c>
      <c r="CF319">
        <v>20</v>
      </c>
      <c r="CG319" t="str">
        <f t="shared" si="22"/>
        <v>9 | 20</v>
      </c>
      <c r="CH319" s="2" cm="1">
        <f t="array" aca="1" ref="CH319" ca="1">IFERROR(1/INDEX($BE$3:$CB$26,CE319,CF319),0)</f>
        <v>0</v>
      </c>
      <c r="CI319" s="3">
        <f t="shared" ca="1" si="23"/>
        <v>0</v>
      </c>
    </row>
    <row r="320" spans="83:87" x14ac:dyDescent="0.35">
      <c r="CE320">
        <v>9</v>
      </c>
      <c r="CF320">
        <v>21</v>
      </c>
      <c r="CG320" t="str">
        <f t="shared" si="22"/>
        <v>9 | 21</v>
      </c>
      <c r="CH320" s="2" cm="1">
        <f t="array" aca="1" ref="CH320" ca="1">IFERROR(1/INDEX($BE$3:$CB$26,CE320,CF320),0)</f>
        <v>0</v>
      </c>
      <c r="CI320" s="3">
        <f t="shared" ca="1" si="23"/>
        <v>0</v>
      </c>
    </row>
    <row r="321" spans="83:87" x14ac:dyDescent="0.35">
      <c r="CE321">
        <v>9</v>
      </c>
      <c r="CF321">
        <v>22</v>
      </c>
      <c r="CG321" t="str">
        <f t="shared" si="22"/>
        <v>9 | 22</v>
      </c>
      <c r="CH321" s="2" cm="1">
        <f t="array" aca="1" ref="CH321" ca="1">IFERROR(1/INDEX($BE$3:$CB$26,CE321,CF321),0)</f>
        <v>0</v>
      </c>
      <c r="CI321" s="3">
        <f t="shared" ca="1" si="23"/>
        <v>0</v>
      </c>
    </row>
    <row r="322" spans="83:87" x14ac:dyDescent="0.35">
      <c r="CE322">
        <v>9</v>
      </c>
      <c r="CF322">
        <v>23</v>
      </c>
      <c r="CG322" t="str">
        <f t="shared" si="22"/>
        <v>9 | 23</v>
      </c>
      <c r="CH322" s="2" cm="1">
        <f t="array" aca="1" ref="CH322" ca="1">IFERROR(1/INDEX($BE$3:$CB$26,CE322,CF322),0)</f>
        <v>0</v>
      </c>
      <c r="CI322" s="3">
        <f t="shared" ca="1" si="23"/>
        <v>0</v>
      </c>
    </row>
    <row r="323" spans="83:87" x14ac:dyDescent="0.35">
      <c r="CE323">
        <v>9</v>
      </c>
      <c r="CF323">
        <v>24</v>
      </c>
      <c r="CG323" t="str">
        <f t="shared" si="22"/>
        <v>9 | 24</v>
      </c>
      <c r="CH323" s="2" cm="1">
        <f t="array" aca="1" ref="CH323" ca="1">IFERROR(1/INDEX($BE$3:$CB$26,CE323,CF323),0)</f>
        <v>0</v>
      </c>
      <c r="CI323" s="3">
        <f t="shared" ca="1" si="23"/>
        <v>0</v>
      </c>
    </row>
    <row r="324" spans="83:87" x14ac:dyDescent="0.35">
      <c r="CE324">
        <v>10</v>
      </c>
      <c r="CF324">
        <v>18</v>
      </c>
      <c r="CG324" t="str">
        <f t="shared" ref="CG324:CG387" si="26">CE324&amp;" | "&amp;CF324</f>
        <v>10 | 18</v>
      </c>
      <c r="CH324" s="2" cm="1">
        <f t="array" aca="1" ref="CH324" ca="1">IFERROR(1/INDEX($BE$3:$CB$26,CE324,CF324),0)</f>
        <v>0</v>
      </c>
      <c r="CI324" s="3">
        <f t="shared" ref="CI324:CI387" ca="1" si="27">IFERROR(1/CH324,0)</f>
        <v>0</v>
      </c>
    </row>
    <row r="325" spans="83:87" x14ac:dyDescent="0.35">
      <c r="CE325">
        <v>10</v>
      </c>
      <c r="CF325">
        <v>19</v>
      </c>
      <c r="CG325" t="str">
        <f t="shared" si="26"/>
        <v>10 | 19</v>
      </c>
      <c r="CH325" s="2" cm="1">
        <f t="array" aca="1" ref="CH325" ca="1">IFERROR(1/INDEX($BE$3:$CB$26,CE325,CF325),0)</f>
        <v>0</v>
      </c>
      <c r="CI325" s="3">
        <f t="shared" ca="1" si="27"/>
        <v>0</v>
      </c>
    </row>
    <row r="326" spans="83:87" x14ac:dyDescent="0.35">
      <c r="CE326">
        <v>10</v>
      </c>
      <c r="CF326">
        <v>20</v>
      </c>
      <c r="CG326" t="str">
        <f t="shared" si="26"/>
        <v>10 | 20</v>
      </c>
      <c r="CH326" s="2" cm="1">
        <f t="array" aca="1" ref="CH326" ca="1">IFERROR(1/INDEX($BE$3:$CB$26,CE326,CF326),0)</f>
        <v>0</v>
      </c>
      <c r="CI326" s="3">
        <f t="shared" ca="1" si="27"/>
        <v>0</v>
      </c>
    </row>
    <row r="327" spans="83:87" x14ac:dyDescent="0.35">
      <c r="CE327">
        <v>10</v>
      </c>
      <c r="CF327">
        <v>21</v>
      </c>
      <c r="CG327" t="str">
        <f t="shared" si="26"/>
        <v>10 | 21</v>
      </c>
      <c r="CH327" s="2" cm="1">
        <f t="array" aca="1" ref="CH327" ca="1">IFERROR(1/INDEX($BE$3:$CB$26,CE327,CF327),0)</f>
        <v>0</v>
      </c>
      <c r="CI327" s="3">
        <f t="shared" ca="1" si="27"/>
        <v>0</v>
      </c>
    </row>
    <row r="328" spans="83:87" x14ac:dyDescent="0.35">
      <c r="CE328">
        <v>10</v>
      </c>
      <c r="CF328">
        <v>22</v>
      </c>
      <c r="CG328" t="str">
        <f t="shared" si="26"/>
        <v>10 | 22</v>
      </c>
      <c r="CH328" s="2" cm="1">
        <f t="array" aca="1" ref="CH328" ca="1">IFERROR(1/INDEX($BE$3:$CB$26,CE328,CF328),0)</f>
        <v>0</v>
      </c>
      <c r="CI328" s="3">
        <f t="shared" ca="1" si="27"/>
        <v>0</v>
      </c>
    </row>
    <row r="329" spans="83:87" x14ac:dyDescent="0.35">
      <c r="CE329">
        <v>10</v>
      </c>
      <c r="CF329">
        <v>23</v>
      </c>
      <c r="CG329" t="str">
        <f t="shared" si="26"/>
        <v>10 | 23</v>
      </c>
      <c r="CH329" s="2" cm="1">
        <f t="array" aca="1" ref="CH329" ca="1">IFERROR(1/INDEX($BE$3:$CB$26,CE329,CF329),0)</f>
        <v>0</v>
      </c>
      <c r="CI329" s="3">
        <f t="shared" ca="1" si="27"/>
        <v>0</v>
      </c>
    </row>
    <row r="330" spans="83:87" x14ac:dyDescent="0.35">
      <c r="CE330">
        <v>10</v>
      </c>
      <c r="CF330">
        <v>24</v>
      </c>
      <c r="CG330" t="str">
        <f t="shared" si="26"/>
        <v>10 | 24</v>
      </c>
      <c r="CH330" s="2" cm="1">
        <f t="array" aca="1" ref="CH330" ca="1">IFERROR(1/INDEX($BE$3:$CB$26,CE330,CF330),0)</f>
        <v>0</v>
      </c>
      <c r="CI330" s="3">
        <f t="shared" ca="1" si="27"/>
        <v>0</v>
      </c>
    </row>
    <row r="331" spans="83:87" x14ac:dyDescent="0.35">
      <c r="CE331">
        <v>11</v>
      </c>
      <c r="CF331">
        <v>18</v>
      </c>
      <c r="CG331" t="str">
        <f t="shared" si="26"/>
        <v>11 | 18</v>
      </c>
      <c r="CH331" s="2" cm="1">
        <f t="array" aca="1" ref="CH331" ca="1">IFERROR(1/INDEX($BE$3:$CB$26,CE331,CF331),0)</f>
        <v>0</v>
      </c>
      <c r="CI331" s="3">
        <f t="shared" ca="1" si="27"/>
        <v>0</v>
      </c>
    </row>
    <row r="332" spans="83:87" x14ac:dyDescent="0.35">
      <c r="CE332">
        <v>11</v>
      </c>
      <c r="CF332">
        <v>19</v>
      </c>
      <c r="CG332" t="str">
        <f t="shared" si="26"/>
        <v>11 | 19</v>
      </c>
      <c r="CH332" s="2" cm="1">
        <f t="array" aca="1" ref="CH332" ca="1">IFERROR(1/INDEX($BE$3:$CB$26,CE332,CF332),0)</f>
        <v>0</v>
      </c>
      <c r="CI332" s="3">
        <f t="shared" ca="1" si="27"/>
        <v>0</v>
      </c>
    </row>
    <row r="333" spans="83:87" x14ac:dyDescent="0.35">
      <c r="CE333">
        <v>11</v>
      </c>
      <c r="CF333">
        <v>20</v>
      </c>
      <c r="CG333" t="str">
        <f t="shared" si="26"/>
        <v>11 | 20</v>
      </c>
      <c r="CH333" s="2" cm="1">
        <f t="array" aca="1" ref="CH333" ca="1">IFERROR(1/INDEX($BE$3:$CB$26,CE333,CF333),0)</f>
        <v>0</v>
      </c>
      <c r="CI333" s="3">
        <f t="shared" ca="1" si="27"/>
        <v>0</v>
      </c>
    </row>
    <row r="334" spans="83:87" x14ac:dyDescent="0.35">
      <c r="CE334">
        <v>11</v>
      </c>
      <c r="CF334">
        <v>21</v>
      </c>
      <c r="CG334" t="str">
        <f t="shared" si="26"/>
        <v>11 | 21</v>
      </c>
      <c r="CH334" s="2" cm="1">
        <f t="array" aca="1" ref="CH334" ca="1">IFERROR(1/INDEX($BE$3:$CB$26,CE334,CF334),0)</f>
        <v>0</v>
      </c>
      <c r="CI334" s="3">
        <f t="shared" ca="1" si="27"/>
        <v>0</v>
      </c>
    </row>
    <row r="335" spans="83:87" x14ac:dyDescent="0.35">
      <c r="CE335">
        <v>11</v>
      </c>
      <c r="CF335">
        <v>22</v>
      </c>
      <c r="CG335" t="str">
        <f t="shared" si="26"/>
        <v>11 | 22</v>
      </c>
      <c r="CH335" s="2" cm="1">
        <f t="array" aca="1" ref="CH335" ca="1">IFERROR(1/INDEX($BE$3:$CB$26,CE335,CF335),0)</f>
        <v>0</v>
      </c>
      <c r="CI335" s="3">
        <f t="shared" ca="1" si="27"/>
        <v>0</v>
      </c>
    </row>
    <row r="336" spans="83:87" x14ac:dyDescent="0.35">
      <c r="CE336">
        <v>11</v>
      </c>
      <c r="CF336">
        <v>23</v>
      </c>
      <c r="CG336" t="str">
        <f t="shared" si="26"/>
        <v>11 | 23</v>
      </c>
      <c r="CH336" s="2" cm="1">
        <f t="array" aca="1" ref="CH336" ca="1">IFERROR(1/INDEX($BE$3:$CB$26,CE336,CF336),0)</f>
        <v>0</v>
      </c>
      <c r="CI336" s="3">
        <f t="shared" ca="1" si="27"/>
        <v>0</v>
      </c>
    </row>
    <row r="337" spans="83:87" x14ac:dyDescent="0.35">
      <c r="CE337">
        <v>11</v>
      </c>
      <c r="CF337">
        <v>24</v>
      </c>
      <c r="CG337" t="str">
        <f t="shared" si="26"/>
        <v>11 | 24</v>
      </c>
      <c r="CH337" s="2" cm="1">
        <f t="array" aca="1" ref="CH337" ca="1">IFERROR(1/INDEX($BE$3:$CB$26,CE337,CF337),0)</f>
        <v>0</v>
      </c>
      <c r="CI337" s="3">
        <f t="shared" ca="1" si="27"/>
        <v>0</v>
      </c>
    </row>
    <row r="338" spans="83:87" x14ac:dyDescent="0.35">
      <c r="CE338">
        <v>12</v>
      </c>
      <c r="CF338">
        <v>17</v>
      </c>
      <c r="CG338" t="str">
        <f t="shared" si="26"/>
        <v>12 | 17</v>
      </c>
      <c r="CH338" s="2" cm="1">
        <f t="array" aca="1" ref="CH338" ca="1">IFERROR(1/INDEX($BE$3:$CB$26,CE338,CF338),0)</f>
        <v>0</v>
      </c>
      <c r="CI338" s="3">
        <f t="shared" ca="1" si="27"/>
        <v>0</v>
      </c>
    </row>
    <row r="339" spans="83:87" x14ac:dyDescent="0.35">
      <c r="CE339">
        <v>12</v>
      </c>
      <c r="CF339">
        <v>18</v>
      </c>
      <c r="CG339" t="str">
        <f t="shared" si="26"/>
        <v>12 | 18</v>
      </c>
      <c r="CH339" s="2" cm="1">
        <f t="array" aca="1" ref="CH339" ca="1">IFERROR(1/INDEX($BE$3:$CB$26,CE339,CF339),0)</f>
        <v>0</v>
      </c>
      <c r="CI339" s="3">
        <f t="shared" ca="1" si="27"/>
        <v>0</v>
      </c>
    </row>
    <row r="340" spans="83:87" x14ac:dyDescent="0.35">
      <c r="CE340">
        <v>12</v>
      </c>
      <c r="CF340">
        <v>19</v>
      </c>
      <c r="CG340" t="str">
        <f t="shared" si="26"/>
        <v>12 | 19</v>
      </c>
      <c r="CH340" s="2" cm="1">
        <f t="array" aca="1" ref="CH340" ca="1">IFERROR(1/INDEX($BE$3:$CB$26,CE340,CF340),0)</f>
        <v>0</v>
      </c>
      <c r="CI340" s="3">
        <f t="shared" ca="1" si="27"/>
        <v>0</v>
      </c>
    </row>
    <row r="341" spans="83:87" x14ac:dyDescent="0.35">
      <c r="CE341">
        <v>12</v>
      </c>
      <c r="CF341">
        <v>20</v>
      </c>
      <c r="CG341" t="str">
        <f t="shared" si="26"/>
        <v>12 | 20</v>
      </c>
      <c r="CH341" s="2" cm="1">
        <f t="array" aca="1" ref="CH341" ca="1">IFERROR(1/INDEX($BE$3:$CB$26,CE341,CF341),0)</f>
        <v>0</v>
      </c>
      <c r="CI341" s="3">
        <f t="shared" ca="1" si="27"/>
        <v>0</v>
      </c>
    </row>
    <row r="342" spans="83:87" x14ac:dyDescent="0.35">
      <c r="CE342">
        <v>12</v>
      </c>
      <c r="CF342">
        <v>21</v>
      </c>
      <c r="CG342" t="str">
        <f t="shared" si="26"/>
        <v>12 | 21</v>
      </c>
      <c r="CH342" s="2" cm="1">
        <f t="array" aca="1" ref="CH342" ca="1">IFERROR(1/INDEX($BE$3:$CB$26,CE342,CF342),0)</f>
        <v>0</v>
      </c>
      <c r="CI342" s="3">
        <f t="shared" ca="1" si="27"/>
        <v>0</v>
      </c>
    </row>
    <row r="343" spans="83:87" x14ac:dyDescent="0.35">
      <c r="CE343">
        <v>12</v>
      </c>
      <c r="CF343">
        <v>22</v>
      </c>
      <c r="CG343" t="str">
        <f t="shared" si="26"/>
        <v>12 | 22</v>
      </c>
      <c r="CH343" s="2" cm="1">
        <f t="array" aca="1" ref="CH343" ca="1">IFERROR(1/INDEX($BE$3:$CB$26,CE343,CF343),0)</f>
        <v>0</v>
      </c>
      <c r="CI343" s="3">
        <f t="shared" ca="1" si="27"/>
        <v>0</v>
      </c>
    </row>
    <row r="344" spans="83:87" x14ac:dyDescent="0.35">
      <c r="CE344">
        <v>12</v>
      </c>
      <c r="CF344">
        <v>23</v>
      </c>
      <c r="CG344" t="str">
        <f t="shared" si="26"/>
        <v>12 | 23</v>
      </c>
      <c r="CH344" s="2" cm="1">
        <f t="array" aca="1" ref="CH344" ca="1">IFERROR(1/INDEX($BE$3:$CB$26,CE344,CF344),0)</f>
        <v>0</v>
      </c>
      <c r="CI344" s="3">
        <f t="shared" ca="1" si="27"/>
        <v>0</v>
      </c>
    </row>
    <row r="345" spans="83:87" x14ac:dyDescent="0.35">
      <c r="CE345">
        <v>12</v>
      </c>
      <c r="CF345">
        <v>24</v>
      </c>
      <c r="CG345" t="str">
        <f t="shared" si="26"/>
        <v>12 | 24</v>
      </c>
      <c r="CH345" s="2" cm="1">
        <f t="array" aca="1" ref="CH345" ca="1">IFERROR(1/INDEX($BE$3:$CB$26,CE345,CF345),0)</f>
        <v>0</v>
      </c>
      <c r="CI345" s="3">
        <f t="shared" ca="1" si="27"/>
        <v>0</v>
      </c>
    </row>
    <row r="346" spans="83:87" x14ac:dyDescent="0.35">
      <c r="CE346">
        <v>13</v>
      </c>
      <c r="CF346">
        <v>17</v>
      </c>
      <c r="CG346" t="str">
        <f t="shared" si="26"/>
        <v>13 | 17</v>
      </c>
      <c r="CH346" s="2" cm="1">
        <f t="array" aca="1" ref="CH346" ca="1">IFERROR(1/INDEX($BE$3:$CB$26,CE346,CF346),0)</f>
        <v>0</v>
      </c>
      <c r="CI346" s="3">
        <f t="shared" ca="1" si="27"/>
        <v>0</v>
      </c>
    </row>
    <row r="347" spans="83:87" x14ac:dyDescent="0.35">
      <c r="CE347">
        <v>13</v>
      </c>
      <c r="CF347">
        <v>18</v>
      </c>
      <c r="CG347" t="str">
        <f t="shared" si="26"/>
        <v>13 | 18</v>
      </c>
      <c r="CH347" s="2" cm="1">
        <f t="array" aca="1" ref="CH347" ca="1">IFERROR(1/INDEX($BE$3:$CB$26,CE347,CF347),0)</f>
        <v>0</v>
      </c>
      <c r="CI347" s="3">
        <f t="shared" ca="1" si="27"/>
        <v>0</v>
      </c>
    </row>
    <row r="348" spans="83:87" x14ac:dyDescent="0.35">
      <c r="CE348">
        <v>13</v>
      </c>
      <c r="CF348">
        <v>19</v>
      </c>
      <c r="CG348" t="str">
        <f t="shared" si="26"/>
        <v>13 | 19</v>
      </c>
      <c r="CH348" s="2" cm="1">
        <f t="array" aca="1" ref="CH348" ca="1">IFERROR(1/INDEX($BE$3:$CB$26,CE348,CF348),0)</f>
        <v>0</v>
      </c>
      <c r="CI348" s="3">
        <f t="shared" ca="1" si="27"/>
        <v>0</v>
      </c>
    </row>
    <row r="349" spans="83:87" x14ac:dyDescent="0.35">
      <c r="CE349">
        <v>13</v>
      </c>
      <c r="CF349">
        <v>20</v>
      </c>
      <c r="CG349" t="str">
        <f t="shared" si="26"/>
        <v>13 | 20</v>
      </c>
      <c r="CH349" s="2" cm="1">
        <f t="array" aca="1" ref="CH349" ca="1">IFERROR(1/INDEX($BE$3:$CB$26,CE349,CF349),0)</f>
        <v>0</v>
      </c>
      <c r="CI349" s="3">
        <f t="shared" ca="1" si="27"/>
        <v>0</v>
      </c>
    </row>
    <row r="350" spans="83:87" x14ac:dyDescent="0.35">
      <c r="CE350">
        <v>13</v>
      </c>
      <c r="CF350">
        <v>21</v>
      </c>
      <c r="CG350" t="str">
        <f t="shared" si="26"/>
        <v>13 | 21</v>
      </c>
      <c r="CH350" s="2" cm="1">
        <f t="array" aca="1" ref="CH350" ca="1">IFERROR(1/INDEX($BE$3:$CB$26,CE350,CF350),0)</f>
        <v>0</v>
      </c>
      <c r="CI350" s="3">
        <f t="shared" ca="1" si="27"/>
        <v>0</v>
      </c>
    </row>
    <row r="351" spans="83:87" x14ac:dyDescent="0.35">
      <c r="CE351">
        <v>13</v>
      </c>
      <c r="CF351">
        <v>22</v>
      </c>
      <c r="CG351" t="str">
        <f t="shared" si="26"/>
        <v>13 | 22</v>
      </c>
      <c r="CH351" s="2" cm="1">
        <f t="array" aca="1" ref="CH351" ca="1">IFERROR(1/INDEX($BE$3:$CB$26,CE351,CF351),0)</f>
        <v>0</v>
      </c>
      <c r="CI351" s="3">
        <f t="shared" ca="1" si="27"/>
        <v>0</v>
      </c>
    </row>
    <row r="352" spans="83:87" x14ac:dyDescent="0.35">
      <c r="CE352">
        <v>13</v>
      </c>
      <c r="CF352">
        <v>23</v>
      </c>
      <c r="CG352" t="str">
        <f t="shared" si="26"/>
        <v>13 | 23</v>
      </c>
      <c r="CH352" s="2" cm="1">
        <f t="array" aca="1" ref="CH352" ca="1">IFERROR(1/INDEX($BE$3:$CB$26,CE352,CF352),0)</f>
        <v>0</v>
      </c>
      <c r="CI352" s="3">
        <f t="shared" ca="1" si="27"/>
        <v>0</v>
      </c>
    </row>
    <row r="353" spans="83:87" x14ac:dyDescent="0.35">
      <c r="CE353">
        <v>13</v>
      </c>
      <c r="CF353">
        <v>24</v>
      </c>
      <c r="CG353" t="str">
        <f t="shared" si="26"/>
        <v>13 | 24</v>
      </c>
      <c r="CH353" s="2" cm="1">
        <f t="array" aca="1" ref="CH353" ca="1">IFERROR(1/INDEX($BE$3:$CB$26,CE353,CF353),0)</f>
        <v>0</v>
      </c>
      <c r="CI353" s="3">
        <f t="shared" ca="1" si="27"/>
        <v>0</v>
      </c>
    </row>
    <row r="354" spans="83:87" x14ac:dyDescent="0.35">
      <c r="CE354">
        <v>14</v>
      </c>
      <c r="CF354">
        <v>16</v>
      </c>
      <c r="CG354" t="str">
        <f t="shared" si="26"/>
        <v>14 | 16</v>
      </c>
      <c r="CH354" s="2" cm="1">
        <f t="array" aca="1" ref="CH354" ca="1">IFERROR(1/INDEX($BE$3:$CB$26,CE354,CF354),0)</f>
        <v>0</v>
      </c>
      <c r="CI354" s="3">
        <f t="shared" ca="1" si="27"/>
        <v>0</v>
      </c>
    </row>
    <row r="355" spans="83:87" x14ac:dyDescent="0.35">
      <c r="CE355">
        <v>14</v>
      </c>
      <c r="CF355">
        <v>17</v>
      </c>
      <c r="CG355" t="str">
        <f t="shared" si="26"/>
        <v>14 | 17</v>
      </c>
      <c r="CH355" s="2" cm="1">
        <f t="array" aca="1" ref="CH355" ca="1">IFERROR(1/INDEX($BE$3:$CB$26,CE355,CF355),0)</f>
        <v>0</v>
      </c>
      <c r="CI355" s="3">
        <f t="shared" ca="1" si="27"/>
        <v>0</v>
      </c>
    </row>
    <row r="356" spans="83:87" x14ac:dyDescent="0.35">
      <c r="CE356">
        <v>14</v>
      </c>
      <c r="CF356">
        <v>18</v>
      </c>
      <c r="CG356" t="str">
        <f t="shared" si="26"/>
        <v>14 | 18</v>
      </c>
      <c r="CH356" s="2" cm="1">
        <f t="array" aca="1" ref="CH356" ca="1">IFERROR(1/INDEX($BE$3:$CB$26,CE356,CF356),0)</f>
        <v>0</v>
      </c>
      <c r="CI356" s="3">
        <f t="shared" ca="1" si="27"/>
        <v>0</v>
      </c>
    </row>
    <row r="357" spans="83:87" x14ac:dyDescent="0.35">
      <c r="CE357">
        <v>14</v>
      </c>
      <c r="CF357">
        <v>19</v>
      </c>
      <c r="CG357" t="str">
        <f t="shared" si="26"/>
        <v>14 | 19</v>
      </c>
      <c r="CH357" s="2" cm="1">
        <f t="array" aca="1" ref="CH357" ca="1">IFERROR(1/INDEX($BE$3:$CB$26,CE357,CF357),0)</f>
        <v>0</v>
      </c>
      <c r="CI357" s="3">
        <f t="shared" ca="1" si="27"/>
        <v>0</v>
      </c>
    </row>
    <row r="358" spans="83:87" x14ac:dyDescent="0.35">
      <c r="CE358">
        <v>14</v>
      </c>
      <c r="CF358">
        <v>20</v>
      </c>
      <c r="CG358" t="str">
        <f t="shared" si="26"/>
        <v>14 | 20</v>
      </c>
      <c r="CH358" s="2" cm="1">
        <f t="array" aca="1" ref="CH358" ca="1">IFERROR(1/INDEX($BE$3:$CB$26,CE358,CF358),0)</f>
        <v>0</v>
      </c>
      <c r="CI358" s="3">
        <f t="shared" ca="1" si="27"/>
        <v>0</v>
      </c>
    </row>
    <row r="359" spans="83:87" x14ac:dyDescent="0.35">
      <c r="CE359">
        <v>14</v>
      </c>
      <c r="CF359">
        <v>21</v>
      </c>
      <c r="CG359" t="str">
        <f t="shared" si="26"/>
        <v>14 | 21</v>
      </c>
      <c r="CH359" s="2" cm="1">
        <f t="array" aca="1" ref="CH359" ca="1">IFERROR(1/INDEX($BE$3:$CB$26,CE359,CF359),0)</f>
        <v>0</v>
      </c>
      <c r="CI359" s="3">
        <f t="shared" ca="1" si="27"/>
        <v>0</v>
      </c>
    </row>
    <row r="360" spans="83:87" x14ac:dyDescent="0.35">
      <c r="CE360">
        <v>14</v>
      </c>
      <c r="CF360">
        <v>22</v>
      </c>
      <c r="CG360" t="str">
        <f t="shared" si="26"/>
        <v>14 | 22</v>
      </c>
      <c r="CH360" s="2" cm="1">
        <f t="array" aca="1" ref="CH360" ca="1">IFERROR(1/INDEX($BE$3:$CB$26,CE360,CF360),0)</f>
        <v>0</v>
      </c>
      <c r="CI360" s="3">
        <f t="shared" ca="1" si="27"/>
        <v>0</v>
      </c>
    </row>
    <row r="361" spans="83:87" x14ac:dyDescent="0.35">
      <c r="CE361">
        <v>14</v>
      </c>
      <c r="CF361">
        <v>23</v>
      </c>
      <c r="CG361" t="str">
        <f t="shared" si="26"/>
        <v>14 | 23</v>
      </c>
      <c r="CH361" s="2" cm="1">
        <f t="array" aca="1" ref="CH361" ca="1">IFERROR(1/INDEX($BE$3:$CB$26,CE361,CF361),0)</f>
        <v>0</v>
      </c>
      <c r="CI361" s="3">
        <f t="shared" ca="1" si="27"/>
        <v>0</v>
      </c>
    </row>
    <row r="362" spans="83:87" x14ac:dyDescent="0.35">
      <c r="CE362">
        <v>14</v>
      </c>
      <c r="CF362">
        <v>24</v>
      </c>
      <c r="CG362" t="str">
        <f t="shared" si="26"/>
        <v>14 | 24</v>
      </c>
      <c r="CH362" s="2" cm="1">
        <f t="array" aca="1" ref="CH362" ca="1">IFERROR(1/INDEX($BE$3:$CB$26,CE362,CF362),0)</f>
        <v>0</v>
      </c>
      <c r="CI362" s="3">
        <f t="shared" ca="1" si="27"/>
        <v>0</v>
      </c>
    </row>
    <row r="363" spans="83:87" x14ac:dyDescent="0.35">
      <c r="CE363">
        <v>15</v>
      </c>
      <c r="CF363">
        <v>16</v>
      </c>
      <c r="CG363" t="str">
        <f t="shared" si="26"/>
        <v>15 | 16</v>
      </c>
      <c r="CH363" s="2" cm="1">
        <f t="array" aca="1" ref="CH363" ca="1">IFERROR(1/INDEX($BE$3:$CB$26,CE363,CF363),0)</f>
        <v>0</v>
      </c>
      <c r="CI363" s="3">
        <f t="shared" ca="1" si="27"/>
        <v>0</v>
      </c>
    </row>
    <row r="364" spans="83:87" x14ac:dyDescent="0.35">
      <c r="CE364">
        <v>15</v>
      </c>
      <c r="CF364">
        <v>17</v>
      </c>
      <c r="CG364" t="str">
        <f t="shared" si="26"/>
        <v>15 | 17</v>
      </c>
      <c r="CH364" s="2" cm="1">
        <f t="array" aca="1" ref="CH364" ca="1">IFERROR(1/INDEX($BE$3:$CB$26,CE364,CF364),0)</f>
        <v>0</v>
      </c>
      <c r="CI364" s="3">
        <f t="shared" ca="1" si="27"/>
        <v>0</v>
      </c>
    </row>
    <row r="365" spans="83:87" x14ac:dyDescent="0.35">
      <c r="CE365">
        <v>15</v>
      </c>
      <c r="CF365">
        <v>18</v>
      </c>
      <c r="CG365" t="str">
        <f t="shared" si="26"/>
        <v>15 | 18</v>
      </c>
      <c r="CH365" s="2" cm="1">
        <f t="array" aca="1" ref="CH365" ca="1">IFERROR(1/INDEX($BE$3:$CB$26,CE365,CF365),0)</f>
        <v>0</v>
      </c>
      <c r="CI365" s="3">
        <f t="shared" ca="1" si="27"/>
        <v>0</v>
      </c>
    </row>
    <row r="366" spans="83:87" x14ac:dyDescent="0.35">
      <c r="CE366">
        <v>15</v>
      </c>
      <c r="CF366">
        <v>19</v>
      </c>
      <c r="CG366" t="str">
        <f t="shared" si="26"/>
        <v>15 | 19</v>
      </c>
      <c r="CH366" s="2" cm="1">
        <f t="array" aca="1" ref="CH366" ca="1">IFERROR(1/INDEX($BE$3:$CB$26,CE366,CF366),0)</f>
        <v>0</v>
      </c>
      <c r="CI366" s="3">
        <f t="shared" ca="1" si="27"/>
        <v>0</v>
      </c>
    </row>
    <row r="367" spans="83:87" x14ac:dyDescent="0.35">
      <c r="CE367">
        <v>15</v>
      </c>
      <c r="CF367">
        <v>20</v>
      </c>
      <c r="CG367" t="str">
        <f t="shared" si="26"/>
        <v>15 | 20</v>
      </c>
      <c r="CH367" s="2" cm="1">
        <f t="array" aca="1" ref="CH367" ca="1">IFERROR(1/INDEX($BE$3:$CB$26,CE367,CF367),0)</f>
        <v>0</v>
      </c>
      <c r="CI367" s="3">
        <f t="shared" ca="1" si="27"/>
        <v>0</v>
      </c>
    </row>
    <row r="368" spans="83:87" x14ac:dyDescent="0.35">
      <c r="CE368">
        <v>15</v>
      </c>
      <c r="CF368">
        <v>21</v>
      </c>
      <c r="CG368" t="str">
        <f t="shared" si="26"/>
        <v>15 | 21</v>
      </c>
      <c r="CH368" s="2" cm="1">
        <f t="array" aca="1" ref="CH368" ca="1">IFERROR(1/INDEX($BE$3:$CB$26,CE368,CF368),0)</f>
        <v>0</v>
      </c>
      <c r="CI368" s="3">
        <f t="shared" ca="1" si="27"/>
        <v>0</v>
      </c>
    </row>
    <row r="369" spans="83:87" x14ac:dyDescent="0.35">
      <c r="CE369">
        <v>15</v>
      </c>
      <c r="CF369">
        <v>22</v>
      </c>
      <c r="CG369" t="str">
        <f t="shared" si="26"/>
        <v>15 | 22</v>
      </c>
      <c r="CH369" s="2" cm="1">
        <f t="array" aca="1" ref="CH369" ca="1">IFERROR(1/INDEX($BE$3:$CB$26,CE369,CF369),0)</f>
        <v>0</v>
      </c>
      <c r="CI369" s="3">
        <f t="shared" ca="1" si="27"/>
        <v>0</v>
      </c>
    </row>
    <row r="370" spans="83:87" x14ac:dyDescent="0.35">
      <c r="CE370">
        <v>15</v>
      </c>
      <c r="CF370">
        <v>23</v>
      </c>
      <c r="CG370" t="str">
        <f t="shared" si="26"/>
        <v>15 | 23</v>
      </c>
      <c r="CH370" s="2" cm="1">
        <f t="array" aca="1" ref="CH370" ca="1">IFERROR(1/INDEX($BE$3:$CB$26,CE370,CF370),0)</f>
        <v>0</v>
      </c>
      <c r="CI370" s="3">
        <f t="shared" ca="1" si="27"/>
        <v>0</v>
      </c>
    </row>
    <row r="371" spans="83:87" x14ac:dyDescent="0.35">
      <c r="CE371">
        <v>15</v>
      </c>
      <c r="CF371">
        <v>24</v>
      </c>
      <c r="CG371" t="str">
        <f t="shared" si="26"/>
        <v>15 | 24</v>
      </c>
      <c r="CH371" s="2" cm="1">
        <f t="array" aca="1" ref="CH371" ca="1">IFERROR(1/INDEX($BE$3:$CB$26,CE371,CF371),0)</f>
        <v>0</v>
      </c>
      <c r="CI371" s="3">
        <f t="shared" ca="1" si="27"/>
        <v>0</v>
      </c>
    </row>
    <row r="372" spans="83:87" x14ac:dyDescent="0.35">
      <c r="CE372">
        <v>16</v>
      </c>
      <c r="CF372">
        <v>14</v>
      </c>
      <c r="CG372" t="str">
        <f t="shared" si="26"/>
        <v>16 | 14</v>
      </c>
      <c r="CH372" s="2" cm="1">
        <f t="array" aca="1" ref="CH372" ca="1">IFERROR(1/INDEX($BE$3:$CB$26,CE372,CF372),0)</f>
        <v>0</v>
      </c>
      <c r="CI372" s="3">
        <f t="shared" ca="1" si="27"/>
        <v>0</v>
      </c>
    </row>
    <row r="373" spans="83:87" x14ac:dyDescent="0.35">
      <c r="CE373">
        <v>16</v>
      </c>
      <c r="CF373">
        <v>15</v>
      </c>
      <c r="CG373" t="str">
        <f t="shared" si="26"/>
        <v>16 | 15</v>
      </c>
      <c r="CH373" s="2" cm="1">
        <f t="array" aca="1" ref="CH373" ca="1">IFERROR(1/INDEX($BE$3:$CB$26,CE373,CF373),0)</f>
        <v>0</v>
      </c>
      <c r="CI373" s="3">
        <f t="shared" ca="1" si="27"/>
        <v>0</v>
      </c>
    </row>
    <row r="374" spans="83:87" x14ac:dyDescent="0.35">
      <c r="CE374">
        <v>16</v>
      </c>
      <c r="CF374">
        <v>17</v>
      </c>
      <c r="CG374" t="str">
        <f t="shared" si="26"/>
        <v>16 | 17</v>
      </c>
      <c r="CH374" s="2" cm="1">
        <f t="array" aca="1" ref="CH374" ca="1">IFERROR(1/INDEX($BE$3:$CB$26,CE374,CF374),0)</f>
        <v>0</v>
      </c>
      <c r="CI374" s="3">
        <f t="shared" ca="1" si="27"/>
        <v>0</v>
      </c>
    </row>
    <row r="375" spans="83:87" x14ac:dyDescent="0.35">
      <c r="CE375">
        <v>16</v>
      </c>
      <c r="CF375">
        <v>18</v>
      </c>
      <c r="CG375" t="str">
        <f t="shared" si="26"/>
        <v>16 | 18</v>
      </c>
      <c r="CH375" s="2" cm="1">
        <f t="array" aca="1" ref="CH375" ca="1">IFERROR(1/INDEX($BE$3:$CB$26,CE375,CF375),0)</f>
        <v>0</v>
      </c>
      <c r="CI375" s="3">
        <f t="shared" ca="1" si="27"/>
        <v>0</v>
      </c>
    </row>
    <row r="376" spans="83:87" x14ac:dyDescent="0.35">
      <c r="CE376">
        <v>16</v>
      </c>
      <c r="CF376">
        <v>19</v>
      </c>
      <c r="CG376" t="str">
        <f t="shared" si="26"/>
        <v>16 | 19</v>
      </c>
      <c r="CH376" s="2" cm="1">
        <f t="array" aca="1" ref="CH376" ca="1">IFERROR(1/INDEX($BE$3:$CB$26,CE376,CF376),0)</f>
        <v>0</v>
      </c>
      <c r="CI376" s="3">
        <f t="shared" ca="1" si="27"/>
        <v>0</v>
      </c>
    </row>
    <row r="377" spans="83:87" x14ac:dyDescent="0.35">
      <c r="CE377">
        <v>16</v>
      </c>
      <c r="CF377">
        <v>20</v>
      </c>
      <c r="CG377" t="str">
        <f t="shared" si="26"/>
        <v>16 | 20</v>
      </c>
      <c r="CH377" s="2" cm="1">
        <f t="array" aca="1" ref="CH377" ca="1">IFERROR(1/INDEX($BE$3:$CB$26,CE377,CF377),0)</f>
        <v>0</v>
      </c>
      <c r="CI377" s="3">
        <f t="shared" ca="1" si="27"/>
        <v>0</v>
      </c>
    </row>
    <row r="378" spans="83:87" x14ac:dyDescent="0.35">
      <c r="CE378">
        <v>16</v>
      </c>
      <c r="CF378">
        <v>21</v>
      </c>
      <c r="CG378" t="str">
        <f t="shared" si="26"/>
        <v>16 | 21</v>
      </c>
      <c r="CH378" s="2" cm="1">
        <f t="array" aca="1" ref="CH378" ca="1">IFERROR(1/INDEX($BE$3:$CB$26,CE378,CF378),0)</f>
        <v>0</v>
      </c>
      <c r="CI378" s="3">
        <f t="shared" ca="1" si="27"/>
        <v>0</v>
      </c>
    </row>
    <row r="379" spans="83:87" x14ac:dyDescent="0.35">
      <c r="CE379">
        <v>16</v>
      </c>
      <c r="CF379">
        <v>22</v>
      </c>
      <c r="CG379" t="str">
        <f t="shared" si="26"/>
        <v>16 | 22</v>
      </c>
      <c r="CH379" s="2" cm="1">
        <f t="array" aca="1" ref="CH379" ca="1">IFERROR(1/INDEX($BE$3:$CB$26,CE379,CF379),0)</f>
        <v>0</v>
      </c>
      <c r="CI379" s="3">
        <f t="shared" ca="1" si="27"/>
        <v>0</v>
      </c>
    </row>
    <row r="380" spans="83:87" x14ac:dyDescent="0.35">
      <c r="CE380">
        <v>16</v>
      </c>
      <c r="CF380">
        <v>23</v>
      </c>
      <c r="CG380" t="str">
        <f t="shared" si="26"/>
        <v>16 | 23</v>
      </c>
      <c r="CH380" s="2" cm="1">
        <f t="array" aca="1" ref="CH380" ca="1">IFERROR(1/INDEX($BE$3:$CB$26,CE380,CF380),0)</f>
        <v>0</v>
      </c>
      <c r="CI380" s="3">
        <f t="shared" ca="1" si="27"/>
        <v>0</v>
      </c>
    </row>
    <row r="381" spans="83:87" x14ac:dyDescent="0.35">
      <c r="CE381">
        <v>16</v>
      </c>
      <c r="CF381">
        <v>24</v>
      </c>
      <c r="CG381" t="str">
        <f t="shared" si="26"/>
        <v>16 | 24</v>
      </c>
      <c r="CH381" s="2" cm="1">
        <f t="array" aca="1" ref="CH381" ca="1">IFERROR(1/INDEX($BE$3:$CB$26,CE381,CF381),0)</f>
        <v>0</v>
      </c>
      <c r="CI381" s="3">
        <f t="shared" ca="1" si="27"/>
        <v>0</v>
      </c>
    </row>
    <row r="382" spans="83:87" x14ac:dyDescent="0.35">
      <c r="CE382">
        <v>17</v>
      </c>
      <c r="CF382">
        <v>12</v>
      </c>
      <c r="CG382" t="str">
        <f t="shared" si="26"/>
        <v>17 | 12</v>
      </c>
      <c r="CH382" s="2" cm="1">
        <f t="array" aca="1" ref="CH382" ca="1">IFERROR(1/INDEX($BE$3:$CB$26,CE382,CF382),0)</f>
        <v>0</v>
      </c>
      <c r="CI382" s="3">
        <f t="shared" ca="1" si="27"/>
        <v>0</v>
      </c>
    </row>
    <row r="383" spans="83:87" x14ac:dyDescent="0.35">
      <c r="CE383">
        <v>17</v>
      </c>
      <c r="CF383">
        <v>13</v>
      </c>
      <c r="CG383" t="str">
        <f t="shared" si="26"/>
        <v>17 | 13</v>
      </c>
      <c r="CH383" s="2" cm="1">
        <f t="array" aca="1" ref="CH383" ca="1">IFERROR(1/INDEX($BE$3:$CB$26,CE383,CF383),0)</f>
        <v>0</v>
      </c>
      <c r="CI383" s="3">
        <f t="shared" ca="1" si="27"/>
        <v>0</v>
      </c>
    </row>
    <row r="384" spans="83:87" x14ac:dyDescent="0.35">
      <c r="CE384">
        <v>17</v>
      </c>
      <c r="CF384">
        <v>14</v>
      </c>
      <c r="CG384" t="str">
        <f t="shared" si="26"/>
        <v>17 | 14</v>
      </c>
      <c r="CH384" s="2" cm="1">
        <f t="array" aca="1" ref="CH384" ca="1">IFERROR(1/INDEX($BE$3:$CB$26,CE384,CF384),0)</f>
        <v>0</v>
      </c>
      <c r="CI384" s="3">
        <f t="shared" ca="1" si="27"/>
        <v>0</v>
      </c>
    </row>
    <row r="385" spans="83:87" x14ac:dyDescent="0.35">
      <c r="CE385">
        <v>17</v>
      </c>
      <c r="CF385">
        <v>15</v>
      </c>
      <c r="CG385" t="str">
        <f t="shared" si="26"/>
        <v>17 | 15</v>
      </c>
      <c r="CH385" s="2" cm="1">
        <f t="array" aca="1" ref="CH385" ca="1">IFERROR(1/INDEX($BE$3:$CB$26,CE385,CF385),0)</f>
        <v>0</v>
      </c>
      <c r="CI385" s="3">
        <f t="shared" ca="1" si="27"/>
        <v>0</v>
      </c>
    </row>
    <row r="386" spans="83:87" x14ac:dyDescent="0.35">
      <c r="CE386">
        <v>17</v>
      </c>
      <c r="CF386">
        <v>16</v>
      </c>
      <c r="CG386" t="str">
        <f t="shared" si="26"/>
        <v>17 | 16</v>
      </c>
      <c r="CH386" s="2" cm="1">
        <f t="array" aca="1" ref="CH386" ca="1">IFERROR(1/INDEX($BE$3:$CB$26,CE386,CF386),0)</f>
        <v>0</v>
      </c>
      <c r="CI386" s="3">
        <f t="shared" ca="1" si="27"/>
        <v>0</v>
      </c>
    </row>
    <row r="387" spans="83:87" x14ac:dyDescent="0.35">
      <c r="CE387">
        <v>17</v>
      </c>
      <c r="CF387">
        <v>18</v>
      </c>
      <c r="CG387" t="str">
        <f t="shared" si="26"/>
        <v>17 | 18</v>
      </c>
      <c r="CH387" s="2" cm="1">
        <f t="array" aca="1" ref="CH387" ca="1">IFERROR(1/INDEX($BE$3:$CB$26,CE387,CF387),0)</f>
        <v>0</v>
      </c>
      <c r="CI387" s="3">
        <f t="shared" ca="1" si="27"/>
        <v>0</v>
      </c>
    </row>
    <row r="388" spans="83:87" x14ac:dyDescent="0.35">
      <c r="CE388">
        <v>17</v>
      </c>
      <c r="CF388">
        <v>19</v>
      </c>
      <c r="CG388" t="str">
        <f t="shared" ref="CG388:CG451" si="28">CE388&amp;" | "&amp;CF388</f>
        <v>17 | 19</v>
      </c>
      <c r="CH388" s="2" cm="1">
        <f t="array" aca="1" ref="CH388" ca="1">IFERROR(1/INDEX($BE$3:$CB$26,CE388,CF388),0)</f>
        <v>0</v>
      </c>
      <c r="CI388" s="3">
        <f t="shared" ref="CI388:CI451" ca="1" si="29">IFERROR(1/CH388,0)</f>
        <v>0</v>
      </c>
    </row>
    <row r="389" spans="83:87" x14ac:dyDescent="0.35">
      <c r="CE389">
        <v>17</v>
      </c>
      <c r="CF389">
        <v>20</v>
      </c>
      <c r="CG389" t="str">
        <f t="shared" si="28"/>
        <v>17 | 20</v>
      </c>
      <c r="CH389" s="2" cm="1">
        <f t="array" aca="1" ref="CH389" ca="1">IFERROR(1/INDEX($BE$3:$CB$26,CE389,CF389),0)</f>
        <v>0</v>
      </c>
      <c r="CI389" s="3">
        <f t="shared" ca="1" si="29"/>
        <v>0</v>
      </c>
    </row>
    <row r="390" spans="83:87" x14ac:dyDescent="0.35">
      <c r="CE390">
        <v>17</v>
      </c>
      <c r="CF390">
        <v>21</v>
      </c>
      <c r="CG390" t="str">
        <f t="shared" si="28"/>
        <v>17 | 21</v>
      </c>
      <c r="CH390" s="2" cm="1">
        <f t="array" aca="1" ref="CH390" ca="1">IFERROR(1/INDEX($BE$3:$CB$26,CE390,CF390),0)</f>
        <v>0</v>
      </c>
      <c r="CI390" s="3">
        <f t="shared" ca="1" si="29"/>
        <v>0</v>
      </c>
    </row>
    <row r="391" spans="83:87" x14ac:dyDescent="0.35">
      <c r="CE391">
        <v>17</v>
      </c>
      <c r="CF391">
        <v>22</v>
      </c>
      <c r="CG391" t="str">
        <f t="shared" si="28"/>
        <v>17 | 22</v>
      </c>
      <c r="CH391" s="2" cm="1">
        <f t="array" aca="1" ref="CH391" ca="1">IFERROR(1/INDEX($BE$3:$CB$26,CE391,CF391),0)</f>
        <v>0</v>
      </c>
      <c r="CI391" s="3">
        <f t="shared" ca="1" si="29"/>
        <v>0</v>
      </c>
    </row>
    <row r="392" spans="83:87" x14ac:dyDescent="0.35">
      <c r="CE392">
        <v>17</v>
      </c>
      <c r="CF392">
        <v>23</v>
      </c>
      <c r="CG392" t="str">
        <f t="shared" si="28"/>
        <v>17 | 23</v>
      </c>
      <c r="CH392" s="2" cm="1">
        <f t="array" aca="1" ref="CH392" ca="1">IFERROR(1/INDEX($BE$3:$CB$26,CE392,CF392),0)</f>
        <v>0</v>
      </c>
      <c r="CI392" s="3">
        <f t="shared" ca="1" si="29"/>
        <v>0</v>
      </c>
    </row>
    <row r="393" spans="83:87" x14ac:dyDescent="0.35">
      <c r="CE393">
        <v>17</v>
      </c>
      <c r="CF393">
        <v>24</v>
      </c>
      <c r="CG393" t="str">
        <f t="shared" si="28"/>
        <v>17 | 24</v>
      </c>
      <c r="CH393" s="2" cm="1">
        <f t="array" aca="1" ref="CH393" ca="1">IFERROR(1/INDEX($BE$3:$CB$26,CE393,CF393),0)</f>
        <v>0</v>
      </c>
      <c r="CI393" s="3">
        <f t="shared" ca="1" si="29"/>
        <v>0</v>
      </c>
    </row>
    <row r="394" spans="83:87" x14ac:dyDescent="0.35">
      <c r="CE394">
        <v>18</v>
      </c>
      <c r="CF394">
        <v>1</v>
      </c>
      <c r="CG394" t="str">
        <f t="shared" si="28"/>
        <v>18 | 1</v>
      </c>
      <c r="CH394" s="2" cm="1">
        <f t="array" aca="1" ref="CH394" ca="1">IFERROR(1/INDEX($BE$3:$CB$26,CE394,CF394),0)</f>
        <v>0</v>
      </c>
      <c r="CI394" s="3">
        <f t="shared" ca="1" si="29"/>
        <v>0</v>
      </c>
    </row>
    <row r="395" spans="83:87" x14ac:dyDescent="0.35">
      <c r="CE395">
        <v>18</v>
      </c>
      <c r="CF395">
        <v>2</v>
      </c>
      <c r="CG395" t="str">
        <f t="shared" si="28"/>
        <v>18 | 2</v>
      </c>
      <c r="CH395" s="2" cm="1">
        <f t="array" aca="1" ref="CH395" ca="1">IFERROR(1/INDEX($BE$3:$CB$26,CE395,CF395),0)</f>
        <v>0</v>
      </c>
      <c r="CI395" s="3">
        <f t="shared" ca="1" si="29"/>
        <v>0</v>
      </c>
    </row>
    <row r="396" spans="83:87" x14ac:dyDescent="0.35">
      <c r="CE396">
        <v>18</v>
      </c>
      <c r="CF396">
        <v>3</v>
      </c>
      <c r="CG396" t="str">
        <f t="shared" si="28"/>
        <v>18 | 3</v>
      </c>
      <c r="CH396" s="2" cm="1">
        <f t="array" aca="1" ref="CH396" ca="1">IFERROR(1/INDEX($BE$3:$CB$26,CE396,CF396),0)</f>
        <v>0</v>
      </c>
      <c r="CI396" s="3">
        <f t="shared" ca="1" si="29"/>
        <v>0</v>
      </c>
    </row>
    <row r="397" spans="83:87" x14ac:dyDescent="0.35">
      <c r="CE397">
        <v>18</v>
      </c>
      <c r="CF397">
        <v>4</v>
      </c>
      <c r="CG397" t="str">
        <f t="shared" si="28"/>
        <v>18 | 4</v>
      </c>
      <c r="CH397" s="2" cm="1">
        <f t="array" aca="1" ref="CH397" ca="1">IFERROR(1/INDEX($BE$3:$CB$26,CE397,CF397),0)</f>
        <v>0</v>
      </c>
      <c r="CI397" s="3">
        <f t="shared" ca="1" si="29"/>
        <v>0</v>
      </c>
    </row>
    <row r="398" spans="83:87" x14ac:dyDescent="0.35">
      <c r="CE398">
        <v>18</v>
      </c>
      <c r="CF398">
        <v>5</v>
      </c>
      <c r="CG398" t="str">
        <f t="shared" si="28"/>
        <v>18 | 5</v>
      </c>
      <c r="CH398" s="2" cm="1">
        <f t="array" aca="1" ref="CH398" ca="1">IFERROR(1/INDEX($BE$3:$CB$26,CE398,CF398),0)</f>
        <v>0</v>
      </c>
      <c r="CI398" s="3">
        <f t="shared" ca="1" si="29"/>
        <v>0</v>
      </c>
    </row>
    <row r="399" spans="83:87" x14ac:dyDescent="0.35">
      <c r="CE399">
        <v>18</v>
      </c>
      <c r="CF399">
        <v>6</v>
      </c>
      <c r="CG399" t="str">
        <f t="shared" si="28"/>
        <v>18 | 6</v>
      </c>
      <c r="CH399" s="2" cm="1">
        <f t="array" aca="1" ref="CH399" ca="1">IFERROR(1/INDEX($BE$3:$CB$26,CE399,CF399),0)</f>
        <v>0</v>
      </c>
      <c r="CI399" s="3">
        <f t="shared" ca="1" si="29"/>
        <v>0</v>
      </c>
    </row>
    <row r="400" spans="83:87" x14ac:dyDescent="0.35">
      <c r="CE400">
        <v>18</v>
      </c>
      <c r="CF400">
        <v>7</v>
      </c>
      <c r="CG400" t="str">
        <f t="shared" si="28"/>
        <v>18 | 7</v>
      </c>
      <c r="CH400" s="2" cm="1">
        <f t="array" aca="1" ref="CH400" ca="1">IFERROR(1/INDEX($BE$3:$CB$26,CE400,CF400),0)</f>
        <v>0</v>
      </c>
      <c r="CI400" s="3">
        <f t="shared" ca="1" si="29"/>
        <v>0</v>
      </c>
    </row>
    <row r="401" spans="83:87" x14ac:dyDescent="0.35">
      <c r="CE401">
        <v>18</v>
      </c>
      <c r="CF401">
        <v>8</v>
      </c>
      <c r="CG401" t="str">
        <f t="shared" si="28"/>
        <v>18 | 8</v>
      </c>
      <c r="CH401" s="2" cm="1">
        <f t="array" aca="1" ref="CH401" ca="1">IFERROR(1/INDEX($BE$3:$CB$26,CE401,CF401),0)</f>
        <v>0</v>
      </c>
      <c r="CI401" s="3">
        <f t="shared" ca="1" si="29"/>
        <v>0</v>
      </c>
    </row>
    <row r="402" spans="83:87" x14ac:dyDescent="0.35">
      <c r="CE402">
        <v>18</v>
      </c>
      <c r="CF402">
        <v>9</v>
      </c>
      <c r="CG402" t="str">
        <f t="shared" si="28"/>
        <v>18 | 9</v>
      </c>
      <c r="CH402" s="2" cm="1">
        <f t="array" aca="1" ref="CH402" ca="1">IFERROR(1/INDEX($BE$3:$CB$26,CE402,CF402),0)</f>
        <v>0</v>
      </c>
      <c r="CI402" s="3">
        <f t="shared" ca="1" si="29"/>
        <v>0</v>
      </c>
    </row>
    <row r="403" spans="83:87" x14ac:dyDescent="0.35">
      <c r="CE403">
        <v>18</v>
      </c>
      <c r="CF403">
        <v>10</v>
      </c>
      <c r="CG403" t="str">
        <f t="shared" si="28"/>
        <v>18 | 10</v>
      </c>
      <c r="CH403" s="2" cm="1">
        <f t="array" aca="1" ref="CH403" ca="1">IFERROR(1/INDEX($BE$3:$CB$26,CE403,CF403),0)</f>
        <v>0</v>
      </c>
      <c r="CI403" s="3">
        <f t="shared" ca="1" si="29"/>
        <v>0</v>
      </c>
    </row>
    <row r="404" spans="83:87" x14ac:dyDescent="0.35">
      <c r="CE404">
        <v>18</v>
      </c>
      <c r="CF404">
        <v>11</v>
      </c>
      <c r="CG404" t="str">
        <f t="shared" si="28"/>
        <v>18 | 11</v>
      </c>
      <c r="CH404" s="2" cm="1">
        <f t="array" aca="1" ref="CH404" ca="1">IFERROR(1/INDEX($BE$3:$CB$26,CE404,CF404),0)</f>
        <v>0</v>
      </c>
      <c r="CI404" s="3">
        <f t="shared" ca="1" si="29"/>
        <v>0</v>
      </c>
    </row>
    <row r="405" spans="83:87" x14ac:dyDescent="0.35">
      <c r="CE405">
        <v>18</v>
      </c>
      <c r="CF405">
        <v>12</v>
      </c>
      <c r="CG405" t="str">
        <f t="shared" si="28"/>
        <v>18 | 12</v>
      </c>
      <c r="CH405" s="2" cm="1">
        <f t="array" aca="1" ref="CH405" ca="1">IFERROR(1/INDEX($BE$3:$CB$26,CE405,CF405),0)</f>
        <v>0</v>
      </c>
      <c r="CI405" s="3">
        <f t="shared" ca="1" si="29"/>
        <v>0</v>
      </c>
    </row>
    <row r="406" spans="83:87" x14ac:dyDescent="0.35">
      <c r="CE406">
        <v>18</v>
      </c>
      <c r="CF406">
        <v>13</v>
      </c>
      <c r="CG406" t="str">
        <f t="shared" si="28"/>
        <v>18 | 13</v>
      </c>
      <c r="CH406" s="2" cm="1">
        <f t="array" aca="1" ref="CH406" ca="1">IFERROR(1/INDEX($BE$3:$CB$26,CE406,CF406),0)</f>
        <v>0</v>
      </c>
      <c r="CI406" s="3">
        <f t="shared" ca="1" si="29"/>
        <v>0</v>
      </c>
    </row>
    <row r="407" spans="83:87" x14ac:dyDescent="0.35">
      <c r="CE407">
        <v>18</v>
      </c>
      <c r="CF407">
        <v>14</v>
      </c>
      <c r="CG407" t="str">
        <f t="shared" si="28"/>
        <v>18 | 14</v>
      </c>
      <c r="CH407" s="2" cm="1">
        <f t="array" aca="1" ref="CH407" ca="1">IFERROR(1/INDEX($BE$3:$CB$26,CE407,CF407),0)</f>
        <v>0</v>
      </c>
      <c r="CI407" s="3">
        <f t="shared" ca="1" si="29"/>
        <v>0</v>
      </c>
    </row>
    <row r="408" spans="83:87" x14ac:dyDescent="0.35">
      <c r="CE408">
        <v>18</v>
      </c>
      <c r="CF408">
        <v>15</v>
      </c>
      <c r="CG408" t="str">
        <f t="shared" si="28"/>
        <v>18 | 15</v>
      </c>
      <c r="CH408" s="2" cm="1">
        <f t="array" aca="1" ref="CH408" ca="1">IFERROR(1/INDEX($BE$3:$CB$26,CE408,CF408),0)</f>
        <v>0</v>
      </c>
      <c r="CI408" s="3">
        <f t="shared" ca="1" si="29"/>
        <v>0</v>
      </c>
    </row>
    <row r="409" spans="83:87" x14ac:dyDescent="0.35">
      <c r="CE409">
        <v>18</v>
      </c>
      <c r="CF409">
        <v>16</v>
      </c>
      <c r="CG409" t="str">
        <f t="shared" si="28"/>
        <v>18 | 16</v>
      </c>
      <c r="CH409" s="2" cm="1">
        <f t="array" aca="1" ref="CH409" ca="1">IFERROR(1/INDEX($BE$3:$CB$26,CE409,CF409),0)</f>
        <v>0</v>
      </c>
      <c r="CI409" s="3">
        <f t="shared" ca="1" si="29"/>
        <v>0</v>
      </c>
    </row>
    <row r="410" spans="83:87" x14ac:dyDescent="0.35">
      <c r="CE410">
        <v>18</v>
      </c>
      <c r="CF410">
        <v>17</v>
      </c>
      <c r="CG410" t="str">
        <f t="shared" si="28"/>
        <v>18 | 17</v>
      </c>
      <c r="CH410" s="2" cm="1">
        <f t="array" aca="1" ref="CH410" ca="1">IFERROR(1/INDEX($BE$3:$CB$26,CE410,CF410),0)</f>
        <v>0</v>
      </c>
      <c r="CI410" s="3">
        <f t="shared" ca="1" si="29"/>
        <v>0</v>
      </c>
    </row>
    <row r="411" spans="83:87" x14ac:dyDescent="0.35">
      <c r="CE411">
        <v>18</v>
      </c>
      <c r="CF411">
        <v>19</v>
      </c>
      <c r="CG411" t="str">
        <f t="shared" si="28"/>
        <v>18 | 19</v>
      </c>
      <c r="CH411" s="2" cm="1">
        <f t="array" aca="1" ref="CH411" ca="1">IFERROR(1/INDEX($BE$3:$CB$26,CE411,CF411),0)</f>
        <v>0</v>
      </c>
      <c r="CI411" s="3">
        <f t="shared" ca="1" si="29"/>
        <v>0</v>
      </c>
    </row>
    <row r="412" spans="83:87" x14ac:dyDescent="0.35">
      <c r="CE412">
        <v>18</v>
      </c>
      <c r="CF412">
        <v>20</v>
      </c>
      <c r="CG412" t="str">
        <f t="shared" si="28"/>
        <v>18 | 20</v>
      </c>
      <c r="CH412" s="2" cm="1">
        <f t="array" aca="1" ref="CH412" ca="1">IFERROR(1/INDEX($BE$3:$CB$26,CE412,CF412),0)</f>
        <v>0</v>
      </c>
      <c r="CI412" s="3">
        <f t="shared" ca="1" si="29"/>
        <v>0</v>
      </c>
    </row>
    <row r="413" spans="83:87" x14ac:dyDescent="0.35">
      <c r="CE413">
        <v>18</v>
      </c>
      <c r="CF413">
        <v>21</v>
      </c>
      <c r="CG413" t="str">
        <f t="shared" si="28"/>
        <v>18 | 21</v>
      </c>
      <c r="CH413" s="2" cm="1">
        <f t="array" aca="1" ref="CH413" ca="1">IFERROR(1/INDEX($BE$3:$CB$26,CE413,CF413),0)</f>
        <v>0</v>
      </c>
      <c r="CI413" s="3">
        <f t="shared" ca="1" si="29"/>
        <v>0</v>
      </c>
    </row>
    <row r="414" spans="83:87" x14ac:dyDescent="0.35">
      <c r="CE414">
        <v>18</v>
      </c>
      <c r="CF414">
        <v>22</v>
      </c>
      <c r="CG414" t="str">
        <f t="shared" si="28"/>
        <v>18 | 22</v>
      </c>
      <c r="CH414" s="2" cm="1">
        <f t="array" aca="1" ref="CH414" ca="1">IFERROR(1/INDEX($BE$3:$CB$26,CE414,CF414),0)</f>
        <v>0</v>
      </c>
      <c r="CI414" s="3">
        <f t="shared" ca="1" si="29"/>
        <v>0</v>
      </c>
    </row>
    <row r="415" spans="83:87" x14ac:dyDescent="0.35">
      <c r="CE415">
        <v>18</v>
      </c>
      <c r="CF415">
        <v>23</v>
      </c>
      <c r="CG415" t="str">
        <f t="shared" si="28"/>
        <v>18 | 23</v>
      </c>
      <c r="CH415" s="2" cm="1">
        <f t="array" aca="1" ref="CH415" ca="1">IFERROR(1/INDEX($BE$3:$CB$26,CE415,CF415),0)</f>
        <v>0</v>
      </c>
      <c r="CI415" s="3">
        <f t="shared" ca="1" si="29"/>
        <v>0</v>
      </c>
    </row>
    <row r="416" spans="83:87" x14ac:dyDescent="0.35">
      <c r="CE416">
        <v>18</v>
      </c>
      <c r="CF416">
        <v>24</v>
      </c>
      <c r="CG416" t="str">
        <f t="shared" si="28"/>
        <v>18 | 24</v>
      </c>
      <c r="CH416" s="2" cm="1">
        <f t="array" aca="1" ref="CH416" ca="1">IFERROR(1/INDEX($BE$3:$CB$26,CE416,CF416),0)</f>
        <v>0</v>
      </c>
      <c r="CI416" s="3">
        <f t="shared" ca="1" si="29"/>
        <v>0</v>
      </c>
    </row>
    <row r="417" spans="83:87" x14ac:dyDescent="0.35">
      <c r="CE417">
        <v>19</v>
      </c>
      <c r="CF417">
        <v>1</v>
      </c>
      <c r="CG417" t="str">
        <f t="shared" si="28"/>
        <v>19 | 1</v>
      </c>
      <c r="CH417" s="2" cm="1">
        <f t="array" aca="1" ref="CH417" ca="1">IFERROR(1/INDEX($BE$3:$CB$26,CE417,CF417),0)</f>
        <v>0</v>
      </c>
      <c r="CI417" s="3">
        <f t="shared" ca="1" si="29"/>
        <v>0</v>
      </c>
    </row>
    <row r="418" spans="83:87" x14ac:dyDescent="0.35">
      <c r="CE418">
        <v>19</v>
      </c>
      <c r="CF418">
        <v>2</v>
      </c>
      <c r="CG418" t="str">
        <f t="shared" si="28"/>
        <v>19 | 2</v>
      </c>
      <c r="CH418" s="2" cm="1">
        <f t="array" aca="1" ref="CH418" ca="1">IFERROR(1/INDEX($BE$3:$CB$26,CE418,CF418),0)</f>
        <v>0</v>
      </c>
      <c r="CI418" s="3">
        <f t="shared" ca="1" si="29"/>
        <v>0</v>
      </c>
    </row>
    <row r="419" spans="83:87" x14ac:dyDescent="0.35">
      <c r="CE419">
        <v>19</v>
      </c>
      <c r="CF419">
        <v>3</v>
      </c>
      <c r="CG419" t="str">
        <f t="shared" si="28"/>
        <v>19 | 3</v>
      </c>
      <c r="CH419" s="2" cm="1">
        <f t="array" aca="1" ref="CH419" ca="1">IFERROR(1/INDEX($BE$3:$CB$26,CE419,CF419),0)</f>
        <v>0</v>
      </c>
      <c r="CI419" s="3">
        <f t="shared" ca="1" si="29"/>
        <v>0</v>
      </c>
    </row>
    <row r="420" spans="83:87" x14ac:dyDescent="0.35">
      <c r="CE420">
        <v>19</v>
      </c>
      <c r="CF420">
        <v>4</v>
      </c>
      <c r="CG420" t="str">
        <f t="shared" si="28"/>
        <v>19 | 4</v>
      </c>
      <c r="CH420" s="2" cm="1">
        <f t="array" aca="1" ref="CH420" ca="1">IFERROR(1/INDEX($BE$3:$CB$26,CE420,CF420),0)</f>
        <v>0</v>
      </c>
      <c r="CI420" s="3">
        <f t="shared" ca="1" si="29"/>
        <v>0</v>
      </c>
    </row>
    <row r="421" spans="83:87" x14ac:dyDescent="0.35">
      <c r="CE421">
        <v>19</v>
      </c>
      <c r="CF421">
        <v>5</v>
      </c>
      <c r="CG421" t="str">
        <f t="shared" si="28"/>
        <v>19 | 5</v>
      </c>
      <c r="CH421" s="2" cm="1">
        <f t="array" aca="1" ref="CH421" ca="1">IFERROR(1/INDEX($BE$3:$CB$26,CE421,CF421),0)</f>
        <v>0</v>
      </c>
      <c r="CI421" s="3">
        <f t="shared" ca="1" si="29"/>
        <v>0</v>
      </c>
    </row>
    <row r="422" spans="83:87" x14ac:dyDescent="0.35">
      <c r="CE422">
        <v>19</v>
      </c>
      <c r="CF422">
        <v>6</v>
      </c>
      <c r="CG422" t="str">
        <f t="shared" si="28"/>
        <v>19 | 6</v>
      </c>
      <c r="CH422" s="2" cm="1">
        <f t="array" aca="1" ref="CH422" ca="1">IFERROR(1/INDEX($BE$3:$CB$26,CE422,CF422),0)</f>
        <v>0</v>
      </c>
      <c r="CI422" s="3">
        <f t="shared" ca="1" si="29"/>
        <v>0</v>
      </c>
    </row>
    <row r="423" spans="83:87" x14ac:dyDescent="0.35">
      <c r="CE423">
        <v>19</v>
      </c>
      <c r="CF423">
        <v>7</v>
      </c>
      <c r="CG423" t="str">
        <f t="shared" si="28"/>
        <v>19 | 7</v>
      </c>
      <c r="CH423" s="2" cm="1">
        <f t="array" aca="1" ref="CH423" ca="1">IFERROR(1/INDEX($BE$3:$CB$26,CE423,CF423),0)</f>
        <v>0</v>
      </c>
      <c r="CI423" s="3">
        <f t="shared" ca="1" si="29"/>
        <v>0</v>
      </c>
    </row>
    <row r="424" spans="83:87" x14ac:dyDescent="0.35">
      <c r="CE424">
        <v>19</v>
      </c>
      <c r="CF424">
        <v>8</v>
      </c>
      <c r="CG424" t="str">
        <f t="shared" si="28"/>
        <v>19 | 8</v>
      </c>
      <c r="CH424" s="2" cm="1">
        <f t="array" aca="1" ref="CH424" ca="1">IFERROR(1/INDEX($BE$3:$CB$26,CE424,CF424),0)</f>
        <v>0</v>
      </c>
      <c r="CI424" s="3">
        <f t="shared" ca="1" si="29"/>
        <v>0</v>
      </c>
    </row>
    <row r="425" spans="83:87" x14ac:dyDescent="0.35">
      <c r="CE425">
        <v>19</v>
      </c>
      <c r="CF425">
        <v>9</v>
      </c>
      <c r="CG425" t="str">
        <f t="shared" si="28"/>
        <v>19 | 9</v>
      </c>
      <c r="CH425" s="2" cm="1">
        <f t="array" aca="1" ref="CH425" ca="1">IFERROR(1/INDEX($BE$3:$CB$26,CE425,CF425),0)</f>
        <v>0</v>
      </c>
      <c r="CI425" s="3">
        <f t="shared" ca="1" si="29"/>
        <v>0</v>
      </c>
    </row>
    <row r="426" spans="83:87" x14ac:dyDescent="0.35">
      <c r="CE426">
        <v>19</v>
      </c>
      <c r="CF426">
        <v>10</v>
      </c>
      <c r="CG426" t="str">
        <f t="shared" si="28"/>
        <v>19 | 10</v>
      </c>
      <c r="CH426" s="2" cm="1">
        <f t="array" aca="1" ref="CH426" ca="1">IFERROR(1/INDEX($BE$3:$CB$26,CE426,CF426),0)</f>
        <v>0</v>
      </c>
      <c r="CI426" s="3">
        <f t="shared" ca="1" si="29"/>
        <v>0</v>
      </c>
    </row>
    <row r="427" spans="83:87" x14ac:dyDescent="0.35">
      <c r="CE427">
        <v>19</v>
      </c>
      <c r="CF427">
        <v>11</v>
      </c>
      <c r="CG427" t="str">
        <f t="shared" si="28"/>
        <v>19 | 11</v>
      </c>
      <c r="CH427" s="2" cm="1">
        <f t="array" aca="1" ref="CH427" ca="1">IFERROR(1/INDEX($BE$3:$CB$26,CE427,CF427),0)</f>
        <v>0</v>
      </c>
      <c r="CI427" s="3">
        <f t="shared" ca="1" si="29"/>
        <v>0</v>
      </c>
    </row>
    <row r="428" spans="83:87" x14ac:dyDescent="0.35">
      <c r="CE428">
        <v>19</v>
      </c>
      <c r="CF428">
        <v>12</v>
      </c>
      <c r="CG428" t="str">
        <f t="shared" si="28"/>
        <v>19 | 12</v>
      </c>
      <c r="CH428" s="2" cm="1">
        <f t="array" aca="1" ref="CH428" ca="1">IFERROR(1/INDEX($BE$3:$CB$26,CE428,CF428),0)</f>
        <v>0</v>
      </c>
      <c r="CI428" s="3">
        <f t="shared" ca="1" si="29"/>
        <v>0</v>
      </c>
    </row>
    <row r="429" spans="83:87" x14ac:dyDescent="0.35">
      <c r="CE429">
        <v>19</v>
      </c>
      <c r="CF429">
        <v>13</v>
      </c>
      <c r="CG429" t="str">
        <f t="shared" si="28"/>
        <v>19 | 13</v>
      </c>
      <c r="CH429" s="2" cm="1">
        <f t="array" aca="1" ref="CH429" ca="1">IFERROR(1/INDEX($BE$3:$CB$26,CE429,CF429),0)</f>
        <v>0</v>
      </c>
      <c r="CI429" s="3">
        <f t="shared" ca="1" si="29"/>
        <v>0</v>
      </c>
    </row>
    <row r="430" spans="83:87" x14ac:dyDescent="0.35">
      <c r="CE430">
        <v>19</v>
      </c>
      <c r="CF430">
        <v>14</v>
      </c>
      <c r="CG430" t="str">
        <f t="shared" si="28"/>
        <v>19 | 14</v>
      </c>
      <c r="CH430" s="2" cm="1">
        <f t="array" aca="1" ref="CH430" ca="1">IFERROR(1/INDEX($BE$3:$CB$26,CE430,CF430),0)</f>
        <v>0</v>
      </c>
      <c r="CI430" s="3">
        <f t="shared" ca="1" si="29"/>
        <v>0</v>
      </c>
    </row>
    <row r="431" spans="83:87" x14ac:dyDescent="0.35">
      <c r="CE431">
        <v>19</v>
      </c>
      <c r="CF431">
        <v>15</v>
      </c>
      <c r="CG431" t="str">
        <f t="shared" si="28"/>
        <v>19 | 15</v>
      </c>
      <c r="CH431" s="2" cm="1">
        <f t="array" aca="1" ref="CH431" ca="1">IFERROR(1/INDEX($BE$3:$CB$26,CE431,CF431),0)</f>
        <v>0</v>
      </c>
      <c r="CI431" s="3">
        <f t="shared" ca="1" si="29"/>
        <v>0</v>
      </c>
    </row>
    <row r="432" spans="83:87" x14ac:dyDescent="0.35">
      <c r="CE432">
        <v>19</v>
      </c>
      <c r="CF432">
        <v>16</v>
      </c>
      <c r="CG432" t="str">
        <f t="shared" si="28"/>
        <v>19 | 16</v>
      </c>
      <c r="CH432" s="2" cm="1">
        <f t="array" aca="1" ref="CH432" ca="1">IFERROR(1/INDEX($BE$3:$CB$26,CE432,CF432),0)</f>
        <v>0</v>
      </c>
      <c r="CI432" s="3">
        <f t="shared" ca="1" si="29"/>
        <v>0</v>
      </c>
    </row>
    <row r="433" spans="83:87" x14ac:dyDescent="0.35">
      <c r="CE433">
        <v>19</v>
      </c>
      <c r="CF433">
        <v>17</v>
      </c>
      <c r="CG433" t="str">
        <f t="shared" si="28"/>
        <v>19 | 17</v>
      </c>
      <c r="CH433" s="2" cm="1">
        <f t="array" aca="1" ref="CH433" ca="1">IFERROR(1/INDEX($BE$3:$CB$26,CE433,CF433),0)</f>
        <v>0</v>
      </c>
      <c r="CI433" s="3">
        <f t="shared" ca="1" si="29"/>
        <v>0</v>
      </c>
    </row>
    <row r="434" spans="83:87" x14ac:dyDescent="0.35">
      <c r="CE434">
        <v>19</v>
      </c>
      <c r="CF434">
        <v>18</v>
      </c>
      <c r="CG434" t="str">
        <f t="shared" si="28"/>
        <v>19 | 18</v>
      </c>
      <c r="CH434" s="2" cm="1">
        <f t="array" aca="1" ref="CH434" ca="1">IFERROR(1/INDEX($BE$3:$CB$26,CE434,CF434),0)</f>
        <v>0</v>
      </c>
      <c r="CI434" s="3">
        <f t="shared" ca="1" si="29"/>
        <v>0</v>
      </c>
    </row>
    <row r="435" spans="83:87" x14ac:dyDescent="0.35">
      <c r="CE435">
        <v>19</v>
      </c>
      <c r="CF435">
        <v>20</v>
      </c>
      <c r="CG435" t="str">
        <f t="shared" si="28"/>
        <v>19 | 20</v>
      </c>
      <c r="CH435" s="2" cm="1">
        <f t="array" aca="1" ref="CH435" ca="1">IFERROR(1/INDEX($BE$3:$CB$26,CE435,CF435),0)</f>
        <v>0</v>
      </c>
      <c r="CI435" s="3">
        <f t="shared" ca="1" si="29"/>
        <v>0</v>
      </c>
    </row>
    <row r="436" spans="83:87" x14ac:dyDescent="0.35">
      <c r="CE436">
        <v>19</v>
      </c>
      <c r="CF436">
        <v>21</v>
      </c>
      <c r="CG436" t="str">
        <f t="shared" si="28"/>
        <v>19 | 21</v>
      </c>
      <c r="CH436" s="2" cm="1">
        <f t="array" aca="1" ref="CH436" ca="1">IFERROR(1/INDEX($BE$3:$CB$26,CE436,CF436),0)</f>
        <v>0</v>
      </c>
      <c r="CI436" s="3">
        <f t="shared" ca="1" si="29"/>
        <v>0</v>
      </c>
    </row>
    <row r="437" spans="83:87" x14ac:dyDescent="0.35">
      <c r="CE437">
        <v>19</v>
      </c>
      <c r="CF437">
        <v>22</v>
      </c>
      <c r="CG437" t="str">
        <f t="shared" si="28"/>
        <v>19 | 22</v>
      </c>
      <c r="CH437" s="2" cm="1">
        <f t="array" aca="1" ref="CH437" ca="1">IFERROR(1/INDEX($BE$3:$CB$26,CE437,CF437),0)</f>
        <v>0</v>
      </c>
      <c r="CI437" s="3">
        <f t="shared" ca="1" si="29"/>
        <v>0</v>
      </c>
    </row>
    <row r="438" spans="83:87" x14ac:dyDescent="0.35">
      <c r="CE438">
        <v>19</v>
      </c>
      <c r="CF438">
        <v>23</v>
      </c>
      <c r="CG438" t="str">
        <f t="shared" si="28"/>
        <v>19 | 23</v>
      </c>
      <c r="CH438" s="2" cm="1">
        <f t="array" aca="1" ref="CH438" ca="1">IFERROR(1/INDEX($BE$3:$CB$26,CE438,CF438),0)</f>
        <v>0</v>
      </c>
      <c r="CI438" s="3">
        <f t="shared" ca="1" si="29"/>
        <v>0</v>
      </c>
    </row>
    <row r="439" spans="83:87" x14ac:dyDescent="0.35">
      <c r="CE439">
        <v>19</v>
      </c>
      <c r="CF439">
        <v>24</v>
      </c>
      <c r="CG439" t="str">
        <f t="shared" si="28"/>
        <v>19 | 24</v>
      </c>
      <c r="CH439" s="2" cm="1">
        <f t="array" aca="1" ref="CH439" ca="1">IFERROR(1/INDEX($BE$3:$CB$26,CE439,CF439),0)</f>
        <v>0</v>
      </c>
      <c r="CI439" s="3">
        <f t="shared" ca="1" si="29"/>
        <v>0</v>
      </c>
    </row>
    <row r="440" spans="83:87" x14ac:dyDescent="0.35">
      <c r="CE440">
        <v>20</v>
      </c>
      <c r="CF440">
        <v>1</v>
      </c>
      <c r="CG440" t="str">
        <f t="shared" si="28"/>
        <v>20 | 1</v>
      </c>
      <c r="CH440" s="2" cm="1">
        <f t="array" aca="1" ref="CH440" ca="1">IFERROR(1/INDEX($BE$3:$CB$26,CE440,CF440),0)</f>
        <v>0</v>
      </c>
      <c r="CI440" s="3">
        <f t="shared" ca="1" si="29"/>
        <v>0</v>
      </c>
    </row>
    <row r="441" spans="83:87" x14ac:dyDescent="0.35">
      <c r="CE441">
        <v>20</v>
      </c>
      <c r="CF441">
        <v>2</v>
      </c>
      <c r="CG441" t="str">
        <f t="shared" si="28"/>
        <v>20 | 2</v>
      </c>
      <c r="CH441" s="2" cm="1">
        <f t="array" aca="1" ref="CH441" ca="1">IFERROR(1/INDEX($BE$3:$CB$26,CE441,CF441),0)</f>
        <v>0</v>
      </c>
      <c r="CI441" s="3">
        <f t="shared" ca="1" si="29"/>
        <v>0</v>
      </c>
    </row>
    <row r="442" spans="83:87" x14ac:dyDescent="0.35">
      <c r="CE442">
        <v>20</v>
      </c>
      <c r="CF442">
        <v>3</v>
      </c>
      <c r="CG442" t="str">
        <f t="shared" si="28"/>
        <v>20 | 3</v>
      </c>
      <c r="CH442" s="2" cm="1">
        <f t="array" aca="1" ref="CH442" ca="1">IFERROR(1/INDEX($BE$3:$CB$26,CE442,CF442),0)</f>
        <v>0</v>
      </c>
      <c r="CI442" s="3">
        <f t="shared" ca="1" si="29"/>
        <v>0</v>
      </c>
    </row>
    <row r="443" spans="83:87" x14ac:dyDescent="0.35">
      <c r="CE443">
        <v>20</v>
      </c>
      <c r="CF443">
        <v>4</v>
      </c>
      <c r="CG443" t="str">
        <f t="shared" si="28"/>
        <v>20 | 4</v>
      </c>
      <c r="CH443" s="2" cm="1">
        <f t="array" aca="1" ref="CH443" ca="1">IFERROR(1/INDEX($BE$3:$CB$26,CE443,CF443),0)</f>
        <v>0</v>
      </c>
      <c r="CI443" s="3">
        <f t="shared" ca="1" si="29"/>
        <v>0</v>
      </c>
    </row>
    <row r="444" spans="83:87" x14ac:dyDescent="0.35">
      <c r="CE444">
        <v>20</v>
      </c>
      <c r="CF444">
        <v>5</v>
      </c>
      <c r="CG444" t="str">
        <f t="shared" si="28"/>
        <v>20 | 5</v>
      </c>
      <c r="CH444" s="2" cm="1">
        <f t="array" aca="1" ref="CH444" ca="1">IFERROR(1/INDEX($BE$3:$CB$26,CE444,CF444),0)</f>
        <v>0</v>
      </c>
      <c r="CI444" s="3">
        <f t="shared" ca="1" si="29"/>
        <v>0</v>
      </c>
    </row>
    <row r="445" spans="83:87" x14ac:dyDescent="0.35">
      <c r="CE445">
        <v>20</v>
      </c>
      <c r="CF445">
        <v>6</v>
      </c>
      <c r="CG445" t="str">
        <f t="shared" si="28"/>
        <v>20 | 6</v>
      </c>
      <c r="CH445" s="2" cm="1">
        <f t="array" aca="1" ref="CH445" ca="1">IFERROR(1/INDEX($BE$3:$CB$26,CE445,CF445),0)</f>
        <v>0</v>
      </c>
      <c r="CI445" s="3">
        <f t="shared" ca="1" si="29"/>
        <v>0</v>
      </c>
    </row>
    <row r="446" spans="83:87" x14ac:dyDescent="0.35">
      <c r="CE446">
        <v>20</v>
      </c>
      <c r="CF446">
        <v>7</v>
      </c>
      <c r="CG446" t="str">
        <f t="shared" si="28"/>
        <v>20 | 7</v>
      </c>
      <c r="CH446" s="2" cm="1">
        <f t="array" aca="1" ref="CH446" ca="1">IFERROR(1/INDEX($BE$3:$CB$26,CE446,CF446),0)</f>
        <v>0</v>
      </c>
      <c r="CI446" s="3">
        <f t="shared" ca="1" si="29"/>
        <v>0</v>
      </c>
    </row>
    <row r="447" spans="83:87" x14ac:dyDescent="0.35">
      <c r="CE447">
        <v>20</v>
      </c>
      <c r="CF447">
        <v>8</v>
      </c>
      <c r="CG447" t="str">
        <f t="shared" si="28"/>
        <v>20 | 8</v>
      </c>
      <c r="CH447" s="2" cm="1">
        <f t="array" aca="1" ref="CH447" ca="1">IFERROR(1/INDEX($BE$3:$CB$26,CE447,CF447),0)</f>
        <v>0</v>
      </c>
      <c r="CI447" s="3">
        <f t="shared" ca="1" si="29"/>
        <v>0</v>
      </c>
    </row>
    <row r="448" spans="83:87" x14ac:dyDescent="0.35">
      <c r="CE448">
        <v>20</v>
      </c>
      <c r="CF448">
        <v>9</v>
      </c>
      <c r="CG448" t="str">
        <f t="shared" si="28"/>
        <v>20 | 9</v>
      </c>
      <c r="CH448" s="2" cm="1">
        <f t="array" aca="1" ref="CH448" ca="1">IFERROR(1/INDEX($BE$3:$CB$26,CE448,CF448),0)</f>
        <v>0</v>
      </c>
      <c r="CI448" s="3">
        <f t="shared" ca="1" si="29"/>
        <v>0</v>
      </c>
    </row>
    <row r="449" spans="83:87" x14ac:dyDescent="0.35">
      <c r="CE449">
        <v>20</v>
      </c>
      <c r="CF449">
        <v>10</v>
      </c>
      <c r="CG449" t="str">
        <f t="shared" si="28"/>
        <v>20 | 10</v>
      </c>
      <c r="CH449" s="2" cm="1">
        <f t="array" aca="1" ref="CH449" ca="1">IFERROR(1/INDEX($BE$3:$CB$26,CE449,CF449),0)</f>
        <v>0</v>
      </c>
      <c r="CI449" s="3">
        <f t="shared" ca="1" si="29"/>
        <v>0</v>
      </c>
    </row>
    <row r="450" spans="83:87" x14ac:dyDescent="0.35">
      <c r="CE450">
        <v>20</v>
      </c>
      <c r="CF450">
        <v>11</v>
      </c>
      <c r="CG450" t="str">
        <f t="shared" si="28"/>
        <v>20 | 11</v>
      </c>
      <c r="CH450" s="2" cm="1">
        <f t="array" aca="1" ref="CH450" ca="1">IFERROR(1/INDEX($BE$3:$CB$26,CE450,CF450),0)</f>
        <v>0</v>
      </c>
      <c r="CI450" s="3">
        <f t="shared" ca="1" si="29"/>
        <v>0</v>
      </c>
    </row>
    <row r="451" spans="83:87" x14ac:dyDescent="0.35">
      <c r="CE451">
        <v>20</v>
      </c>
      <c r="CF451">
        <v>12</v>
      </c>
      <c r="CG451" t="str">
        <f t="shared" si="28"/>
        <v>20 | 12</v>
      </c>
      <c r="CH451" s="2" cm="1">
        <f t="array" aca="1" ref="CH451" ca="1">IFERROR(1/INDEX($BE$3:$CB$26,CE451,CF451),0)</f>
        <v>0</v>
      </c>
      <c r="CI451" s="3">
        <f t="shared" ca="1" si="29"/>
        <v>0</v>
      </c>
    </row>
    <row r="452" spans="83:87" x14ac:dyDescent="0.35">
      <c r="CE452">
        <v>20</v>
      </c>
      <c r="CF452">
        <v>13</v>
      </c>
      <c r="CG452" t="str">
        <f t="shared" ref="CG452:CG515" si="30">CE452&amp;" | "&amp;CF452</f>
        <v>20 | 13</v>
      </c>
      <c r="CH452" s="2" cm="1">
        <f t="array" aca="1" ref="CH452" ca="1">IFERROR(1/INDEX($BE$3:$CB$26,CE452,CF452),0)</f>
        <v>0</v>
      </c>
      <c r="CI452" s="3">
        <f t="shared" ref="CI452:CI515" ca="1" si="31">IFERROR(1/CH452,0)</f>
        <v>0</v>
      </c>
    </row>
    <row r="453" spans="83:87" x14ac:dyDescent="0.35">
      <c r="CE453">
        <v>20</v>
      </c>
      <c r="CF453">
        <v>14</v>
      </c>
      <c r="CG453" t="str">
        <f t="shared" si="30"/>
        <v>20 | 14</v>
      </c>
      <c r="CH453" s="2" cm="1">
        <f t="array" aca="1" ref="CH453" ca="1">IFERROR(1/INDEX($BE$3:$CB$26,CE453,CF453),0)</f>
        <v>0</v>
      </c>
      <c r="CI453" s="3">
        <f t="shared" ca="1" si="31"/>
        <v>0</v>
      </c>
    </row>
    <row r="454" spans="83:87" x14ac:dyDescent="0.35">
      <c r="CE454">
        <v>20</v>
      </c>
      <c r="CF454">
        <v>15</v>
      </c>
      <c r="CG454" t="str">
        <f t="shared" si="30"/>
        <v>20 | 15</v>
      </c>
      <c r="CH454" s="2" cm="1">
        <f t="array" aca="1" ref="CH454" ca="1">IFERROR(1/INDEX($BE$3:$CB$26,CE454,CF454),0)</f>
        <v>0</v>
      </c>
      <c r="CI454" s="3">
        <f t="shared" ca="1" si="31"/>
        <v>0</v>
      </c>
    </row>
    <row r="455" spans="83:87" x14ac:dyDescent="0.35">
      <c r="CE455">
        <v>20</v>
      </c>
      <c r="CF455">
        <v>16</v>
      </c>
      <c r="CG455" t="str">
        <f t="shared" si="30"/>
        <v>20 | 16</v>
      </c>
      <c r="CH455" s="2" cm="1">
        <f t="array" aca="1" ref="CH455" ca="1">IFERROR(1/INDEX($BE$3:$CB$26,CE455,CF455),0)</f>
        <v>0</v>
      </c>
      <c r="CI455" s="3">
        <f t="shared" ca="1" si="31"/>
        <v>0</v>
      </c>
    </row>
    <row r="456" spans="83:87" x14ac:dyDescent="0.35">
      <c r="CE456">
        <v>20</v>
      </c>
      <c r="CF456">
        <v>17</v>
      </c>
      <c r="CG456" t="str">
        <f t="shared" si="30"/>
        <v>20 | 17</v>
      </c>
      <c r="CH456" s="2" cm="1">
        <f t="array" aca="1" ref="CH456" ca="1">IFERROR(1/INDEX($BE$3:$CB$26,CE456,CF456),0)</f>
        <v>0</v>
      </c>
      <c r="CI456" s="3">
        <f t="shared" ca="1" si="31"/>
        <v>0</v>
      </c>
    </row>
    <row r="457" spans="83:87" x14ac:dyDescent="0.35">
      <c r="CE457">
        <v>20</v>
      </c>
      <c r="CF457">
        <v>18</v>
      </c>
      <c r="CG457" t="str">
        <f t="shared" si="30"/>
        <v>20 | 18</v>
      </c>
      <c r="CH457" s="2" cm="1">
        <f t="array" aca="1" ref="CH457" ca="1">IFERROR(1/INDEX($BE$3:$CB$26,CE457,CF457),0)</f>
        <v>0</v>
      </c>
      <c r="CI457" s="3">
        <f t="shared" ca="1" si="31"/>
        <v>0</v>
      </c>
    </row>
    <row r="458" spans="83:87" x14ac:dyDescent="0.35">
      <c r="CE458">
        <v>20</v>
      </c>
      <c r="CF458">
        <v>19</v>
      </c>
      <c r="CG458" t="str">
        <f t="shared" si="30"/>
        <v>20 | 19</v>
      </c>
      <c r="CH458" s="2" cm="1">
        <f t="array" aca="1" ref="CH458" ca="1">IFERROR(1/INDEX($BE$3:$CB$26,CE458,CF458),0)</f>
        <v>0</v>
      </c>
      <c r="CI458" s="3">
        <f t="shared" ca="1" si="31"/>
        <v>0</v>
      </c>
    </row>
    <row r="459" spans="83:87" x14ac:dyDescent="0.35">
      <c r="CE459">
        <v>20</v>
      </c>
      <c r="CF459">
        <v>21</v>
      </c>
      <c r="CG459" t="str">
        <f t="shared" si="30"/>
        <v>20 | 21</v>
      </c>
      <c r="CH459" s="2" cm="1">
        <f t="array" aca="1" ref="CH459" ca="1">IFERROR(1/INDEX($BE$3:$CB$26,CE459,CF459),0)</f>
        <v>0</v>
      </c>
      <c r="CI459" s="3">
        <f t="shared" ca="1" si="31"/>
        <v>0</v>
      </c>
    </row>
    <row r="460" spans="83:87" x14ac:dyDescent="0.35">
      <c r="CE460">
        <v>20</v>
      </c>
      <c r="CF460">
        <v>22</v>
      </c>
      <c r="CG460" t="str">
        <f t="shared" si="30"/>
        <v>20 | 22</v>
      </c>
      <c r="CH460" s="2" cm="1">
        <f t="array" aca="1" ref="CH460" ca="1">IFERROR(1/INDEX($BE$3:$CB$26,CE460,CF460),0)</f>
        <v>0</v>
      </c>
      <c r="CI460" s="3">
        <f t="shared" ca="1" si="31"/>
        <v>0</v>
      </c>
    </row>
    <row r="461" spans="83:87" x14ac:dyDescent="0.35">
      <c r="CE461">
        <v>20</v>
      </c>
      <c r="CF461">
        <v>23</v>
      </c>
      <c r="CG461" t="str">
        <f t="shared" si="30"/>
        <v>20 | 23</v>
      </c>
      <c r="CH461" s="2" cm="1">
        <f t="array" aca="1" ref="CH461" ca="1">IFERROR(1/INDEX($BE$3:$CB$26,CE461,CF461),0)</f>
        <v>0</v>
      </c>
      <c r="CI461" s="3">
        <f t="shared" ca="1" si="31"/>
        <v>0</v>
      </c>
    </row>
    <row r="462" spans="83:87" x14ac:dyDescent="0.35">
      <c r="CE462">
        <v>20</v>
      </c>
      <c r="CF462">
        <v>24</v>
      </c>
      <c r="CG462" t="str">
        <f t="shared" si="30"/>
        <v>20 | 24</v>
      </c>
      <c r="CH462" s="2" cm="1">
        <f t="array" aca="1" ref="CH462" ca="1">IFERROR(1/INDEX($BE$3:$CB$26,CE462,CF462),0)</f>
        <v>0</v>
      </c>
      <c r="CI462" s="3">
        <f t="shared" ca="1" si="31"/>
        <v>0</v>
      </c>
    </row>
    <row r="463" spans="83:87" x14ac:dyDescent="0.35">
      <c r="CE463">
        <v>21</v>
      </c>
      <c r="CF463">
        <v>1</v>
      </c>
      <c r="CG463" t="str">
        <f t="shared" si="30"/>
        <v>21 | 1</v>
      </c>
      <c r="CH463" s="2" cm="1">
        <f t="array" aca="1" ref="CH463" ca="1">IFERROR(1/INDEX($BE$3:$CB$26,CE463,CF463),0)</f>
        <v>0</v>
      </c>
      <c r="CI463" s="3">
        <f t="shared" ca="1" si="31"/>
        <v>0</v>
      </c>
    </row>
    <row r="464" spans="83:87" x14ac:dyDescent="0.35">
      <c r="CE464">
        <v>21</v>
      </c>
      <c r="CF464">
        <v>2</v>
      </c>
      <c r="CG464" t="str">
        <f t="shared" si="30"/>
        <v>21 | 2</v>
      </c>
      <c r="CH464" s="2" cm="1">
        <f t="array" aca="1" ref="CH464" ca="1">IFERROR(1/INDEX($BE$3:$CB$26,CE464,CF464),0)</f>
        <v>0</v>
      </c>
      <c r="CI464" s="3">
        <f t="shared" ca="1" si="31"/>
        <v>0</v>
      </c>
    </row>
    <row r="465" spans="83:87" x14ac:dyDescent="0.35">
      <c r="CE465">
        <v>21</v>
      </c>
      <c r="CF465">
        <v>3</v>
      </c>
      <c r="CG465" t="str">
        <f t="shared" si="30"/>
        <v>21 | 3</v>
      </c>
      <c r="CH465" s="2" cm="1">
        <f t="array" aca="1" ref="CH465" ca="1">IFERROR(1/INDEX($BE$3:$CB$26,CE465,CF465),0)</f>
        <v>0</v>
      </c>
      <c r="CI465" s="3">
        <f t="shared" ca="1" si="31"/>
        <v>0</v>
      </c>
    </row>
    <row r="466" spans="83:87" x14ac:dyDescent="0.35">
      <c r="CE466">
        <v>21</v>
      </c>
      <c r="CF466">
        <v>4</v>
      </c>
      <c r="CG466" t="str">
        <f t="shared" si="30"/>
        <v>21 | 4</v>
      </c>
      <c r="CH466" s="2" cm="1">
        <f t="array" aca="1" ref="CH466" ca="1">IFERROR(1/INDEX($BE$3:$CB$26,CE466,CF466),0)</f>
        <v>0</v>
      </c>
      <c r="CI466" s="3">
        <f t="shared" ca="1" si="31"/>
        <v>0</v>
      </c>
    </row>
    <row r="467" spans="83:87" x14ac:dyDescent="0.35">
      <c r="CE467">
        <v>21</v>
      </c>
      <c r="CF467">
        <v>5</v>
      </c>
      <c r="CG467" t="str">
        <f t="shared" si="30"/>
        <v>21 | 5</v>
      </c>
      <c r="CH467" s="2" cm="1">
        <f t="array" aca="1" ref="CH467" ca="1">IFERROR(1/INDEX($BE$3:$CB$26,CE467,CF467),0)</f>
        <v>0</v>
      </c>
      <c r="CI467" s="3">
        <f t="shared" ca="1" si="31"/>
        <v>0</v>
      </c>
    </row>
    <row r="468" spans="83:87" x14ac:dyDescent="0.35">
      <c r="CE468">
        <v>21</v>
      </c>
      <c r="CF468">
        <v>6</v>
      </c>
      <c r="CG468" t="str">
        <f t="shared" si="30"/>
        <v>21 | 6</v>
      </c>
      <c r="CH468" s="2" cm="1">
        <f t="array" aca="1" ref="CH468" ca="1">IFERROR(1/INDEX($BE$3:$CB$26,CE468,CF468),0)</f>
        <v>0</v>
      </c>
      <c r="CI468" s="3">
        <f t="shared" ca="1" si="31"/>
        <v>0</v>
      </c>
    </row>
    <row r="469" spans="83:87" x14ac:dyDescent="0.35">
      <c r="CE469">
        <v>21</v>
      </c>
      <c r="CF469">
        <v>7</v>
      </c>
      <c r="CG469" t="str">
        <f t="shared" si="30"/>
        <v>21 | 7</v>
      </c>
      <c r="CH469" s="2" cm="1">
        <f t="array" aca="1" ref="CH469" ca="1">IFERROR(1/INDEX($BE$3:$CB$26,CE469,CF469),0)</f>
        <v>0</v>
      </c>
      <c r="CI469" s="3">
        <f t="shared" ca="1" si="31"/>
        <v>0</v>
      </c>
    </row>
    <row r="470" spans="83:87" x14ac:dyDescent="0.35">
      <c r="CE470">
        <v>21</v>
      </c>
      <c r="CF470">
        <v>8</v>
      </c>
      <c r="CG470" t="str">
        <f t="shared" si="30"/>
        <v>21 | 8</v>
      </c>
      <c r="CH470" s="2" cm="1">
        <f t="array" aca="1" ref="CH470" ca="1">IFERROR(1/INDEX($BE$3:$CB$26,CE470,CF470),0)</f>
        <v>0</v>
      </c>
      <c r="CI470" s="3">
        <f t="shared" ca="1" si="31"/>
        <v>0</v>
      </c>
    </row>
    <row r="471" spans="83:87" x14ac:dyDescent="0.35">
      <c r="CE471">
        <v>21</v>
      </c>
      <c r="CF471">
        <v>9</v>
      </c>
      <c r="CG471" t="str">
        <f t="shared" si="30"/>
        <v>21 | 9</v>
      </c>
      <c r="CH471" s="2" cm="1">
        <f t="array" aca="1" ref="CH471" ca="1">IFERROR(1/INDEX($BE$3:$CB$26,CE471,CF471),0)</f>
        <v>0</v>
      </c>
      <c r="CI471" s="3">
        <f t="shared" ca="1" si="31"/>
        <v>0</v>
      </c>
    </row>
    <row r="472" spans="83:87" x14ac:dyDescent="0.35">
      <c r="CE472">
        <v>21</v>
      </c>
      <c r="CF472">
        <v>10</v>
      </c>
      <c r="CG472" t="str">
        <f t="shared" si="30"/>
        <v>21 | 10</v>
      </c>
      <c r="CH472" s="2" cm="1">
        <f t="array" aca="1" ref="CH472" ca="1">IFERROR(1/INDEX($BE$3:$CB$26,CE472,CF472),0)</f>
        <v>0</v>
      </c>
      <c r="CI472" s="3">
        <f t="shared" ca="1" si="31"/>
        <v>0</v>
      </c>
    </row>
    <row r="473" spans="83:87" x14ac:dyDescent="0.35">
      <c r="CE473">
        <v>21</v>
      </c>
      <c r="CF473">
        <v>11</v>
      </c>
      <c r="CG473" t="str">
        <f t="shared" si="30"/>
        <v>21 | 11</v>
      </c>
      <c r="CH473" s="2" cm="1">
        <f t="array" aca="1" ref="CH473" ca="1">IFERROR(1/INDEX($BE$3:$CB$26,CE473,CF473),0)</f>
        <v>0</v>
      </c>
      <c r="CI473" s="3">
        <f t="shared" ca="1" si="31"/>
        <v>0</v>
      </c>
    </row>
    <row r="474" spans="83:87" x14ac:dyDescent="0.35">
      <c r="CE474">
        <v>21</v>
      </c>
      <c r="CF474">
        <v>12</v>
      </c>
      <c r="CG474" t="str">
        <f t="shared" si="30"/>
        <v>21 | 12</v>
      </c>
      <c r="CH474" s="2" cm="1">
        <f t="array" aca="1" ref="CH474" ca="1">IFERROR(1/INDEX($BE$3:$CB$26,CE474,CF474),0)</f>
        <v>0</v>
      </c>
      <c r="CI474" s="3">
        <f t="shared" ca="1" si="31"/>
        <v>0</v>
      </c>
    </row>
    <row r="475" spans="83:87" x14ac:dyDescent="0.35">
      <c r="CE475">
        <v>21</v>
      </c>
      <c r="CF475">
        <v>13</v>
      </c>
      <c r="CG475" t="str">
        <f t="shared" si="30"/>
        <v>21 | 13</v>
      </c>
      <c r="CH475" s="2" cm="1">
        <f t="array" aca="1" ref="CH475" ca="1">IFERROR(1/INDEX($BE$3:$CB$26,CE475,CF475),0)</f>
        <v>0</v>
      </c>
      <c r="CI475" s="3">
        <f t="shared" ca="1" si="31"/>
        <v>0</v>
      </c>
    </row>
    <row r="476" spans="83:87" x14ac:dyDescent="0.35">
      <c r="CE476">
        <v>21</v>
      </c>
      <c r="CF476">
        <v>14</v>
      </c>
      <c r="CG476" t="str">
        <f t="shared" si="30"/>
        <v>21 | 14</v>
      </c>
      <c r="CH476" s="2" cm="1">
        <f t="array" aca="1" ref="CH476" ca="1">IFERROR(1/INDEX($BE$3:$CB$26,CE476,CF476),0)</f>
        <v>0</v>
      </c>
      <c r="CI476" s="3">
        <f t="shared" ca="1" si="31"/>
        <v>0</v>
      </c>
    </row>
    <row r="477" spans="83:87" x14ac:dyDescent="0.35">
      <c r="CE477">
        <v>21</v>
      </c>
      <c r="CF477">
        <v>15</v>
      </c>
      <c r="CG477" t="str">
        <f t="shared" si="30"/>
        <v>21 | 15</v>
      </c>
      <c r="CH477" s="2" cm="1">
        <f t="array" aca="1" ref="CH477" ca="1">IFERROR(1/INDEX($BE$3:$CB$26,CE477,CF477),0)</f>
        <v>0</v>
      </c>
      <c r="CI477" s="3">
        <f t="shared" ca="1" si="31"/>
        <v>0</v>
      </c>
    </row>
    <row r="478" spans="83:87" x14ac:dyDescent="0.35">
      <c r="CE478">
        <v>21</v>
      </c>
      <c r="CF478">
        <v>16</v>
      </c>
      <c r="CG478" t="str">
        <f t="shared" si="30"/>
        <v>21 | 16</v>
      </c>
      <c r="CH478" s="2" cm="1">
        <f t="array" aca="1" ref="CH478" ca="1">IFERROR(1/INDEX($BE$3:$CB$26,CE478,CF478),0)</f>
        <v>0</v>
      </c>
      <c r="CI478" s="3">
        <f t="shared" ca="1" si="31"/>
        <v>0</v>
      </c>
    </row>
    <row r="479" spans="83:87" x14ac:dyDescent="0.35">
      <c r="CE479">
        <v>21</v>
      </c>
      <c r="CF479">
        <v>17</v>
      </c>
      <c r="CG479" t="str">
        <f t="shared" si="30"/>
        <v>21 | 17</v>
      </c>
      <c r="CH479" s="2" cm="1">
        <f t="array" aca="1" ref="CH479" ca="1">IFERROR(1/INDEX($BE$3:$CB$26,CE479,CF479),0)</f>
        <v>0</v>
      </c>
      <c r="CI479" s="3">
        <f t="shared" ca="1" si="31"/>
        <v>0</v>
      </c>
    </row>
    <row r="480" spans="83:87" x14ac:dyDescent="0.35">
      <c r="CE480">
        <v>21</v>
      </c>
      <c r="CF480">
        <v>18</v>
      </c>
      <c r="CG480" t="str">
        <f t="shared" si="30"/>
        <v>21 | 18</v>
      </c>
      <c r="CH480" s="2" cm="1">
        <f t="array" aca="1" ref="CH480" ca="1">IFERROR(1/INDEX($BE$3:$CB$26,CE480,CF480),0)</f>
        <v>0</v>
      </c>
      <c r="CI480" s="3">
        <f t="shared" ca="1" si="31"/>
        <v>0</v>
      </c>
    </row>
    <row r="481" spans="83:87" x14ac:dyDescent="0.35">
      <c r="CE481">
        <v>21</v>
      </c>
      <c r="CF481">
        <v>19</v>
      </c>
      <c r="CG481" t="str">
        <f t="shared" si="30"/>
        <v>21 | 19</v>
      </c>
      <c r="CH481" s="2" cm="1">
        <f t="array" aca="1" ref="CH481" ca="1">IFERROR(1/INDEX($BE$3:$CB$26,CE481,CF481),0)</f>
        <v>0</v>
      </c>
      <c r="CI481" s="3">
        <f t="shared" ca="1" si="31"/>
        <v>0</v>
      </c>
    </row>
    <row r="482" spans="83:87" x14ac:dyDescent="0.35">
      <c r="CE482">
        <v>21</v>
      </c>
      <c r="CF482">
        <v>20</v>
      </c>
      <c r="CG482" t="str">
        <f t="shared" si="30"/>
        <v>21 | 20</v>
      </c>
      <c r="CH482" s="2" cm="1">
        <f t="array" aca="1" ref="CH482" ca="1">IFERROR(1/INDEX($BE$3:$CB$26,CE482,CF482),0)</f>
        <v>0</v>
      </c>
      <c r="CI482" s="3">
        <f t="shared" ca="1" si="31"/>
        <v>0</v>
      </c>
    </row>
    <row r="483" spans="83:87" x14ac:dyDescent="0.35">
      <c r="CE483">
        <v>21</v>
      </c>
      <c r="CF483">
        <v>22</v>
      </c>
      <c r="CG483" t="str">
        <f t="shared" si="30"/>
        <v>21 | 22</v>
      </c>
      <c r="CH483" s="2" cm="1">
        <f t="array" aca="1" ref="CH483" ca="1">IFERROR(1/INDEX($BE$3:$CB$26,CE483,CF483),0)</f>
        <v>0</v>
      </c>
      <c r="CI483" s="3">
        <f t="shared" ca="1" si="31"/>
        <v>0</v>
      </c>
    </row>
    <row r="484" spans="83:87" x14ac:dyDescent="0.35">
      <c r="CE484">
        <v>21</v>
      </c>
      <c r="CF484">
        <v>23</v>
      </c>
      <c r="CG484" t="str">
        <f t="shared" si="30"/>
        <v>21 | 23</v>
      </c>
      <c r="CH484" s="2" cm="1">
        <f t="array" aca="1" ref="CH484" ca="1">IFERROR(1/INDEX($BE$3:$CB$26,CE484,CF484),0)</f>
        <v>0</v>
      </c>
      <c r="CI484" s="3">
        <f t="shared" ca="1" si="31"/>
        <v>0</v>
      </c>
    </row>
    <row r="485" spans="83:87" x14ac:dyDescent="0.35">
      <c r="CE485">
        <v>21</v>
      </c>
      <c r="CF485">
        <v>24</v>
      </c>
      <c r="CG485" t="str">
        <f t="shared" si="30"/>
        <v>21 | 24</v>
      </c>
      <c r="CH485" s="2" cm="1">
        <f t="array" aca="1" ref="CH485" ca="1">IFERROR(1/INDEX($BE$3:$CB$26,CE485,CF485),0)</f>
        <v>0</v>
      </c>
      <c r="CI485" s="3">
        <f t="shared" ca="1" si="31"/>
        <v>0</v>
      </c>
    </row>
    <row r="486" spans="83:87" x14ac:dyDescent="0.35">
      <c r="CE486">
        <v>22</v>
      </c>
      <c r="CF486">
        <v>1</v>
      </c>
      <c r="CG486" t="str">
        <f t="shared" si="30"/>
        <v>22 | 1</v>
      </c>
      <c r="CH486" s="2" cm="1">
        <f t="array" aca="1" ref="CH486" ca="1">IFERROR(1/INDEX($BE$3:$CB$26,CE486,CF486),0)</f>
        <v>0</v>
      </c>
      <c r="CI486" s="3">
        <f t="shared" ca="1" si="31"/>
        <v>0</v>
      </c>
    </row>
    <row r="487" spans="83:87" x14ac:dyDescent="0.35">
      <c r="CE487">
        <v>22</v>
      </c>
      <c r="CF487">
        <v>2</v>
      </c>
      <c r="CG487" t="str">
        <f t="shared" si="30"/>
        <v>22 | 2</v>
      </c>
      <c r="CH487" s="2" cm="1">
        <f t="array" aca="1" ref="CH487" ca="1">IFERROR(1/INDEX($BE$3:$CB$26,CE487,CF487),0)</f>
        <v>0</v>
      </c>
      <c r="CI487" s="3">
        <f t="shared" ca="1" si="31"/>
        <v>0</v>
      </c>
    </row>
    <row r="488" spans="83:87" x14ac:dyDescent="0.35">
      <c r="CE488">
        <v>22</v>
      </c>
      <c r="CF488">
        <v>3</v>
      </c>
      <c r="CG488" t="str">
        <f t="shared" si="30"/>
        <v>22 | 3</v>
      </c>
      <c r="CH488" s="2" cm="1">
        <f t="array" aca="1" ref="CH488" ca="1">IFERROR(1/INDEX($BE$3:$CB$26,CE488,CF488),0)</f>
        <v>0</v>
      </c>
      <c r="CI488" s="3">
        <f t="shared" ca="1" si="31"/>
        <v>0</v>
      </c>
    </row>
    <row r="489" spans="83:87" x14ac:dyDescent="0.35">
      <c r="CE489">
        <v>22</v>
      </c>
      <c r="CF489">
        <v>4</v>
      </c>
      <c r="CG489" t="str">
        <f t="shared" si="30"/>
        <v>22 | 4</v>
      </c>
      <c r="CH489" s="2" cm="1">
        <f t="array" aca="1" ref="CH489" ca="1">IFERROR(1/INDEX($BE$3:$CB$26,CE489,CF489),0)</f>
        <v>0</v>
      </c>
      <c r="CI489" s="3">
        <f t="shared" ca="1" si="31"/>
        <v>0</v>
      </c>
    </row>
    <row r="490" spans="83:87" x14ac:dyDescent="0.35">
      <c r="CE490">
        <v>22</v>
      </c>
      <c r="CF490">
        <v>5</v>
      </c>
      <c r="CG490" t="str">
        <f t="shared" si="30"/>
        <v>22 | 5</v>
      </c>
      <c r="CH490" s="2" cm="1">
        <f t="array" aca="1" ref="CH490" ca="1">IFERROR(1/INDEX($BE$3:$CB$26,CE490,CF490),0)</f>
        <v>0</v>
      </c>
      <c r="CI490" s="3">
        <f t="shared" ca="1" si="31"/>
        <v>0</v>
      </c>
    </row>
    <row r="491" spans="83:87" x14ac:dyDescent="0.35">
      <c r="CE491">
        <v>22</v>
      </c>
      <c r="CF491">
        <v>6</v>
      </c>
      <c r="CG491" t="str">
        <f t="shared" si="30"/>
        <v>22 | 6</v>
      </c>
      <c r="CH491" s="2" cm="1">
        <f t="array" aca="1" ref="CH491" ca="1">IFERROR(1/INDEX($BE$3:$CB$26,CE491,CF491),0)</f>
        <v>0</v>
      </c>
      <c r="CI491" s="3">
        <f t="shared" ca="1" si="31"/>
        <v>0</v>
      </c>
    </row>
    <row r="492" spans="83:87" x14ac:dyDescent="0.35">
      <c r="CE492">
        <v>22</v>
      </c>
      <c r="CF492">
        <v>7</v>
      </c>
      <c r="CG492" t="str">
        <f t="shared" si="30"/>
        <v>22 | 7</v>
      </c>
      <c r="CH492" s="2" cm="1">
        <f t="array" aca="1" ref="CH492" ca="1">IFERROR(1/INDEX($BE$3:$CB$26,CE492,CF492),0)</f>
        <v>0</v>
      </c>
      <c r="CI492" s="3">
        <f t="shared" ca="1" si="31"/>
        <v>0</v>
      </c>
    </row>
    <row r="493" spans="83:87" x14ac:dyDescent="0.35">
      <c r="CE493">
        <v>22</v>
      </c>
      <c r="CF493">
        <v>8</v>
      </c>
      <c r="CG493" t="str">
        <f t="shared" si="30"/>
        <v>22 | 8</v>
      </c>
      <c r="CH493" s="2" cm="1">
        <f t="array" aca="1" ref="CH493" ca="1">IFERROR(1/INDEX($BE$3:$CB$26,CE493,CF493),0)</f>
        <v>0</v>
      </c>
      <c r="CI493" s="3">
        <f t="shared" ca="1" si="31"/>
        <v>0</v>
      </c>
    </row>
    <row r="494" spans="83:87" x14ac:dyDescent="0.35">
      <c r="CE494">
        <v>22</v>
      </c>
      <c r="CF494">
        <v>9</v>
      </c>
      <c r="CG494" t="str">
        <f t="shared" si="30"/>
        <v>22 | 9</v>
      </c>
      <c r="CH494" s="2" cm="1">
        <f t="array" aca="1" ref="CH494" ca="1">IFERROR(1/INDEX($BE$3:$CB$26,CE494,CF494),0)</f>
        <v>0</v>
      </c>
      <c r="CI494" s="3">
        <f t="shared" ca="1" si="31"/>
        <v>0</v>
      </c>
    </row>
    <row r="495" spans="83:87" x14ac:dyDescent="0.35">
      <c r="CE495">
        <v>22</v>
      </c>
      <c r="CF495">
        <v>10</v>
      </c>
      <c r="CG495" t="str">
        <f t="shared" si="30"/>
        <v>22 | 10</v>
      </c>
      <c r="CH495" s="2" cm="1">
        <f t="array" aca="1" ref="CH495" ca="1">IFERROR(1/INDEX($BE$3:$CB$26,CE495,CF495),0)</f>
        <v>0</v>
      </c>
      <c r="CI495" s="3">
        <f t="shared" ca="1" si="31"/>
        <v>0</v>
      </c>
    </row>
    <row r="496" spans="83:87" x14ac:dyDescent="0.35">
      <c r="CE496">
        <v>22</v>
      </c>
      <c r="CF496">
        <v>11</v>
      </c>
      <c r="CG496" t="str">
        <f t="shared" si="30"/>
        <v>22 | 11</v>
      </c>
      <c r="CH496" s="2" cm="1">
        <f t="array" aca="1" ref="CH496" ca="1">IFERROR(1/INDEX($BE$3:$CB$26,CE496,CF496),0)</f>
        <v>0</v>
      </c>
      <c r="CI496" s="3">
        <f t="shared" ca="1" si="31"/>
        <v>0</v>
      </c>
    </row>
    <row r="497" spans="83:87" x14ac:dyDescent="0.35">
      <c r="CE497">
        <v>22</v>
      </c>
      <c r="CF497">
        <v>12</v>
      </c>
      <c r="CG497" t="str">
        <f t="shared" si="30"/>
        <v>22 | 12</v>
      </c>
      <c r="CH497" s="2" cm="1">
        <f t="array" aca="1" ref="CH497" ca="1">IFERROR(1/INDEX($BE$3:$CB$26,CE497,CF497),0)</f>
        <v>0</v>
      </c>
      <c r="CI497" s="3">
        <f t="shared" ca="1" si="31"/>
        <v>0</v>
      </c>
    </row>
    <row r="498" spans="83:87" x14ac:dyDescent="0.35">
      <c r="CE498">
        <v>22</v>
      </c>
      <c r="CF498">
        <v>13</v>
      </c>
      <c r="CG498" t="str">
        <f t="shared" si="30"/>
        <v>22 | 13</v>
      </c>
      <c r="CH498" s="2" cm="1">
        <f t="array" aca="1" ref="CH498" ca="1">IFERROR(1/INDEX($BE$3:$CB$26,CE498,CF498),0)</f>
        <v>0</v>
      </c>
      <c r="CI498" s="3">
        <f t="shared" ca="1" si="31"/>
        <v>0</v>
      </c>
    </row>
    <row r="499" spans="83:87" x14ac:dyDescent="0.35">
      <c r="CE499">
        <v>22</v>
      </c>
      <c r="CF499">
        <v>14</v>
      </c>
      <c r="CG499" t="str">
        <f t="shared" si="30"/>
        <v>22 | 14</v>
      </c>
      <c r="CH499" s="2" cm="1">
        <f t="array" aca="1" ref="CH499" ca="1">IFERROR(1/INDEX($BE$3:$CB$26,CE499,CF499),0)</f>
        <v>0</v>
      </c>
      <c r="CI499" s="3">
        <f t="shared" ca="1" si="31"/>
        <v>0</v>
      </c>
    </row>
    <row r="500" spans="83:87" x14ac:dyDescent="0.35">
      <c r="CE500">
        <v>22</v>
      </c>
      <c r="CF500">
        <v>15</v>
      </c>
      <c r="CG500" t="str">
        <f t="shared" si="30"/>
        <v>22 | 15</v>
      </c>
      <c r="CH500" s="2" cm="1">
        <f t="array" aca="1" ref="CH500" ca="1">IFERROR(1/INDEX($BE$3:$CB$26,CE500,CF500),0)</f>
        <v>0</v>
      </c>
      <c r="CI500" s="3">
        <f t="shared" ca="1" si="31"/>
        <v>0</v>
      </c>
    </row>
    <row r="501" spans="83:87" x14ac:dyDescent="0.35">
      <c r="CE501">
        <v>22</v>
      </c>
      <c r="CF501">
        <v>16</v>
      </c>
      <c r="CG501" t="str">
        <f t="shared" si="30"/>
        <v>22 | 16</v>
      </c>
      <c r="CH501" s="2" cm="1">
        <f t="array" aca="1" ref="CH501" ca="1">IFERROR(1/INDEX($BE$3:$CB$26,CE501,CF501),0)</f>
        <v>0</v>
      </c>
      <c r="CI501" s="3">
        <f t="shared" ca="1" si="31"/>
        <v>0</v>
      </c>
    </row>
    <row r="502" spans="83:87" x14ac:dyDescent="0.35">
      <c r="CE502">
        <v>22</v>
      </c>
      <c r="CF502">
        <v>17</v>
      </c>
      <c r="CG502" t="str">
        <f t="shared" si="30"/>
        <v>22 | 17</v>
      </c>
      <c r="CH502" s="2" cm="1">
        <f t="array" aca="1" ref="CH502" ca="1">IFERROR(1/INDEX($BE$3:$CB$26,CE502,CF502),0)</f>
        <v>0</v>
      </c>
      <c r="CI502" s="3">
        <f t="shared" ca="1" si="31"/>
        <v>0</v>
      </c>
    </row>
    <row r="503" spans="83:87" x14ac:dyDescent="0.35">
      <c r="CE503">
        <v>22</v>
      </c>
      <c r="CF503">
        <v>18</v>
      </c>
      <c r="CG503" t="str">
        <f t="shared" si="30"/>
        <v>22 | 18</v>
      </c>
      <c r="CH503" s="2" cm="1">
        <f t="array" aca="1" ref="CH503" ca="1">IFERROR(1/INDEX($BE$3:$CB$26,CE503,CF503),0)</f>
        <v>0</v>
      </c>
      <c r="CI503" s="3">
        <f t="shared" ca="1" si="31"/>
        <v>0</v>
      </c>
    </row>
    <row r="504" spans="83:87" x14ac:dyDescent="0.35">
      <c r="CE504">
        <v>22</v>
      </c>
      <c r="CF504">
        <v>19</v>
      </c>
      <c r="CG504" t="str">
        <f t="shared" si="30"/>
        <v>22 | 19</v>
      </c>
      <c r="CH504" s="2" cm="1">
        <f t="array" aca="1" ref="CH504" ca="1">IFERROR(1/INDEX($BE$3:$CB$26,CE504,CF504),0)</f>
        <v>0</v>
      </c>
      <c r="CI504" s="3">
        <f t="shared" ca="1" si="31"/>
        <v>0</v>
      </c>
    </row>
    <row r="505" spans="83:87" x14ac:dyDescent="0.35">
      <c r="CE505">
        <v>22</v>
      </c>
      <c r="CF505">
        <v>20</v>
      </c>
      <c r="CG505" t="str">
        <f t="shared" si="30"/>
        <v>22 | 20</v>
      </c>
      <c r="CH505" s="2" cm="1">
        <f t="array" aca="1" ref="CH505" ca="1">IFERROR(1/INDEX($BE$3:$CB$26,CE505,CF505),0)</f>
        <v>0</v>
      </c>
      <c r="CI505" s="3">
        <f t="shared" ca="1" si="31"/>
        <v>0</v>
      </c>
    </row>
    <row r="506" spans="83:87" x14ac:dyDescent="0.35">
      <c r="CE506">
        <v>22</v>
      </c>
      <c r="CF506">
        <v>21</v>
      </c>
      <c r="CG506" t="str">
        <f t="shared" si="30"/>
        <v>22 | 21</v>
      </c>
      <c r="CH506" s="2" cm="1">
        <f t="array" aca="1" ref="CH506" ca="1">IFERROR(1/INDEX($BE$3:$CB$26,CE506,CF506),0)</f>
        <v>0</v>
      </c>
      <c r="CI506" s="3">
        <f t="shared" ca="1" si="31"/>
        <v>0</v>
      </c>
    </row>
    <row r="507" spans="83:87" x14ac:dyDescent="0.35">
      <c r="CE507">
        <v>22</v>
      </c>
      <c r="CF507">
        <v>23</v>
      </c>
      <c r="CG507" t="str">
        <f t="shared" si="30"/>
        <v>22 | 23</v>
      </c>
      <c r="CH507" s="2" cm="1">
        <f t="array" aca="1" ref="CH507" ca="1">IFERROR(1/INDEX($BE$3:$CB$26,CE507,CF507),0)</f>
        <v>0</v>
      </c>
      <c r="CI507" s="3">
        <f t="shared" ca="1" si="31"/>
        <v>0</v>
      </c>
    </row>
    <row r="508" spans="83:87" x14ac:dyDescent="0.35">
      <c r="CE508">
        <v>22</v>
      </c>
      <c r="CF508">
        <v>24</v>
      </c>
      <c r="CG508" t="str">
        <f t="shared" si="30"/>
        <v>22 | 24</v>
      </c>
      <c r="CH508" s="2" cm="1">
        <f t="array" aca="1" ref="CH508" ca="1">IFERROR(1/INDEX($BE$3:$CB$26,CE508,CF508),0)</f>
        <v>0</v>
      </c>
      <c r="CI508" s="3">
        <f t="shared" ca="1" si="31"/>
        <v>0</v>
      </c>
    </row>
    <row r="509" spans="83:87" x14ac:dyDescent="0.35">
      <c r="CE509">
        <v>23</v>
      </c>
      <c r="CF509">
        <v>1</v>
      </c>
      <c r="CG509" t="str">
        <f t="shared" si="30"/>
        <v>23 | 1</v>
      </c>
      <c r="CH509" s="2" cm="1">
        <f t="array" aca="1" ref="CH509" ca="1">IFERROR(1/INDEX($BE$3:$CB$26,CE509,CF509),0)</f>
        <v>0</v>
      </c>
      <c r="CI509" s="3">
        <f t="shared" ca="1" si="31"/>
        <v>0</v>
      </c>
    </row>
    <row r="510" spans="83:87" x14ac:dyDescent="0.35">
      <c r="CE510">
        <v>23</v>
      </c>
      <c r="CF510">
        <v>2</v>
      </c>
      <c r="CG510" t="str">
        <f t="shared" si="30"/>
        <v>23 | 2</v>
      </c>
      <c r="CH510" s="2" cm="1">
        <f t="array" aca="1" ref="CH510" ca="1">IFERROR(1/INDEX($BE$3:$CB$26,CE510,CF510),0)</f>
        <v>0</v>
      </c>
      <c r="CI510" s="3">
        <f t="shared" ca="1" si="31"/>
        <v>0</v>
      </c>
    </row>
    <row r="511" spans="83:87" x14ac:dyDescent="0.35">
      <c r="CE511">
        <v>23</v>
      </c>
      <c r="CF511">
        <v>3</v>
      </c>
      <c r="CG511" t="str">
        <f t="shared" si="30"/>
        <v>23 | 3</v>
      </c>
      <c r="CH511" s="2" cm="1">
        <f t="array" aca="1" ref="CH511" ca="1">IFERROR(1/INDEX($BE$3:$CB$26,CE511,CF511),0)</f>
        <v>0</v>
      </c>
      <c r="CI511" s="3">
        <f t="shared" ca="1" si="31"/>
        <v>0</v>
      </c>
    </row>
    <row r="512" spans="83:87" x14ac:dyDescent="0.35">
      <c r="CE512">
        <v>23</v>
      </c>
      <c r="CF512">
        <v>4</v>
      </c>
      <c r="CG512" t="str">
        <f t="shared" si="30"/>
        <v>23 | 4</v>
      </c>
      <c r="CH512" s="2" cm="1">
        <f t="array" aca="1" ref="CH512" ca="1">IFERROR(1/INDEX($BE$3:$CB$26,CE512,CF512),0)</f>
        <v>0</v>
      </c>
      <c r="CI512" s="3">
        <f t="shared" ca="1" si="31"/>
        <v>0</v>
      </c>
    </row>
    <row r="513" spans="83:87" x14ac:dyDescent="0.35">
      <c r="CE513">
        <v>23</v>
      </c>
      <c r="CF513">
        <v>5</v>
      </c>
      <c r="CG513" t="str">
        <f t="shared" si="30"/>
        <v>23 | 5</v>
      </c>
      <c r="CH513" s="2" cm="1">
        <f t="array" aca="1" ref="CH513" ca="1">IFERROR(1/INDEX($BE$3:$CB$26,CE513,CF513),0)</f>
        <v>0</v>
      </c>
      <c r="CI513" s="3">
        <f t="shared" ca="1" si="31"/>
        <v>0</v>
      </c>
    </row>
    <row r="514" spans="83:87" x14ac:dyDescent="0.35">
      <c r="CE514">
        <v>23</v>
      </c>
      <c r="CF514">
        <v>6</v>
      </c>
      <c r="CG514" t="str">
        <f t="shared" si="30"/>
        <v>23 | 6</v>
      </c>
      <c r="CH514" s="2" cm="1">
        <f t="array" aca="1" ref="CH514" ca="1">IFERROR(1/INDEX($BE$3:$CB$26,CE514,CF514),0)</f>
        <v>0</v>
      </c>
      <c r="CI514" s="3">
        <f t="shared" ca="1" si="31"/>
        <v>0</v>
      </c>
    </row>
    <row r="515" spans="83:87" x14ac:dyDescent="0.35">
      <c r="CE515">
        <v>23</v>
      </c>
      <c r="CF515">
        <v>7</v>
      </c>
      <c r="CG515" t="str">
        <f t="shared" si="30"/>
        <v>23 | 7</v>
      </c>
      <c r="CH515" s="2" cm="1">
        <f t="array" aca="1" ref="CH515" ca="1">IFERROR(1/INDEX($BE$3:$CB$26,CE515,CF515),0)</f>
        <v>0</v>
      </c>
      <c r="CI515" s="3">
        <f t="shared" ca="1" si="31"/>
        <v>0</v>
      </c>
    </row>
    <row r="516" spans="83:87" x14ac:dyDescent="0.35">
      <c r="CE516">
        <v>23</v>
      </c>
      <c r="CF516">
        <v>8</v>
      </c>
      <c r="CG516" t="str">
        <f t="shared" ref="CG516:CG554" si="32">CE516&amp;" | "&amp;CF516</f>
        <v>23 | 8</v>
      </c>
      <c r="CH516" s="2" cm="1">
        <f t="array" aca="1" ref="CH516" ca="1">IFERROR(1/INDEX($BE$3:$CB$26,CE516,CF516),0)</f>
        <v>0</v>
      </c>
      <c r="CI516" s="3">
        <f t="shared" ref="CI516:CI554" ca="1" si="33">IFERROR(1/CH516,0)</f>
        <v>0</v>
      </c>
    </row>
    <row r="517" spans="83:87" x14ac:dyDescent="0.35">
      <c r="CE517">
        <v>23</v>
      </c>
      <c r="CF517">
        <v>9</v>
      </c>
      <c r="CG517" t="str">
        <f t="shared" si="32"/>
        <v>23 | 9</v>
      </c>
      <c r="CH517" s="2" cm="1">
        <f t="array" aca="1" ref="CH517" ca="1">IFERROR(1/INDEX($BE$3:$CB$26,CE517,CF517),0)</f>
        <v>0</v>
      </c>
      <c r="CI517" s="3">
        <f t="shared" ca="1" si="33"/>
        <v>0</v>
      </c>
    </row>
    <row r="518" spans="83:87" x14ac:dyDescent="0.35">
      <c r="CE518">
        <v>23</v>
      </c>
      <c r="CF518">
        <v>10</v>
      </c>
      <c r="CG518" t="str">
        <f t="shared" si="32"/>
        <v>23 | 10</v>
      </c>
      <c r="CH518" s="2" cm="1">
        <f t="array" aca="1" ref="CH518" ca="1">IFERROR(1/INDEX($BE$3:$CB$26,CE518,CF518),0)</f>
        <v>0</v>
      </c>
      <c r="CI518" s="3">
        <f t="shared" ca="1" si="33"/>
        <v>0</v>
      </c>
    </row>
    <row r="519" spans="83:87" x14ac:dyDescent="0.35">
      <c r="CE519">
        <v>23</v>
      </c>
      <c r="CF519">
        <v>11</v>
      </c>
      <c r="CG519" t="str">
        <f t="shared" si="32"/>
        <v>23 | 11</v>
      </c>
      <c r="CH519" s="2" cm="1">
        <f t="array" aca="1" ref="CH519" ca="1">IFERROR(1/INDEX($BE$3:$CB$26,CE519,CF519),0)</f>
        <v>0</v>
      </c>
      <c r="CI519" s="3">
        <f t="shared" ca="1" si="33"/>
        <v>0</v>
      </c>
    </row>
    <row r="520" spans="83:87" x14ac:dyDescent="0.35">
      <c r="CE520">
        <v>23</v>
      </c>
      <c r="CF520">
        <v>12</v>
      </c>
      <c r="CG520" t="str">
        <f t="shared" si="32"/>
        <v>23 | 12</v>
      </c>
      <c r="CH520" s="2" cm="1">
        <f t="array" aca="1" ref="CH520" ca="1">IFERROR(1/INDEX($BE$3:$CB$26,CE520,CF520),0)</f>
        <v>0</v>
      </c>
      <c r="CI520" s="3">
        <f t="shared" ca="1" si="33"/>
        <v>0</v>
      </c>
    </row>
    <row r="521" spans="83:87" x14ac:dyDescent="0.35">
      <c r="CE521">
        <v>23</v>
      </c>
      <c r="CF521">
        <v>13</v>
      </c>
      <c r="CG521" t="str">
        <f t="shared" si="32"/>
        <v>23 | 13</v>
      </c>
      <c r="CH521" s="2" cm="1">
        <f t="array" aca="1" ref="CH521" ca="1">IFERROR(1/INDEX($BE$3:$CB$26,CE521,CF521),0)</f>
        <v>0</v>
      </c>
      <c r="CI521" s="3">
        <f t="shared" ca="1" si="33"/>
        <v>0</v>
      </c>
    </row>
    <row r="522" spans="83:87" x14ac:dyDescent="0.35">
      <c r="CE522">
        <v>23</v>
      </c>
      <c r="CF522">
        <v>14</v>
      </c>
      <c r="CG522" t="str">
        <f t="shared" si="32"/>
        <v>23 | 14</v>
      </c>
      <c r="CH522" s="2" cm="1">
        <f t="array" aca="1" ref="CH522" ca="1">IFERROR(1/INDEX($BE$3:$CB$26,CE522,CF522),0)</f>
        <v>0</v>
      </c>
      <c r="CI522" s="3">
        <f t="shared" ca="1" si="33"/>
        <v>0</v>
      </c>
    </row>
    <row r="523" spans="83:87" x14ac:dyDescent="0.35">
      <c r="CE523">
        <v>23</v>
      </c>
      <c r="CF523">
        <v>15</v>
      </c>
      <c r="CG523" t="str">
        <f t="shared" si="32"/>
        <v>23 | 15</v>
      </c>
      <c r="CH523" s="2" cm="1">
        <f t="array" aca="1" ref="CH523" ca="1">IFERROR(1/INDEX($BE$3:$CB$26,CE523,CF523),0)</f>
        <v>0</v>
      </c>
      <c r="CI523" s="3">
        <f t="shared" ca="1" si="33"/>
        <v>0</v>
      </c>
    </row>
    <row r="524" spans="83:87" x14ac:dyDescent="0.35">
      <c r="CE524">
        <v>23</v>
      </c>
      <c r="CF524">
        <v>16</v>
      </c>
      <c r="CG524" t="str">
        <f t="shared" si="32"/>
        <v>23 | 16</v>
      </c>
      <c r="CH524" s="2" cm="1">
        <f t="array" aca="1" ref="CH524" ca="1">IFERROR(1/INDEX($BE$3:$CB$26,CE524,CF524),0)</f>
        <v>0</v>
      </c>
      <c r="CI524" s="3">
        <f t="shared" ca="1" si="33"/>
        <v>0</v>
      </c>
    </row>
    <row r="525" spans="83:87" x14ac:dyDescent="0.35">
      <c r="CE525">
        <v>23</v>
      </c>
      <c r="CF525">
        <v>17</v>
      </c>
      <c r="CG525" t="str">
        <f t="shared" si="32"/>
        <v>23 | 17</v>
      </c>
      <c r="CH525" s="2" cm="1">
        <f t="array" aca="1" ref="CH525" ca="1">IFERROR(1/INDEX($BE$3:$CB$26,CE525,CF525),0)</f>
        <v>0</v>
      </c>
      <c r="CI525" s="3">
        <f t="shared" ca="1" si="33"/>
        <v>0</v>
      </c>
    </row>
    <row r="526" spans="83:87" x14ac:dyDescent="0.35">
      <c r="CE526">
        <v>23</v>
      </c>
      <c r="CF526">
        <v>18</v>
      </c>
      <c r="CG526" t="str">
        <f t="shared" si="32"/>
        <v>23 | 18</v>
      </c>
      <c r="CH526" s="2" cm="1">
        <f t="array" aca="1" ref="CH526" ca="1">IFERROR(1/INDEX($BE$3:$CB$26,CE526,CF526),0)</f>
        <v>0</v>
      </c>
      <c r="CI526" s="3">
        <f t="shared" ca="1" si="33"/>
        <v>0</v>
      </c>
    </row>
    <row r="527" spans="83:87" x14ac:dyDescent="0.35">
      <c r="CE527">
        <v>23</v>
      </c>
      <c r="CF527">
        <v>19</v>
      </c>
      <c r="CG527" t="str">
        <f t="shared" si="32"/>
        <v>23 | 19</v>
      </c>
      <c r="CH527" s="2" cm="1">
        <f t="array" aca="1" ref="CH527" ca="1">IFERROR(1/INDEX($BE$3:$CB$26,CE527,CF527),0)</f>
        <v>0</v>
      </c>
      <c r="CI527" s="3">
        <f t="shared" ca="1" si="33"/>
        <v>0</v>
      </c>
    </row>
    <row r="528" spans="83:87" x14ac:dyDescent="0.35">
      <c r="CE528">
        <v>23</v>
      </c>
      <c r="CF528">
        <v>20</v>
      </c>
      <c r="CG528" t="str">
        <f t="shared" si="32"/>
        <v>23 | 20</v>
      </c>
      <c r="CH528" s="2" cm="1">
        <f t="array" aca="1" ref="CH528" ca="1">IFERROR(1/INDEX($BE$3:$CB$26,CE528,CF528),0)</f>
        <v>0</v>
      </c>
      <c r="CI528" s="3">
        <f t="shared" ca="1" si="33"/>
        <v>0</v>
      </c>
    </row>
    <row r="529" spans="83:87" x14ac:dyDescent="0.35">
      <c r="CE529">
        <v>23</v>
      </c>
      <c r="CF529">
        <v>21</v>
      </c>
      <c r="CG529" t="str">
        <f t="shared" si="32"/>
        <v>23 | 21</v>
      </c>
      <c r="CH529" s="2" cm="1">
        <f t="array" aca="1" ref="CH529" ca="1">IFERROR(1/INDEX($BE$3:$CB$26,CE529,CF529),0)</f>
        <v>0</v>
      </c>
      <c r="CI529" s="3">
        <f t="shared" ca="1" si="33"/>
        <v>0</v>
      </c>
    </row>
    <row r="530" spans="83:87" x14ac:dyDescent="0.35">
      <c r="CE530">
        <v>23</v>
      </c>
      <c r="CF530">
        <v>22</v>
      </c>
      <c r="CG530" t="str">
        <f t="shared" si="32"/>
        <v>23 | 22</v>
      </c>
      <c r="CH530" s="2" cm="1">
        <f t="array" aca="1" ref="CH530" ca="1">IFERROR(1/INDEX($BE$3:$CB$26,CE530,CF530),0)</f>
        <v>0</v>
      </c>
      <c r="CI530" s="3">
        <f t="shared" ca="1" si="33"/>
        <v>0</v>
      </c>
    </row>
    <row r="531" spans="83:87" x14ac:dyDescent="0.35">
      <c r="CE531">
        <v>23</v>
      </c>
      <c r="CF531">
        <v>24</v>
      </c>
      <c r="CG531" t="str">
        <f t="shared" si="32"/>
        <v>23 | 24</v>
      </c>
      <c r="CH531" s="2" cm="1">
        <f t="array" aca="1" ref="CH531" ca="1">IFERROR(1/INDEX($BE$3:$CB$26,CE531,CF531),0)</f>
        <v>0</v>
      </c>
      <c r="CI531" s="3">
        <f t="shared" ca="1" si="33"/>
        <v>0</v>
      </c>
    </row>
    <row r="532" spans="83:87" x14ac:dyDescent="0.35">
      <c r="CE532">
        <v>24</v>
      </c>
      <c r="CF532">
        <v>1</v>
      </c>
      <c r="CG532" t="str">
        <f t="shared" si="32"/>
        <v>24 | 1</v>
      </c>
      <c r="CH532" s="2" cm="1">
        <f t="array" aca="1" ref="CH532" ca="1">IFERROR(1/INDEX($BE$3:$CB$26,CE532,CF532),0)</f>
        <v>0</v>
      </c>
      <c r="CI532" s="3">
        <f t="shared" ca="1" si="33"/>
        <v>0</v>
      </c>
    </row>
    <row r="533" spans="83:87" x14ac:dyDescent="0.35">
      <c r="CE533">
        <v>24</v>
      </c>
      <c r="CF533">
        <v>2</v>
      </c>
      <c r="CG533" t="str">
        <f t="shared" si="32"/>
        <v>24 | 2</v>
      </c>
      <c r="CH533" s="2" cm="1">
        <f t="array" aca="1" ref="CH533" ca="1">IFERROR(1/INDEX($BE$3:$CB$26,CE533,CF533),0)</f>
        <v>0</v>
      </c>
      <c r="CI533" s="3">
        <f t="shared" ca="1" si="33"/>
        <v>0</v>
      </c>
    </row>
    <row r="534" spans="83:87" x14ac:dyDescent="0.35">
      <c r="CE534">
        <v>24</v>
      </c>
      <c r="CF534">
        <v>3</v>
      </c>
      <c r="CG534" t="str">
        <f t="shared" si="32"/>
        <v>24 | 3</v>
      </c>
      <c r="CH534" s="2" cm="1">
        <f t="array" aca="1" ref="CH534" ca="1">IFERROR(1/INDEX($BE$3:$CB$26,CE534,CF534),0)</f>
        <v>0</v>
      </c>
      <c r="CI534" s="3">
        <f t="shared" ca="1" si="33"/>
        <v>0</v>
      </c>
    </row>
    <row r="535" spans="83:87" x14ac:dyDescent="0.35">
      <c r="CE535">
        <v>24</v>
      </c>
      <c r="CF535">
        <v>4</v>
      </c>
      <c r="CG535" t="str">
        <f t="shared" si="32"/>
        <v>24 | 4</v>
      </c>
      <c r="CH535" s="2" cm="1">
        <f t="array" aca="1" ref="CH535" ca="1">IFERROR(1/INDEX($BE$3:$CB$26,CE535,CF535),0)</f>
        <v>0</v>
      </c>
      <c r="CI535" s="3">
        <f t="shared" ca="1" si="33"/>
        <v>0</v>
      </c>
    </row>
    <row r="536" spans="83:87" x14ac:dyDescent="0.35">
      <c r="CE536">
        <v>24</v>
      </c>
      <c r="CF536">
        <v>5</v>
      </c>
      <c r="CG536" t="str">
        <f t="shared" si="32"/>
        <v>24 | 5</v>
      </c>
      <c r="CH536" s="2" cm="1">
        <f t="array" aca="1" ref="CH536" ca="1">IFERROR(1/INDEX($BE$3:$CB$26,CE536,CF536),0)</f>
        <v>0</v>
      </c>
      <c r="CI536" s="3">
        <f t="shared" ca="1" si="33"/>
        <v>0</v>
      </c>
    </row>
    <row r="537" spans="83:87" x14ac:dyDescent="0.35">
      <c r="CE537">
        <v>24</v>
      </c>
      <c r="CF537">
        <v>6</v>
      </c>
      <c r="CG537" t="str">
        <f t="shared" si="32"/>
        <v>24 | 6</v>
      </c>
      <c r="CH537" s="2" cm="1">
        <f t="array" aca="1" ref="CH537" ca="1">IFERROR(1/INDEX($BE$3:$CB$26,CE537,CF537),0)</f>
        <v>0</v>
      </c>
      <c r="CI537" s="3">
        <f t="shared" ca="1" si="33"/>
        <v>0</v>
      </c>
    </row>
    <row r="538" spans="83:87" x14ac:dyDescent="0.35">
      <c r="CE538">
        <v>24</v>
      </c>
      <c r="CF538">
        <v>7</v>
      </c>
      <c r="CG538" t="str">
        <f t="shared" si="32"/>
        <v>24 | 7</v>
      </c>
      <c r="CH538" s="2" cm="1">
        <f t="array" aca="1" ref="CH538" ca="1">IFERROR(1/INDEX($BE$3:$CB$26,CE538,CF538),0)</f>
        <v>0</v>
      </c>
      <c r="CI538" s="3">
        <f t="shared" ca="1" si="33"/>
        <v>0</v>
      </c>
    </row>
    <row r="539" spans="83:87" x14ac:dyDescent="0.35">
      <c r="CE539">
        <v>24</v>
      </c>
      <c r="CF539">
        <v>8</v>
      </c>
      <c r="CG539" t="str">
        <f t="shared" si="32"/>
        <v>24 | 8</v>
      </c>
      <c r="CH539" s="2" cm="1">
        <f t="array" aca="1" ref="CH539" ca="1">IFERROR(1/INDEX($BE$3:$CB$26,CE539,CF539),0)</f>
        <v>0</v>
      </c>
      <c r="CI539" s="3">
        <f t="shared" ca="1" si="33"/>
        <v>0</v>
      </c>
    </row>
    <row r="540" spans="83:87" x14ac:dyDescent="0.35">
      <c r="CE540">
        <v>24</v>
      </c>
      <c r="CF540">
        <v>9</v>
      </c>
      <c r="CG540" t="str">
        <f t="shared" si="32"/>
        <v>24 | 9</v>
      </c>
      <c r="CH540" s="2" cm="1">
        <f t="array" aca="1" ref="CH540" ca="1">IFERROR(1/INDEX($BE$3:$CB$26,CE540,CF540),0)</f>
        <v>0</v>
      </c>
      <c r="CI540" s="3">
        <f t="shared" ca="1" si="33"/>
        <v>0</v>
      </c>
    </row>
    <row r="541" spans="83:87" x14ac:dyDescent="0.35">
      <c r="CE541">
        <v>24</v>
      </c>
      <c r="CF541">
        <v>10</v>
      </c>
      <c r="CG541" t="str">
        <f t="shared" si="32"/>
        <v>24 | 10</v>
      </c>
      <c r="CH541" s="2" cm="1">
        <f t="array" aca="1" ref="CH541" ca="1">IFERROR(1/INDEX($BE$3:$CB$26,CE541,CF541),0)</f>
        <v>0</v>
      </c>
      <c r="CI541" s="3">
        <f t="shared" ca="1" si="33"/>
        <v>0</v>
      </c>
    </row>
    <row r="542" spans="83:87" x14ac:dyDescent="0.35">
      <c r="CE542">
        <v>24</v>
      </c>
      <c r="CF542">
        <v>11</v>
      </c>
      <c r="CG542" t="str">
        <f t="shared" si="32"/>
        <v>24 | 11</v>
      </c>
      <c r="CH542" s="2" cm="1">
        <f t="array" aca="1" ref="CH542" ca="1">IFERROR(1/INDEX($BE$3:$CB$26,CE542,CF542),0)</f>
        <v>0</v>
      </c>
      <c r="CI542" s="3">
        <f t="shared" ca="1" si="33"/>
        <v>0</v>
      </c>
    </row>
    <row r="543" spans="83:87" x14ac:dyDescent="0.35">
      <c r="CE543">
        <v>24</v>
      </c>
      <c r="CF543">
        <v>12</v>
      </c>
      <c r="CG543" t="str">
        <f t="shared" si="32"/>
        <v>24 | 12</v>
      </c>
      <c r="CH543" s="2" cm="1">
        <f t="array" aca="1" ref="CH543" ca="1">IFERROR(1/INDEX($BE$3:$CB$26,CE543,CF543),0)</f>
        <v>0</v>
      </c>
      <c r="CI543" s="3">
        <f t="shared" ca="1" si="33"/>
        <v>0</v>
      </c>
    </row>
    <row r="544" spans="83:87" x14ac:dyDescent="0.35">
      <c r="CE544">
        <v>24</v>
      </c>
      <c r="CF544">
        <v>13</v>
      </c>
      <c r="CG544" t="str">
        <f t="shared" si="32"/>
        <v>24 | 13</v>
      </c>
      <c r="CH544" s="2" cm="1">
        <f t="array" aca="1" ref="CH544" ca="1">IFERROR(1/INDEX($BE$3:$CB$26,CE544,CF544),0)</f>
        <v>0</v>
      </c>
      <c r="CI544" s="3">
        <f t="shared" ca="1" si="33"/>
        <v>0</v>
      </c>
    </row>
    <row r="545" spans="83:87" x14ac:dyDescent="0.35">
      <c r="CE545">
        <v>24</v>
      </c>
      <c r="CF545">
        <v>14</v>
      </c>
      <c r="CG545" t="str">
        <f t="shared" si="32"/>
        <v>24 | 14</v>
      </c>
      <c r="CH545" s="2" cm="1">
        <f t="array" aca="1" ref="CH545" ca="1">IFERROR(1/INDEX($BE$3:$CB$26,CE545,CF545),0)</f>
        <v>0</v>
      </c>
      <c r="CI545" s="3">
        <f t="shared" ca="1" si="33"/>
        <v>0</v>
      </c>
    </row>
    <row r="546" spans="83:87" x14ac:dyDescent="0.35">
      <c r="CE546">
        <v>24</v>
      </c>
      <c r="CF546">
        <v>15</v>
      </c>
      <c r="CG546" t="str">
        <f t="shared" si="32"/>
        <v>24 | 15</v>
      </c>
      <c r="CH546" s="2" cm="1">
        <f t="array" aca="1" ref="CH546" ca="1">IFERROR(1/INDEX($BE$3:$CB$26,CE546,CF546),0)</f>
        <v>0</v>
      </c>
      <c r="CI546" s="3">
        <f t="shared" ca="1" si="33"/>
        <v>0</v>
      </c>
    </row>
    <row r="547" spans="83:87" x14ac:dyDescent="0.35">
      <c r="CE547">
        <v>24</v>
      </c>
      <c r="CF547">
        <v>16</v>
      </c>
      <c r="CG547" t="str">
        <f t="shared" si="32"/>
        <v>24 | 16</v>
      </c>
      <c r="CH547" s="2" cm="1">
        <f t="array" aca="1" ref="CH547" ca="1">IFERROR(1/INDEX($BE$3:$CB$26,CE547,CF547),0)</f>
        <v>0</v>
      </c>
      <c r="CI547" s="3">
        <f t="shared" ca="1" si="33"/>
        <v>0</v>
      </c>
    </row>
    <row r="548" spans="83:87" x14ac:dyDescent="0.35">
      <c r="CE548">
        <v>24</v>
      </c>
      <c r="CF548">
        <v>17</v>
      </c>
      <c r="CG548" t="str">
        <f t="shared" si="32"/>
        <v>24 | 17</v>
      </c>
      <c r="CH548" s="2" cm="1">
        <f t="array" aca="1" ref="CH548" ca="1">IFERROR(1/INDEX($BE$3:$CB$26,CE548,CF548),0)</f>
        <v>0</v>
      </c>
      <c r="CI548" s="3">
        <f t="shared" ca="1" si="33"/>
        <v>0</v>
      </c>
    </row>
    <row r="549" spans="83:87" x14ac:dyDescent="0.35">
      <c r="CE549">
        <v>24</v>
      </c>
      <c r="CF549">
        <v>18</v>
      </c>
      <c r="CG549" t="str">
        <f t="shared" si="32"/>
        <v>24 | 18</v>
      </c>
      <c r="CH549" s="2" cm="1">
        <f t="array" aca="1" ref="CH549" ca="1">IFERROR(1/INDEX($BE$3:$CB$26,CE549,CF549),0)</f>
        <v>0</v>
      </c>
      <c r="CI549" s="3">
        <f t="shared" ca="1" si="33"/>
        <v>0</v>
      </c>
    </row>
    <row r="550" spans="83:87" x14ac:dyDescent="0.35">
      <c r="CE550">
        <v>24</v>
      </c>
      <c r="CF550">
        <v>19</v>
      </c>
      <c r="CG550" t="str">
        <f t="shared" si="32"/>
        <v>24 | 19</v>
      </c>
      <c r="CH550" s="2" cm="1">
        <f t="array" aca="1" ref="CH550" ca="1">IFERROR(1/INDEX($BE$3:$CB$26,CE550,CF550),0)</f>
        <v>0</v>
      </c>
      <c r="CI550" s="3">
        <f t="shared" ca="1" si="33"/>
        <v>0</v>
      </c>
    </row>
    <row r="551" spans="83:87" x14ac:dyDescent="0.35">
      <c r="CE551">
        <v>24</v>
      </c>
      <c r="CF551">
        <v>20</v>
      </c>
      <c r="CG551" t="str">
        <f t="shared" si="32"/>
        <v>24 | 20</v>
      </c>
      <c r="CH551" s="2" cm="1">
        <f t="array" aca="1" ref="CH551" ca="1">IFERROR(1/INDEX($BE$3:$CB$26,CE551,CF551),0)</f>
        <v>0</v>
      </c>
      <c r="CI551" s="3">
        <f t="shared" ca="1" si="33"/>
        <v>0</v>
      </c>
    </row>
    <row r="552" spans="83:87" x14ac:dyDescent="0.35">
      <c r="CE552">
        <v>24</v>
      </c>
      <c r="CF552">
        <v>21</v>
      </c>
      <c r="CG552" t="str">
        <f t="shared" si="32"/>
        <v>24 | 21</v>
      </c>
      <c r="CH552" s="2" cm="1">
        <f t="array" aca="1" ref="CH552" ca="1">IFERROR(1/INDEX($BE$3:$CB$26,CE552,CF552),0)</f>
        <v>0</v>
      </c>
      <c r="CI552" s="3">
        <f t="shared" ca="1" si="33"/>
        <v>0</v>
      </c>
    </row>
    <row r="553" spans="83:87" x14ac:dyDescent="0.35">
      <c r="CE553">
        <v>24</v>
      </c>
      <c r="CF553">
        <v>22</v>
      </c>
      <c r="CG553" t="str">
        <f t="shared" si="32"/>
        <v>24 | 22</v>
      </c>
      <c r="CH553" s="2" cm="1">
        <f t="array" aca="1" ref="CH553" ca="1">IFERROR(1/INDEX($BE$3:$CB$26,CE553,CF553),0)</f>
        <v>0</v>
      </c>
      <c r="CI553" s="3">
        <f t="shared" ca="1" si="33"/>
        <v>0</v>
      </c>
    </row>
    <row r="554" spans="83:87" x14ac:dyDescent="0.35">
      <c r="CE554">
        <v>24</v>
      </c>
      <c r="CF554">
        <v>23</v>
      </c>
      <c r="CG554" t="str">
        <f t="shared" si="32"/>
        <v>24 | 23</v>
      </c>
      <c r="CH554" s="2" cm="1">
        <f t="array" aca="1" ref="CH554" ca="1">IFERROR(1/INDEX($BE$3:$CB$26,CE554,CF554),0)</f>
        <v>0</v>
      </c>
      <c r="CI554" s="3">
        <f t="shared" ca="1" si="33"/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7C6D-08EC-4072-A183-34F266F7F922}">
  <dimension ref="A1:AF54"/>
  <sheetViews>
    <sheetView tabSelected="1" workbookViewId="0">
      <selection activeCell="E53" sqref="E53"/>
    </sheetView>
  </sheetViews>
  <sheetFormatPr defaultRowHeight="14.5" x14ac:dyDescent="0.35"/>
  <cols>
    <col min="1" max="1" width="12.54296875" customWidth="1"/>
    <col min="2" max="2" width="10.6328125" customWidth="1"/>
    <col min="3" max="3" width="18.81640625" customWidth="1"/>
    <col min="4" max="4" width="15.08984375" customWidth="1"/>
    <col min="5" max="5" width="18.81640625" customWidth="1"/>
    <col min="7" max="7" width="10.81640625" customWidth="1"/>
    <col min="9" max="32" width="12.453125" customWidth="1"/>
  </cols>
  <sheetData>
    <row r="1" spans="1:32" ht="15" x14ac:dyDescent="0.35">
      <c r="A1" s="9" t="s">
        <v>89</v>
      </c>
      <c r="B1" s="9" t="s">
        <v>86</v>
      </c>
      <c r="C1" s="9" t="s">
        <v>87</v>
      </c>
      <c r="D1" s="9" t="s">
        <v>92</v>
      </c>
      <c r="E1" s="9" t="s">
        <v>88</v>
      </c>
      <c r="G1" s="17" t="s">
        <v>84</v>
      </c>
      <c r="H1" s="17"/>
      <c r="I1" s="16" t="s">
        <v>82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ht="15" x14ac:dyDescent="0.35">
      <c r="A2" s="12">
        <v>1</v>
      </c>
      <c r="B2" s="13"/>
      <c r="C2" s="10">
        <f>Sheet1!E3</f>
        <v>0</v>
      </c>
      <c r="D2" s="10">
        <f ca="1">IFERROR(1/(SUMIFS(Sheet1!CI:CI,Sheet1!CE:CE,Calculator!A2)+SUMIFS(Sheet1!CI:CI,Sheet1!CF:CF,Calculator!A2)),0)</f>
        <v>0</v>
      </c>
      <c r="E2" s="11">
        <f>Sheet1!BD3</f>
        <v>0</v>
      </c>
      <c r="G2" s="17"/>
      <c r="H2" s="17"/>
      <c r="I2" s="9">
        <v>1</v>
      </c>
      <c r="J2" s="9">
        <v>2</v>
      </c>
      <c r="K2" s="9">
        <v>3</v>
      </c>
      <c r="L2" s="9">
        <v>4</v>
      </c>
      <c r="M2" s="9">
        <v>5</v>
      </c>
      <c r="N2" s="9">
        <v>6</v>
      </c>
      <c r="O2" s="9">
        <v>7</v>
      </c>
      <c r="P2" s="9">
        <v>8</v>
      </c>
      <c r="Q2" s="9">
        <v>9</v>
      </c>
      <c r="R2" s="9">
        <v>10</v>
      </c>
      <c r="S2" s="9">
        <v>11</v>
      </c>
      <c r="T2" s="9">
        <v>12</v>
      </c>
      <c r="U2" s="9">
        <v>13</v>
      </c>
      <c r="V2" s="9">
        <v>14</v>
      </c>
      <c r="W2" s="9">
        <v>15</v>
      </c>
      <c r="X2" s="9">
        <v>16</v>
      </c>
      <c r="Y2" s="9">
        <v>17</v>
      </c>
      <c r="Z2" s="9">
        <v>18</v>
      </c>
      <c r="AA2" s="9">
        <v>19</v>
      </c>
      <c r="AB2" s="9">
        <v>20</v>
      </c>
      <c r="AC2" s="9">
        <v>21</v>
      </c>
      <c r="AD2" s="9">
        <v>22</v>
      </c>
      <c r="AE2" s="9">
        <v>23</v>
      </c>
      <c r="AF2" s="9">
        <v>24</v>
      </c>
    </row>
    <row r="3" spans="1:32" ht="15" x14ac:dyDescent="0.35">
      <c r="A3" s="12">
        <v>2</v>
      </c>
      <c r="B3" s="13"/>
      <c r="C3" s="10">
        <f>Sheet1!E4</f>
        <v>0</v>
      </c>
      <c r="D3" s="10">
        <f ca="1">IFERROR(1/(SUMIFS(Sheet1!CI:CI,Sheet1!CE:CE,Calculator!A3)+SUMIFS(Sheet1!CI:CI,Sheet1!CF:CF,Calculator!A3)),0)</f>
        <v>0</v>
      </c>
      <c r="E3" s="11">
        <f>Sheet1!BD4</f>
        <v>0</v>
      </c>
      <c r="G3" s="14" t="s">
        <v>83</v>
      </c>
      <c r="H3" s="9">
        <v>1</v>
      </c>
      <c r="I3" s="18">
        <f>SUMIFS(Sheet1!$CH:$CH,Sheet1!$CE:$CE,Calculator!$H3,Sheet1!$CF:$CF,Calculator!I$2)</f>
        <v>0</v>
      </c>
      <c r="J3" s="19">
        <f ca="1">SUMIFS(Sheet1!$CH:$CH,Sheet1!$CE:$CE,Calculator!$H3,Sheet1!$CF:$CF,Calculator!J$2)</f>
        <v>0</v>
      </c>
      <c r="K3" s="19">
        <f ca="1">SUMIFS(Sheet1!$CH:$CH,Sheet1!$CE:$CE,Calculator!$H3,Sheet1!$CF:$CF,Calculator!K$2)</f>
        <v>0</v>
      </c>
      <c r="L3" s="19">
        <f ca="1">SUMIFS(Sheet1!$CH:$CH,Sheet1!$CE:$CE,Calculator!$H3,Sheet1!$CF:$CF,Calculator!L$2)</f>
        <v>0</v>
      </c>
      <c r="M3" s="19">
        <f ca="1">SUMIFS(Sheet1!$CH:$CH,Sheet1!$CE:$CE,Calculator!$H3,Sheet1!$CF:$CF,Calculator!M$2)</f>
        <v>0</v>
      </c>
      <c r="N3" s="19">
        <f ca="1">SUMIFS(Sheet1!$CH:$CH,Sheet1!$CE:$CE,Calculator!$H3,Sheet1!$CF:$CF,Calculator!N$2)</f>
        <v>0</v>
      </c>
      <c r="O3" s="19">
        <f ca="1">SUMIFS(Sheet1!$CH:$CH,Sheet1!$CE:$CE,Calculator!$H3,Sheet1!$CF:$CF,Calculator!O$2)</f>
        <v>0</v>
      </c>
      <c r="P3" s="19">
        <f ca="1">SUMIFS(Sheet1!$CH:$CH,Sheet1!$CE:$CE,Calculator!$H3,Sheet1!$CF:$CF,Calculator!P$2)</f>
        <v>0</v>
      </c>
      <c r="Q3" s="19">
        <f ca="1">SUMIFS(Sheet1!$CH:$CH,Sheet1!$CE:$CE,Calculator!$H3,Sheet1!$CF:$CF,Calculator!Q$2)</f>
        <v>0</v>
      </c>
      <c r="R3" s="19">
        <f ca="1">SUMIFS(Sheet1!$CH:$CH,Sheet1!$CE:$CE,Calculator!$H3,Sheet1!$CF:$CF,Calculator!R$2)</f>
        <v>0</v>
      </c>
      <c r="S3" s="19">
        <f ca="1">SUMIFS(Sheet1!$CH:$CH,Sheet1!$CE:$CE,Calculator!$H3,Sheet1!$CF:$CF,Calculator!S$2)</f>
        <v>0</v>
      </c>
      <c r="T3" s="19">
        <f ca="1">SUMIFS(Sheet1!$CH:$CH,Sheet1!$CE:$CE,Calculator!$H3,Sheet1!$CF:$CF,Calculator!T$2)</f>
        <v>0</v>
      </c>
      <c r="U3" s="19">
        <f ca="1">SUMIFS(Sheet1!$CH:$CH,Sheet1!$CE:$CE,Calculator!$H3,Sheet1!$CF:$CF,Calculator!U$2)</f>
        <v>0</v>
      </c>
      <c r="V3" s="19">
        <f ca="1">SUMIFS(Sheet1!$CH:$CH,Sheet1!$CE:$CE,Calculator!$H3,Sheet1!$CF:$CF,Calculator!V$2)</f>
        <v>0</v>
      </c>
      <c r="W3" s="19">
        <f ca="1">SUMIFS(Sheet1!$CH:$CH,Sheet1!$CE:$CE,Calculator!$H3,Sheet1!$CF:$CF,Calculator!W$2)</f>
        <v>0</v>
      </c>
      <c r="X3" s="19">
        <f ca="1">SUMIFS(Sheet1!$CH:$CH,Sheet1!$CE:$CE,Calculator!$H3,Sheet1!$CF:$CF,Calculator!X$2)</f>
        <v>0</v>
      </c>
      <c r="Y3" s="19">
        <f ca="1">SUMIFS(Sheet1!$CH:$CH,Sheet1!$CE:$CE,Calculator!$H3,Sheet1!$CF:$CF,Calculator!Y$2)</f>
        <v>0</v>
      </c>
      <c r="Z3" s="19">
        <f ca="1">SUMIFS(Sheet1!$CH:$CH,Sheet1!$CE:$CE,Calculator!$H3,Sheet1!$CF:$CF,Calculator!Z$2)</f>
        <v>0</v>
      </c>
      <c r="AA3" s="19">
        <f ca="1">SUMIFS(Sheet1!$CH:$CH,Sheet1!$CE:$CE,Calculator!$H3,Sheet1!$CF:$CF,Calculator!AA$2)</f>
        <v>0</v>
      </c>
      <c r="AB3" s="19">
        <f ca="1">SUMIFS(Sheet1!$CH:$CH,Sheet1!$CE:$CE,Calculator!$H3,Sheet1!$CF:$CF,Calculator!AB$2)</f>
        <v>0</v>
      </c>
      <c r="AC3" s="19">
        <f ca="1">SUMIFS(Sheet1!$CH:$CH,Sheet1!$CE:$CE,Calculator!$H3,Sheet1!$CF:$CF,Calculator!AC$2)</f>
        <v>0</v>
      </c>
      <c r="AD3" s="19">
        <f ca="1">SUMIFS(Sheet1!$CH:$CH,Sheet1!$CE:$CE,Calculator!$H3,Sheet1!$CF:$CF,Calculator!AD$2)</f>
        <v>0</v>
      </c>
      <c r="AE3" s="19">
        <f ca="1">SUMIFS(Sheet1!$CH:$CH,Sheet1!$CE:$CE,Calculator!$H3,Sheet1!$CF:$CF,Calculator!AE$2)</f>
        <v>0</v>
      </c>
      <c r="AF3" s="20">
        <f ca="1">SUMIFS(Sheet1!$CH:$CH,Sheet1!$CE:$CE,Calculator!$H3,Sheet1!$CF:$CF,Calculator!AF$2)</f>
        <v>0</v>
      </c>
    </row>
    <row r="4" spans="1:32" ht="15" x14ac:dyDescent="0.35">
      <c r="A4" s="12">
        <v>3</v>
      </c>
      <c r="B4" s="13"/>
      <c r="C4" s="10">
        <f>Sheet1!E5</f>
        <v>0</v>
      </c>
      <c r="D4" s="10">
        <f ca="1">IFERROR(1/(SUMIFS(Sheet1!CI:CI,Sheet1!CE:CE,Calculator!A4)+SUMIFS(Sheet1!CI:CI,Sheet1!CF:CF,Calculator!A4)),0)</f>
        <v>0</v>
      </c>
      <c r="E4" s="11">
        <f>Sheet1!BD5</f>
        <v>0</v>
      </c>
      <c r="G4" s="14"/>
      <c r="H4" s="9">
        <v>2</v>
      </c>
      <c r="I4" s="21">
        <f ca="1">SUMIFS(Sheet1!$CH:$CH,Sheet1!$CE:$CE,Calculator!$H4,Sheet1!$CF:$CF,Calculator!I$2)</f>
        <v>0</v>
      </c>
      <c r="J4" s="22">
        <f>SUMIFS(Sheet1!$CH:$CH,Sheet1!$CE:$CE,Calculator!$H4,Sheet1!$CF:$CF,Calculator!J$2)</f>
        <v>0</v>
      </c>
      <c r="K4" s="23">
        <f ca="1">SUMIFS(Sheet1!$CH:$CH,Sheet1!$CE:$CE,Calculator!$H4,Sheet1!$CF:$CF,Calculator!K$2)</f>
        <v>0</v>
      </c>
      <c r="L4" s="23">
        <f ca="1">SUMIFS(Sheet1!$CH:$CH,Sheet1!$CE:$CE,Calculator!$H4,Sheet1!$CF:$CF,Calculator!L$2)</f>
        <v>0</v>
      </c>
      <c r="M4" s="23">
        <f ca="1">SUMIFS(Sheet1!$CH:$CH,Sheet1!$CE:$CE,Calculator!$H4,Sheet1!$CF:$CF,Calculator!M$2)</f>
        <v>0</v>
      </c>
      <c r="N4" s="23">
        <f ca="1">SUMIFS(Sheet1!$CH:$CH,Sheet1!$CE:$CE,Calculator!$H4,Sheet1!$CF:$CF,Calculator!N$2)</f>
        <v>0</v>
      </c>
      <c r="O4" s="23">
        <f ca="1">SUMIFS(Sheet1!$CH:$CH,Sheet1!$CE:$CE,Calculator!$H4,Sheet1!$CF:$CF,Calculator!O$2)</f>
        <v>0</v>
      </c>
      <c r="P4" s="23">
        <f ca="1">SUMIFS(Sheet1!$CH:$CH,Sheet1!$CE:$CE,Calculator!$H4,Sheet1!$CF:$CF,Calculator!P$2)</f>
        <v>0</v>
      </c>
      <c r="Q4" s="23">
        <f ca="1">SUMIFS(Sheet1!$CH:$CH,Sheet1!$CE:$CE,Calculator!$H4,Sheet1!$CF:$CF,Calculator!Q$2)</f>
        <v>0</v>
      </c>
      <c r="R4" s="23">
        <f ca="1">SUMIFS(Sheet1!$CH:$CH,Sheet1!$CE:$CE,Calculator!$H4,Sheet1!$CF:$CF,Calculator!R$2)</f>
        <v>0</v>
      </c>
      <c r="S4" s="23">
        <f ca="1">SUMIFS(Sheet1!$CH:$CH,Sheet1!$CE:$CE,Calculator!$H4,Sheet1!$CF:$CF,Calculator!S$2)</f>
        <v>0</v>
      </c>
      <c r="T4" s="23">
        <f ca="1">SUMIFS(Sheet1!$CH:$CH,Sheet1!$CE:$CE,Calculator!$H4,Sheet1!$CF:$CF,Calculator!T$2)</f>
        <v>0</v>
      </c>
      <c r="U4" s="23">
        <f ca="1">SUMIFS(Sheet1!$CH:$CH,Sheet1!$CE:$CE,Calculator!$H4,Sheet1!$CF:$CF,Calculator!U$2)</f>
        <v>0</v>
      </c>
      <c r="V4" s="23">
        <f ca="1">SUMIFS(Sheet1!$CH:$CH,Sheet1!$CE:$CE,Calculator!$H4,Sheet1!$CF:$CF,Calculator!V$2)</f>
        <v>0</v>
      </c>
      <c r="W4" s="23">
        <f ca="1">SUMIFS(Sheet1!$CH:$CH,Sheet1!$CE:$CE,Calculator!$H4,Sheet1!$CF:$CF,Calculator!W$2)</f>
        <v>0</v>
      </c>
      <c r="X4" s="23">
        <f ca="1">SUMIFS(Sheet1!$CH:$CH,Sheet1!$CE:$CE,Calculator!$H4,Sheet1!$CF:$CF,Calculator!X$2)</f>
        <v>0</v>
      </c>
      <c r="Y4" s="23">
        <f ca="1">SUMIFS(Sheet1!$CH:$CH,Sheet1!$CE:$CE,Calculator!$H4,Sheet1!$CF:$CF,Calculator!Y$2)</f>
        <v>0</v>
      </c>
      <c r="Z4" s="23">
        <f ca="1">SUMIFS(Sheet1!$CH:$CH,Sheet1!$CE:$CE,Calculator!$H4,Sheet1!$CF:$CF,Calculator!Z$2)</f>
        <v>0</v>
      </c>
      <c r="AA4" s="23">
        <f ca="1">SUMIFS(Sheet1!$CH:$CH,Sheet1!$CE:$CE,Calculator!$H4,Sheet1!$CF:$CF,Calculator!AA$2)</f>
        <v>0</v>
      </c>
      <c r="AB4" s="23">
        <f ca="1">SUMIFS(Sheet1!$CH:$CH,Sheet1!$CE:$CE,Calculator!$H4,Sheet1!$CF:$CF,Calculator!AB$2)</f>
        <v>0</v>
      </c>
      <c r="AC4" s="23">
        <f ca="1">SUMIFS(Sheet1!$CH:$CH,Sheet1!$CE:$CE,Calculator!$H4,Sheet1!$CF:$CF,Calculator!AC$2)</f>
        <v>0</v>
      </c>
      <c r="AD4" s="23">
        <f ca="1">SUMIFS(Sheet1!$CH:$CH,Sheet1!$CE:$CE,Calculator!$H4,Sheet1!$CF:$CF,Calculator!AD$2)</f>
        <v>0</v>
      </c>
      <c r="AE4" s="23">
        <f ca="1">SUMIFS(Sheet1!$CH:$CH,Sheet1!$CE:$CE,Calculator!$H4,Sheet1!$CF:$CF,Calculator!AE$2)</f>
        <v>0</v>
      </c>
      <c r="AF4" s="24">
        <f ca="1">SUMIFS(Sheet1!$CH:$CH,Sheet1!$CE:$CE,Calculator!$H4,Sheet1!$CF:$CF,Calculator!AF$2)</f>
        <v>0</v>
      </c>
    </row>
    <row r="5" spans="1:32" ht="15" x14ac:dyDescent="0.35">
      <c r="A5" s="12">
        <v>4</v>
      </c>
      <c r="B5" s="13"/>
      <c r="C5" s="10">
        <f>Sheet1!E6</f>
        <v>0</v>
      </c>
      <c r="D5" s="10">
        <f ca="1">IFERROR(1/(SUMIFS(Sheet1!CI:CI,Sheet1!CE:CE,Calculator!A5)+SUMIFS(Sheet1!CI:CI,Sheet1!CF:CF,Calculator!A5)),0)</f>
        <v>0</v>
      </c>
      <c r="E5" s="11">
        <f>Sheet1!BD6</f>
        <v>0</v>
      </c>
      <c r="G5" s="14"/>
      <c r="H5" s="9">
        <v>3</v>
      </c>
      <c r="I5" s="21">
        <f ca="1">SUMIFS(Sheet1!$CH:$CH,Sheet1!$CE:$CE,Calculator!$H5,Sheet1!$CF:$CF,Calculator!I$2)</f>
        <v>0</v>
      </c>
      <c r="J5" s="23">
        <f ca="1">SUMIFS(Sheet1!$CH:$CH,Sheet1!$CE:$CE,Calculator!$H5,Sheet1!$CF:$CF,Calculator!J$2)</f>
        <v>0</v>
      </c>
      <c r="K5" s="22">
        <f>SUMIFS(Sheet1!$CH:$CH,Sheet1!$CE:$CE,Calculator!$H5,Sheet1!$CF:$CF,Calculator!K$2)</f>
        <v>0</v>
      </c>
      <c r="L5" s="23">
        <f ca="1">SUMIFS(Sheet1!$CH:$CH,Sheet1!$CE:$CE,Calculator!$H5,Sheet1!$CF:$CF,Calculator!L$2)</f>
        <v>0</v>
      </c>
      <c r="M5" s="23">
        <f ca="1">SUMIFS(Sheet1!$CH:$CH,Sheet1!$CE:$CE,Calculator!$H5,Sheet1!$CF:$CF,Calculator!M$2)</f>
        <v>0</v>
      </c>
      <c r="N5" s="23">
        <f ca="1">SUMIFS(Sheet1!$CH:$CH,Sheet1!$CE:$CE,Calculator!$H5,Sheet1!$CF:$CF,Calculator!N$2)</f>
        <v>0</v>
      </c>
      <c r="O5" s="23">
        <f ca="1">SUMIFS(Sheet1!$CH:$CH,Sheet1!$CE:$CE,Calculator!$H5,Sheet1!$CF:$CF,Calculator!O$2)</f>
        <v>0</v>
      </c>
      <c r="P5" s="23">
        <f ca="1">SUMIFS(Sheet1!$CH:$CH,Sheet1!$CE:$CE,Calculator!$H5,Sheet1!$CF:$CF,Calculator!P$2)</f>
        <v>0</v>
      </c>
      <c r="Q5" s="23">
        <f ca="1">SUMIFS(Sheet1!$CH:$CH,Sheet1!$CE:$CE,Calculator!$H5,Sheet1!$CF:$CF,Calculator!Q$2)</f>
        <v>0</v>
      </c>
      <c r="R5" s="23">
        <f ca="1">SUMIFS(Sheet1!$CH:$CH,Sheet1!$CE:$CE,Calculator!$H5,Sheet1!$CF:$CF,Calculator!R$2)</f>
        <v>0</v>
      </c>
      <c r="S5" s="23">
        <f ca="1">SUMIFS(Sheet1!$CH:$CH,Sheet1!$CE:$CE,Calculator!$H5,Sheet1!$CF:$CF,Calculator!S$2)</f>
        <v>0</v>
      </c>
      <c r="T5" s="23">
        <f ca="1">SUMIFS(Sheet1!$CH:$CH,Sheet1!$CE:$CE,Calculator!$H5,Sheet1!$CF:$CF,Calculator!T$2)</f>
        <v>0</v>
      </c>
      <c r="U5" s="23">
        <f ca="1">SUMIFS(Sheet1!$CH:$CH,Sheet1!$CE:$CE,Calculator!$H5,Sheet1!$CF:$CF,Calculator!U$2)</f>
        <v>0</v>
      </c>
      <c r="V5" s="23">
        <f ca="1">SUMIFS(Sheet1!$CH:$CH,Sheet1!$CE:$CE,Calculator!$H5,Sheet1!$CF:$CF,Calculator!V$2)</f>
        <v>0</v>
      </c>
      <c r="W5" s="23">
        <f ca="1">SUMIFS(Sheet1!$CH:$CH,Sheet1!$CE:$CE,Calculator!$H5,Sheet1!$CF:$CF,Calculator!W$2)</f>
        <v>0</v>
      </c>
      <c r="X5" s="23">
        <f ca="1">SUMIFS(Sheet1!$CH:$CH,Sheet1!$CE:$CE,Calculator!$H5,Sheet1!$CF:$CF,Calculator!X$2)</f>
        <v>0</v>
      </c>
      <c r="Y5" s="23">
        <f ca="1">SUMIFS(Sheet1!$CH:$CH,Sheet1!$CE:$CE,Calculator!$H5,Sheet1!$CF:$CF,Calculator!Y$2)</f>
        <v>0</v>
      </c>
      <c r="Z5" s="23">
        <f ca="1">SUMIFS(Sheet1!$CH:$CH,Sheet1!$CE:$CE,Calculator!$H5,Sheet1!$CF:$CF,Calculator!Z$2)</f>
        <v>0</v>
      </c>
      <c r="AA5" s="23">
        <f ca="1">SUMIFS(Sheet1!$CH:$CH,Sheet1!$CE:$CE,Calculator!$H5,Sheet1!$CF:$CF,Calculator!AA$2)</f>
        <v>0</v>
      </c>
      <c r="AB5" s="23">
        <f ca="1">SUMIFS(Sheet1!$CH:$CH,Sheet1!$CE:$CE,Calculator!$H5,Sheet1!$CF:$CF,Calculator!AB$2)</f>
        <v>0</v>
      </c>
      <c r="AC5" s="23">
        <f ca="1">SUMIFS(Sheet1!$CH:$CH,Sheet1!$CE:$CE,Calculator!$H5,Sheet1!$CF:$CF,Calculator!AC$2)</f>
        <v>0</v>
      </c>
      <c r="AD5" s="23">
        <f ca="1">SUMIFS(Sheet1!$CH:$CH,Sheet1!$CE:$CE,Calculator!$H5,Sheet1!$CF:$CF,Calculator!AD$2)</f>
        <v>0</v>
      </c>
      <c r="AE5" s="23">
        <f ca="1">SUMIFS(Sheet1!$CH:$CH,Sheet1!$CE:$CE,Calculator!$H5,Sheet1!$CF:$CF,Calculator!AE$2)</f>
        <v>0</v>
      </c>
      <c r="AF5" s="24">
        <f ca="1">SUMIFS(Sheet1!$CH:$CH,Sheet1!$CE:$CE,Calculator!$H5,Sheet1!$CF:$CF,Calculator!AF$2)</f>
        <v>0</v>
      </c>
    </row>
    <row r="6" spans="1:32" ht="15" x14ac:dyDescent="0.35">
      <c r="A6" s="12">
        <v>5</v>
      </c>
      <c r="B6" s="13"/>
      <c r="C6" s="10">
        <f>Sheet1!E7</f>
        <v>0</v>
      </c>
      <c r="D6" s="10">
        <f ca="1">IFERROR(1/(SUMIFS(Sheet1!CI:CI,Sheet1!CE:CE,Calculator!A6)+SUMIFS(Sheet1!CI:CI,Sheet1!CF:CF,Calculator!A6)),0)</f>
        <v>0</v>
      </c>
      <c r="E6" s="11">
        <f>Sheet1!BD7</f>
        <v>0</v>
      </c>
      <c r="G6" s="14"/>
      <c r="H6" s="9">
        <v>4</v>
      </c>
      <c r="I6" s="21">
        <f ca="1">SUMIFS(Sheet1!$CH:$CH,Sheet1!$CE:$CE,Calculator!$H6,Sheet1!$CF:$CF,Calculator!I$2)</f>
        <v>0</v>
      </c>
      <c r="J6" s="23">
        <f ca="1">SUMIFS(Sheet1!$CH:$CH,Sheet1!$CE:$CE,Calculator!$H6,Sheet1!$CF:$CF,Calculator!J$2)</f>
        <v>0</v>
      </c>
      <c r="K6" s="23">
        <f ca="1">SUMIFS(Sheet1!$CH:$CH,Sheet1!$CE:$CE,Calculator!$H6,Sheet1!$CF:$CF,Calculator!K$2)</f>
        <v>0</v>
      </c>
      <c r="L6" s="22">
        <f>SUMIFS(Sheet1!$CH:$CH,Sheet1!$CE:$CE,Calculator!$H6,Sheet1!$CF:$CF,Calculator!L$2)</f>
        <v>0</v>
      </c>
      <c r="M6" s="23">
        <f ca="1">SUMIFS(Sheet1!$CH:$CH,Sheet1!$CE:$CE,Calculator!$H6,Sheet1!$CF:$CF,Calculator!M$2)</f>
        <v>0</v>
      </c>
      <c r="N6" s="23">
        <f ca="1">SUMIFS(Sheet1!$CH:$CH,Sheet1!$CE:$CE,Calculator!$H6,Sheet1!$CF:$CF,Calculator!N$2)</f>
        <v>0</v>
      </c>
      <c r="O6" s="23">
        <f ca="1">SUMIFS(Sheet1!$CH:$CH,Sheet1!$CE:$CE,Calculator!$H6,Sheet1!$CF:$CF,Calculator!O$2)</f>
        <v>0</v>
      </c>
      <c r="P6" s="23">
        <f ca="1">SUMIFS(Sheet1!$CH:$CH,Sheet1!$CE:$CE,Calculator!$H6,Sheet1!$CF:$CF,Calculator!P$2)</f>
        <v>0</v>
      </c>
      <c r="Q6" s="23">
        <f ca="1">SUMIFS(Sheet1!$CH:$CH,Sheet1!$CE:$CE,Calculator!$H6,Sheet1!$CF:$CF,Calculator!Q$2)</f>
        <v>0</v>
      </c>
      <c r="R6" s="23">
        <f ca="1">SUMIFS(Sheet1!$CH:$CH,Sheet1!$CE:$CE,Calculator!$H6,Sheet1!$CF:$CF,Calculator!R$2)</f>
        <v>0</v>
      </c>
      <c r="S6" s="23">
        <f ca="1">SUMIFS(Sheet1!$CH:$CH,Sheet1!$CE:$CE,Calculator!$H6,Sheet1!$CF:$CF,Calculator!S$2)</f>
        <v>0</v>
      </c>
      <c r="T6" s="23">
        <f ca="1">SUMIFS(Sheet1!$CH:$CH,Sheet1!$CE:$CE,Calculator!$H6,Sheet1!$CF:$CF,Calculator!T$2)</f>
        <v>0</v>
      </c>
      <c r="U6" s="23">
        <f ca="1">SUMIFS(Sheet1!$CH:$CH,Sheet1!$CE:$CE,Calculator!$H6,Sheet1!$CF:$CF,Calculator!U$2)</f>
        <v>0</v>
      </c>
      <c r="V6" s="23">
        <f ca="1">SUMIFS(Sheet1!$CH:$CH,Sheet1!$CE:$CE,Calculator!$H6,Sheet1!$CF:$CF,Calculator!V$2)</f>
        <v>0</v>
      </c>
      <c r="W6" s="23">
        <f ca="1">SUMIFS(Sheet1!$CH:$CH,Sheet1!$CE:$CE,Calculator!$H6,Sheet1!$CF:$CF,Calculator!W$2)</f>
        <v>0</v>
      </c>
      <c r="X6" s="23">
        <f ca="1">SUMIFS(Sheet1!$CH:$CH,Sheet1!$CE:$CE,Calculator!$H6,Sheet1!$CF:$CF,Calculator!X$2)</f>
        <v>0</v>
      </c>
      <c r="Y6" s="23">
        <f ca="1">SUMIFS(Sheet1!$CH:$CH,Sheet1!$CE:$CE,Calculator!$H6,Sheet1!$CF:$CF,Calculator!Y$2)</f>
        <v>0</v>
      </c>
      <c r="Z6" s="23">
        <f ca="1">SUMIFS(Sheet1!$CH:$CH,Sheet1!$CE:$CE,Calculator!$H6,Sheet1!$CF:$CF,Calculator!Z$2)</f>
        <v>0</v>
      </c>
      <c r="AA6" s="23">
        <f ca="1">SUMIFS(Sheet1!$CH:$CH,Sheet1!$CE:$CE,Calculator!$H6,Sheet1!$CF:$CF,Calculator!AA$2)</f>
        <v>0</v>
      </c>
      <c r="AB6" s="23">
        <f ca="1">SUMIFS(Sheet1!$CH:$CH,Sheet1!$CE:$CE,Calculator!$H6,Sheet1!$CF:$CF,Calculator!AB$2)</f>
        <v>0</v>
      </c>
      <c r="AC6" s="23">
        <f ca="1">SUMIFS(Sheet1!$CH:$CH,Sheet1!$CE:$CE,Calculator!$H6,Sheet1!$CF:$CF,Calculator!AC$2)</f>
        <v>0</v>
      </c>
      <c r="AD6" s="23">
        <f ca="1">SUMIFS(Sheet1!$CH:$CH,Sheet1!$CE:$CE,Calculator!$H6,Sheet1!$CF:$CF,Calculator!AD$2)</f>
        <v>0</v>
      </c>
      <c r="AE6" s="23">
        <f ca="1">SUMIFS(Sheet1!$CH:$CH,Sheet1!$CE:$CE,Calculator!$H6,Sheet1!$CF:$CF,Calculator!AE$2)</f>
        <v>0</v>
      </c>
      <c r="AF6" s="24">
        <f ca="1">SUMIFS(Sheet1!$CH:$CH,Sheet1!$CE:$CE,Calculator!$H6,Sheet1!$CF:$CF,Calculator!AF$2)</f>
        <v>0</v>
      </c>
    </row>
    <row r="7" spans="1:32" ht="15" x14ac:dyDescent="0.35">
      <c r="A7" s="12">
        <v>6</v>
      </c>
      <c r="B7" s="13"/>
      <c r="C7" s="10">
        <f>Sheet1!E8</f>
        <v>0</v>
      </c>
      <c r="D7" s="10">
        <f ca="1">IFERROR(1/(SUMIFS(Sheet1!CI:CI,Sheet1!CE:CE,Calculator!A7)+SUMIFS(Sheet1!CI:CI,Sheet1!CF:CF,Calculator!A7)),0)</f>
        <v>0</v>
      </c>
      <c r="E7" s="11">
        <f>Sheet1!BD8</f>
        <v>0</v>
      </c>
      <c r="G7" s="14"/>
      <c r="H7" s="9">
        <v>5</v>
      </c>
      <c r="I7" s="21">
        <f ca="1">SUMIFS(Sheet1!$CH:$CH,Sheet1!$CE:$CE,Calculator!$H7,Sheet1!$CF:$CF,Calculator!I$2)</f>
        <v>0</v>
      </c>
      <c r="J7" s="23">
        <f ca="1">SUMIFS(Sheet1!$CH:$CH,Sheet1!$CE:$CE,Calculator!$H7,Sheet1!$CF:$CF,Calculator!J$2)</f>
        <v>0</v>
      </c>
      <c r="K7" s="23">
        <f ca="1">SUMIFS(Sheet1!$CH:$CH,Sheet1!$CE:$CE,Calculator!$H7,Sheet1!$CF:$CF,Calculator!K$2)</f>
        <v>0</v>
      </c>
      <c r="L7" s="23">
        <f ca="1">SUMIFS(Sheet1!$CH:$CH,Sheet1!$CE:$CE,Calculator!$H7,Sheet1!$CF:$CF,Calculator!L$2)</f>
        <v>0</v>
      </c>
      <c r="M7" s="22">
        <f>SUMIFS(Sheet1!$CH:$CH,Sheet1!$CE:$CE,Calculator!$H7,Sheet1!$CF:$CF,Calculator!M$2)</f>
        <v>0</v>
      </c>
      <c r="N7" s="23">
        <f ca="1">SUMIFS(Sheet1!$CH:$CH,Sheet1!$CE:$CE,Calculator!$H7,Sheet1!$CF:$CF,Calculator!N$2)</f>
        <v>0</v>
      </c>
      <c r="O7" s="23">
        <f ca="1">SUMIFS(Sheet1!$CH:$CH,Sheet1!$CE:$CE,Calculator!$H7,Sheet1!$CF:$CF,Calculator!O$2)</f>
        <v>0</v>
      </c>
      <c r="P7" s="23">
        <f ca="1">SUMIFS(Sheet1!$CH:$CH,Sheet1!$CE:$CE,Calculator!$H7,Sheet1!$CF:$CF,Calculator!P$2)</f>
        <v>0</v>
      </c>
      <c r="Q7" s="23">
        <f ca="1">SUMIFS(Sheet1!$CH:$CH,Sheet1!$CE:$CE,Calculator!$H7,Sheet1!$CF:$CF,Calculator!Q$2)</f>
        <v>0</v>
      </c>
      <c r="R7" s="23">
        <f ca="1">SUMIFS(Sheet1!$CH:$CH,Sheet1!$CE:$CE,Calculator!$H7,Sheet1!$CF:$CF,Calculator!R$2)</f>
        <v>0</v>
      </c>
      <c r="S7" s="23">
        <f ca="1">SUMIFS(Sheet1!$CH:$CH,Sheet1!$CE:$CE,Calculator!$H7,Sheet1!$CF:$CF,Calculator!S$2)</f>
        <v>0</v>
      </c>
      <c r="T7" s="23">
        <f ca="1">SUMIFS(Sheet1!$CH:$CH,Sheet1!$CE:$CE,Calculator!$H7,Sheet1!$CF:$CF,Calculator!T$2)</f>
        <v>0</v>
      </c>
      <c r="U7" s="23">
        <f ca="1">SUMIFS(Sheet1!$CH:$CH,Sheet1!$CE:$CE,Calculator!$H7,Sheet1!$CF:$CF,Calculator!U$2)</f>
        <v>0</v>
      </c>
      <c r="V7" s="23">
        <f ca="1">SUMIFS(Sheet1!$CH:$CH,Sheet1!$CE:$CE,Calculator!$H7,Sheet1!$CF:$CF,Calculator!V$2)</f>
        <v>0</v>
      </c>
      <c r="W7" s="23">
        <f ca="1">SUMIFS(Sheet1!$CH:$CH,Sheet1!$CE:$CE,Calculator!$H7,Sheet1!$CF:$CF,Calculator!W$2)</f>
        <v>0</v>
      </c>
      <c r="X7" s="23">
        <f ca="1">SUMIFS(Sheet1!$CH:$CH,Sheet1!$CE:$CE,Calculator!$H7,Sheet1!$CF:$CF,Calculator!X$2)</f>
        <v>0</v>
      </c>
      <c r="Y7" s="23">
        <f ca="1">SUMIFS(Sheet1!$CH:$CH,Sheet1!$CE:$CE,Calculator!$H7,Sheet1!$CF:$CF,Calculator!Y$2)</f>
        <v>0</v>
      </c>
      <c r="Z7" s="23">
        <f ca="1">SUMIFS(Sheet1!$CH:$CH,Sheet1!$CE:$CE,Calculator!$H7,Sheet1!$CF:$CF,Calculator!Z$2)</f>
        <v>0</v>
      </c>
      <c r="AA7" s="23">
        <f ca="1">SUMIFS(Sheet1!$CH:$CH,Sheet1!$CE:$CE,Calculator!$H7,Sheet1!$CF:$CF,Calculator!AA$2)</f>
        <v>0</v>
      </c>
      <c r="AB7" s="23">
        <f ca="1">SUMIFS(Sheet1!$CH:$CH,Sheet1!$CE:$CE,Calculator!$H7,Sheet1!$CF:$CF,Calculator!AB$2)</f>
        <v>0</v>
      </c>
      <c r="AC7" s="23">
        <f ca="1">SUMIFS(Sheet1!$CH:$CH,Sheet1!$CE:$CE,Calculator!$H7,Sheet1!$CF:$CF,Calculator!AC$2)</f>
        <v>0</v>
      </c>
      <c r="AD7" s="23">
        <f ca="1">SUMIFS(Sheet1!$CH:$CH,Sheet1!$CE:$CE,Calculator!$H7,Sheet1!$CF:$CF,Calculator!AD$2)</f>
        <v>0</v>
      </c>
      <c r="AE7" s="23">
        <f ca="1">SUMIFS(Sheet1!$CH:$CH,Sheet1!$CE:$CE,Calculator!$H7,Sheet1!$CF:$CF,Calculator!AE$2)</f>
        <v>0</v>
      </c>
      <c r="AF7" s="24">
        <f ca="1">SUMIFS(Sheet1!$CH:$CH,Sheet1!$CE:$CE,Calculator!$H7,Sheet1!$CF:$CF,Calculator!AF$2)</f>
        <v>0</v>
      </c>
    </row>
    <row r="8" spans="1:32" ht="15" x14ac:dyDescent="0.35">
      <c r="A8" s="12">
        <v>7</v>
      </c>
      <c r="B8" s="13"/>
      <c r="C8" s="10">
        <f>Sheet1!E9</f>
        <v>0</v>
      </c>
      <c r="D8" s="10">
        <f ca="1">IFERROR(1/(SUMIFS(Sheet1!CI:CI,Sheet1!CE:CE,Calculator!A8)+SUMIFS(Sheet1!CI:CI,Sheet1!CF:CF,Calculator!A8)),0)</f>
        <v>0</v>
      </c>
      <c r="E8" s="11">
        <f>Sheet1!BD9</f>
        <v>0</v>
      </c>
      <c r="G8" s="14"/>
      <c r="H8" s="9">
        <v>6</v>
      </c>
      <c r="I8" s="21">
        <f ca="1">SUMIFS(Sheet1!$CH:$CH,Sheet1!$CE:$CE,Calculator!$H8,Sheet1!$CF:$CF,Calculator!I$2)</f>
        <v>0</v>
      </c>
      <c r="J8" s="23">
        <f ca="1">SUMIFS(Sheet1!$CH:$CH,Sheet1!$CE:$CE,Calculator!$H8,Sheet1!$CF:$CF,Calculator!J$2)</f>
        <v>0</v>
      </c>
      <c r="K8" s="23">
        <f ca="1">SUMIFS(Sheet1!$CH:$CH,Sheet1!$CE:$CE,Calculator!$H8,Sheet1!$CF:$CF,Calculator!K$2)</f>
        <v>0</v>
      </c>
      <c r="L8" s="23">
        <f ca="1">SUMIFS(Sheet1!$CH:$CH,Sheet1!$CE:$CE,Calculator!$H8,Sheet1!$CF:$CF,Calculator!L$2)</f>
        <v>0</v>
      </c>
      <c r="M8" s="23">
        <f ca="1">SUMIFS(Sheet1!$CH:$CH,Sheet1!$CE:$CE,Calculator!$H8,Sheet1!$CF:$CF,Calculator!M$2)</f>
        <v>0</v>
      </c>
      <c r="N8" s="22">
        <f>SUMIFS(Sheet1!$CH:$CH,Sheet1!$CE:$CE,Calculator!$H8,Sheet1!$CF:$CF,Calculator!N$2)</f>
        <v>0</v>
      </c>
      <c r="O8" s="23">
        <f ca="1">SUMIFS(Sheet1!$CH:$CH,Sheet1!$CE:$CE,Calculator!$H8,Sheet1!$CF:$CF,Calculator!O$2)</f>
        <v>0</v>
      </c>
      <c r="P8" s="23">
        <f ca="1">SUMIFS(Sheet1!$CH:$CH,Sheet1!$CE:$CE,Calculator!$H8,Sheet1!$CF:$CF,Calculator!P$2)</f>
        <v>0</v>
      </c>
      <c r="Q8" s="23">
        <f ca="1">SUMIFS(Sheet1!$CH:$CH,Sheet1!$CE:$CE,Calculator!$H8,Sheet1!$CF:$CF,Calculator!Q$2)</f>
        <v>0</v>
      </c>
      <c r="R8" s="23">
        <f ca="1">SUMIFS(Sheet1!$CH:$CH,Sheet1!$CE:$CE,Calculator!$H8,Sheet1!$CF:$CF,Calculator!R$2)</f>
        <v>0</v>
      </c>
      <c r="S8" s="23">
        <f ca="1">SUMIFS(Sheet1!$CH:$CH,Sheet1!$CE:$CE,Calculator!$H8,Sheet1!$CF:$CF,Calculator!S$2)</f>
        <v>0</v>
      </c>
      <c r="T8" s="23">
        <f ca="1">SUMIFS(Sheet1!$CH:$CH,Sheet1!$CE:$CE,Calculator!$H8,Sheet1!$CF:$CF,Calculator!T$2)</f>
        <v>0</v>
      </c>
      <c r="U8" s="23">
        <f ca="1">SUMIFS(Sheet1!$CH:$CH,Sheet1!$CE:$CE,Calculator!$H8,Sheet1!$CF:$CF,Calculator!U$2)</f>
        <v>0</v>
      </c>
      <c r="V8" s="23">
        <f ca="1">SUMIFS(Sheet1!$CH:$CH,Sheet1!$CE:$CE,Calculator!$H8,Sheet1!$CF:$CF,Calculator!V$2)</f>
        <v>0</v>
      </c>
      <c r="W8" s="23">
        <f ca="1">SUMIFS(Sheet1!$CH:$CH,Sheet1!$CE:$CE,Calculator!$H8,Sheet1!$CF:$CF,Calculator!W$2)</f>
        <v>0</v>
      </c>
      <c r="X8" s="23">
        <f ca="1">SUMIFS(Sheet1!$CH:$CH,Sheet1!$CE:$CE,Calculator!$H8,Sheet1!$CF:$CF,Calculator!X$2)</f>
        <v>0</v>
      </c>
      <c r="Y8" s="23">
        <f ca="1">SUMIFS(Sheet1!$CH:$CH,Sheet1!$CE:$CE,Calculator!$H8,Sheet1!$CF:$CF,Calculator!Y$2)</f>
        <v>0</v>
      </c>
      <c r="Z8" s="23">
        <f ca="1">SUMIFS(Sheet1!$CH:$CH,Sheet1!$CE:$CE,Calculator!$H8,Sheet1!$CF:$CF,Calculator!Z$2)</f>
        <v>0</v>
      </c>
      <c r="AA8" s="23">
        <f ca="1">SUMIFS(Sheet1!$CH:$CH,Sheet1!$CE:$CE,Calculator!$H8,Sheet1!$CF:$CF,Calculator!AA$2)</f>
        <v>0</v>
      </c>
      <c r="AB8" s="23">
        <f ca="1">SUMIFS(Sheet1!$CH:$CH,Sheet1!$CE:$CE,Calculator!$H8,Sheet1!$CF:$CF,Calculator!AB$2)</f>
        <v>0</v>
      </c>
      <c r="AC8" s="23">
        <f ca="1">SUMIFS(Sheet1!$CH:$CH,Sheet1!$CE:$CE,Calculator!$H8,Sheet1!$CF:$CF,Calculator!AC$2)</f>
        <v>0</v>
      </c>
      <c r="AD8" s="23">
        <f ca="1">SUMIFS(Sheet1!$CH:$CH,Sheet1!$CE:$CE,Calculator!$H8,Sheet1!$CF:$CF,Calculator!AD$2)</f>
        <v>0</v>
      </c>
      <c r="AE8" s="23">
        <f ca="1">SUMIFS(Sheet1!$CH:$CH,Sheet1!$CE:$CE,Calculator!$H8,Sheet1!$CF:$CF,Calculator!AE$2)</f>
        <v>0</v>
      </c>
      <c r="AF8" s="24">
        <f ca="1">SUMIFS(Sheet1!$CH:$CH,Sheet1!$CE:$CE,Calculator!$H8,Sheet1!$CF:$CF,Calculator!AF$2)</f>
        <v>0</v>
      </c>
    </row>
    <row r="9" spans="1:32" ht="15" x14ac:dyDescent="0.35">
      <c r="A9" s="12">
        <v>8</v>
      </c>
      <c r="B9" s="13"/>
      <c r="C9" s="10">
        <f>Sheet1!E10</f>
        <v>0</v>
      </c>
      <c r="D9" s="10">
        <f ca="1">IFERROR(1/(SUMIFS(Sheet1!CI:CI,Sheet1!CE:CE,Calculator!A9)+SUMIFS(Sheet1!CI:CI,Sheet1!CF:CF,Calculator!A9)),0)</f>
        <v>0</v>
      </c>
      <c r="E9" s="11">
        <f>Sheet1!BD10</f>
        <v>0</v>
      </c>
      <c r="G9" s="14"/>
      <c r="H9" s="9">
        <v>7</v>
      </c>
      <c r="I9" s="21">
        <f ca="1">SUMIFS(Sheet1!$CH:$CH,Sheet1!$CE:$CE,Calculator!$H9,Sheet1!$CF:$CF,Calculator!I$2)</f>
        <v>0</v>
      </c>
      <c r="J9" s="23">
        <f ca="1">SUMIFS(Sheet1!$CH:$CH,Sheet1!$CE:$CE,Calculator!$H9,Sheet1!$CF:$CF,Calculator!J$2)</f>
        <v>0</v>
      </c>
      <c r="K9" s="23">
        <f ca="1">SUMIFS(Sheet1!$CH:$CH,Sheet1!$CE:$CE,Calculator!$H9,Sheet1!$CF:$CF,Calculator!K$2)</f>
        <v>0</v>
      </c>
      <c r="L9" s="23">
        <f ca="1">SUMIFS(Sheet1!$CH:$CH,Sheet1!$CE:$CE,Calculator!$H9,Sheet1!$CF:$CF,Calculator!L$2)</f>
        <v>0</v>
      </c>
      <c r="M9" s="23">
        <f ca="1">SUMIFS(Sheet1!$CH:$CH,Sheet1!$CE:$CE,Calculator!$H9,Sheet1!$CF:$CF,Calculator!M$2)</f>
        <v>0</v>
      </c>
      <c r="N9" s="23">
        <f ca="1">SUMIFS(Sheet1!$CH:$CH,Sheet1!$CE:$CE,Calculator!$H9,Sheet1!$CF:$CF,Calculator!N$2)</f>
        <v>0</v>
      </c>
      <c r="O9" s="22">
        <f>SUMIFS(Sheet1!$CH:$CH,Sheet1!$CE:$CE,Calculator!$H9,Sheet1!$CF:$CF,Calculator!O$2)</f>
        <v>0</v>
      </c>
      <c r="P9" s="23">
        <f ca="1">SUMIFS(Sheet1!$CH:$CH,Sheet1!$CE:$CE,Calculator!$H9,Sheet1!$CF:$CF,Calculator!P$2)</f>
        <v>0</v>
      </c>
      <c r="Q9" s="23">
        <f ca="1">SUMIFS(Sheet1!$CH:$CH,Sheet1!$CE:$CE,Calculator!$H9,Sheet1!$CF:$CF,Calculator!Q$2)</f>
        <v>0</v>
      </c>
      <c r="R9" s="23">
        <f ca="1">SUMIFS(Sheet1!$CH:$CH,Sheet1!$CE:$CE,Calculator!$H9,Sheet1!$CF:$CF,Calculator!R$2)</f>
        <v>0</v>
      </c>
      <c r="S9" s="23">
        <f ca="1">SUMIFS(Sheet1!$CH:$CH,Sheet1!$CE:$CE,Calculator!$H9,Sheet1!$CF:$CF,Calculator!S$2)</f>
        <v>0</v>
      </c>
      <c r="T9" s="23">
        <f ca="1">SUMIFS(Sheet1!$CH:$CH,Sheet1!$CE:$CE,Calculator!$H9,Sheet1!$CF:$CF,Calculator!T$2)</f>
        <v>0</v>
      </c>
      <c r="U9" s="23">
        <f ca="1">SUMIFS(Sheet1!$CH:$CH,Sheet1!$CE:$CE,Calculator!$H9,Sheet1!$CF:$CF,Calculator!U$2)</f>
        <v>0</v>
      </c>
      <c r="V9" s="23">
        <f ca="1">SUMIFS(Sheet1!$CH:$CH,Sheet1!$CE:$CE,Calculator!$H9,Sheet1!$CF:$CF,Calculator!V$2)</f>
        <v>0</v>
      </c>
      <c r="W9" s="23">
        <f ca="1">SUMIFS(Sheet1!$CH:$CH,Sheet1!$CE:$CE,Calculator!$H9,Sheet1!$CF:$CF,Calculator!W$2)</f>
        <v>0</v>
      </c>
      <c r="X9" s="23">
        <f ca="1">SUMIFS(Sheet1!$CH:$CH,Sheet1!$CE:$CE,Calculator!$H9,Sheet1!$CF:$CF,Calculator!X$2)</f>
        <v>0</v>
      </c>
      <c r="Y9" s="23">
        <f ca="1">SUMIFS(Sheet1!$CH:$CH,Sheet1!$CE:$CE,Calculator!$H9,Sheet1!$CF:$CF,Calculator!Y$2)</f>
        <v>0</v>
      </c>
      <c r="Z9" s="23">
        <f ca="1">SUMIFS(Sheet1!$CH:$CH,Sheet1!$CE:$CE,Calculator!$H9,Sheet1!$CF:$CF,Calculator!Z$2)</f>
        <v>0</v>
      </c>
      <c r="AA9" s="23">
        <f ca="1">SUMIFS(Sheet1!$CH:$CH,Sheet1!$CE:$CE,Calculator!$H9,Sheet1!$CF:$CF,Calculator!AA$2)</f>
        <v>0</v>
      </c>
      <c r="AB9" s="23">
        <f ca="1">SUMIFS(Sheet1!$CH:$CH,Sheet1!$CE:$CE,Calculator!$H9,Sheet1!$CF:$CF,Calculator!AB$2)</f>
        <v>0</v>
      </c>
      <c r="AC9" s="23">
        <f ca="1">SUMIFS(Sheet1!$CH:$CH,Sheet1!$CE:$CE,Calculator!$H9,Sheet1!$CF:$CF,Calculator!AC$2)</f>
        <v>0</v>
      </c>
      <c r="AD9" s="23">
        <f ca="1">SUMIFS(Sheet1!$CH:$CH,Sheet1!$CE:$CE,Calculator!$H9,Sheet1!$CF:$CF,Calculator!AD$2)</f>
        <v>0</v>
      </c>
      <c r="AE9" s="23">
        <f ca="1">SUMIFS(Sheet1!$CH:$CH,Sheet1!$CE:$CE,Calculator!$H9,Sheet1!$CF:$CF,Calculator!AE$2)</f>
        <v>0</v>
      </c>
      <c r="AF9" s="24">
        <f ca="1">SUMIFS(Sheet1!$CH:$CH,Sheet1!$CE:$CE,Calculator!$H9,Sheet1!$CF:$CF,Calculator!AF$2)</f>
        <v>0</v>
      </c>
    </row>
    <row r="10" spans="1:32" ht="15" x14ac:dyDescent="0.35">
      <c r="A10" s="12">
        <v>9</v>
      </c>
      <c r="B10" s="13"/>
      <c r="C10" s="10">
        <f>Sheet1!E11</f>
        <v>0</v>
      </c>
      <c r="D10" s="10">
        <f ca="1">IFERROR(1/(SUMIFS(Sheet1!CI:CI,Sheet1!CE:CE,Calculator!A10)+SUMIFS(Sheet1!CI:CI,Sheet1!CF:CF,Calculator!A10)),0)</f>
        <v>0</v>
      </c>
      <c r="E10" s="11">
        <f>Sheet1!BD11</f>
        <v>0</v>
      </c>
      <c r="G10" s="14"/>
      <c r="H10" s="9">
        <v>8</v>
      </c>
      <c r="I10" s="21">
        <f ca="1">SUMIFS(Sheet1!$CH:$CH,Sheet1!$CE:$CE,Calculator!$H10,Sheet1!$CF:$CF,Calculator!I$2)</f>
        <v>0</v>
      </c>
      <c r="J10" s="23">
        <f ca="1">SUMIFS(Sheet1!$CH:$CH,Sheet1!$CE:$CE,Calculator!$H10,Sheet1!$CF:$CF,Calculator!J$2)</f>
        <v>0</v>
      </c>
      <c r="K10" s="23">
        <f ca="1">SUMIFS(Sheet1!$CH:$CH,Sheet1!$CE:$CE,Calculator!$H10,Sheet1!$CF:$CF,Calculator!K$2)</f>
        <v>0</v>
      </c>
      <c r="L10" s="23">
        <f ca="1">SUMIFS(Sheet1!$CH:$CH,Sheet1!$CE:$CE,Calculator!$H10,Sheet1!$CF:$CF,Calculator!L$2)</f>
        <v>0</v>
      </c>
      <c r="M10" s="23">
        <f ca="1">SUMIFS(Sheet1!$CH:$CH,Sheet1!$CE:$CE,Calculator!$H10,Sheet1!$CF:$CF,Calculator!M$2)</f>
        <v>0</v>
      </c>
      <c r="N10" s="23">
        <f ca="1">SUMIFS(Sheet1!$CH:$CH,Sheet1!$CE:$CE,Calculator!$H10,Sheet1!$CF:$CF,Calculator!N$2)</f>
        <v>0</v>
      </c>
      <c r="O10" s="23">
        <f ca="1">SUMIFS(Sheet1!$CH:$CH,Sheet1!$CE:$CE,Calculator!$H10,Sheet1!$CF:$CF,Calculator!O$2)</f>
        <v>0</v>
      </c>
      <c r="P10" s="22">
        <f>SUMIFS(Sheet1!$CH:$CH,Sheet1!$CE:$CE,Calculator!$H10,Sheet1!$CF:$CF,Calculator!P$2)</f>
        <v>0</v>
      </c>
      <c r="Q10" s="23">
        <f ca="1">SUMIFS(Sheet1!$CH:$CH,Sheet1!$CE:$CE,Calculator!$H10,Sheet1!$CF:$CF,Calculator!Q$2)</f>
        <v>0</v>
      </c>
      <c r="R10" s="23">
        <f ca="1">SUMIFS(Sheet1!$CH:$CH,Sheet1!$CE:$CE,Calculator!$H10,Sheet1!$CF:$CF,Calculator!R$2)</f>
        <v>0</v>
      </c>
      <c r="S10" s="23">
        <f ca="1">SUMIFS(Sheet1!$CH:$CH,Sheet1!$CE:$CE,Calculator!$H10,Sheet1!$CF:$CF,Calculator!S$2)</f>
        <v>0</v>
      </c>
      <c r="T10" s="23">
        <f ca="1">SUMIFS(Sheet1!$CH:$CH,Sheet1!$CE:$CE,Calculator!$H10,Sheet1!$CF:$CF,Calculator!T$2)</f>
        <v>0</v>
      </c>
      <c r="U10" s="23">
        <f ca="1">SUMIFS(Sheet1!$CH:$CH,Sheet1!$CE:$CE,Calculator!$H10,Sheet1!$CF:$CF,Calculator!U$2)</f>
        <v>0</v>
      </c>
      <c r="V10" s="23">
        <f ca="1">SUMIFS(Sheet1!$CH:$CH,Sheet1!$CE:$CE,Calculator!$H10,Sheet1!$CF:$CF,Calculator!V$2)</f>
        <v>0</v>
      </c>
      <c r="W10" s="23">
        <f ca="1">SUMIFS(Sheet1!$CH:$CH,Sheet1!$CE:$CE,Calculator!$H10,Sheet1!$CF:$CF,Calculator!W$2)</f>
        <v>0</v>
      </c>
      <c r="X10" s="23">
        <f ca="1">SUMIFS(Sheet1!$CH:$CH,Sheet1!$CE:$CE,Calculator!$H10,Sheet1!$CF:$CF,Calculator!X$2)</f>
        <v>0</v>
      </c>
      <c r="Y10" s="23">
        <f ca="1">SUMIFS(Sheet1!$CH:$CH,Sheet1!$CE:$CE,Calculator!$H10,Sheet1!$CF:$CF,Calculator!Y$2)</f>
        <v>0</v>
      </c>
      <c r="Z10" s="23">
        <f ca="1">SUMIFS(Sheet1!$CH:$CH,Sheet1!$CE:$CE,Calculator!$H10,Sheet1!$CF:$CF,Calculator!Z$2)</f>
        <v>0</v>
      </c>
      <c r="AA10" s="23">
        <f ca="1">SUMIFS(Sheet1!$CH:$CH,Sheet1!$CE:$CE,Calculator!$H10,Sheet1!$CF:$CF,Calculator!AA$2)</f>
        <v>0</v>
      </c>
      <c r="AB10" s="23">
        <f ca="1">SUMIFS(Sheet1!$CH:$CH,Sheet1!$CE:$CE,Calculator!$H10,Sheet1!$CF:$CF,Calculator!AB$2)</f>
        <v>0</v>
      </c>
      <c r="AC10" s="23">
        <f ca="1">SUMIFS(Sheet1!$CH:$CH,Sheet1!$CE:$CE,Calculator!$H10,Sheet1!$CF:$CF,Calculator!AC$2)</f>
        <v>0</v>
      </c>
      <c r="AD10" s="23">
        <f ca="1">SUMIFS(Sheet1!$CH:$CH,Sheet1!$CE:$CE,Calculator!$H10,Sheet1!$CF:$CF,Calculator!AD$2)</f>
        <v>0</v>
      </c>
      <c r="AE10" s="23">
        <f ca="1">SUMIFS(Sheet1!$CH:$CH,Sheet1!$CE:$CE,Calculator!$H10,Sheet1!$CF:$CF,Calculator!AE$2)</f>
        <v>0</v>
      </c>
      <c r="AF10" s="24">
        <f ca="1">SUMIFS(Sheet1!$CH:$CH,Sheet1!$CE:$CE,Calculator!$H10,Sheet1!$CF:$CF,Calculator!AF$2)</f>
        <v>0</v>
      </c>
    </row>
    <row r="11" spans="1:32" ht="15" x14ac:dyDescent="0.35">
      <c r="A11" s="12">
        <v>10</v>
      </c>
      <c r="B11" s="13"/>
      <c r="C11" s="10">
        <f>Sheet1!E12</f>
        <v>0</v>
      </c>
      <c r="D11" s="10">
        <f ca="1">IFERROR(1/(SUMIFS(Sheet1!CI:CI,Sheet1!CE:CE,Calculator!A11)+SUMIFS(Sheet1!CI:CI,Sheet1!CF:CF,Calculator!A11)),0)</f>
        <v>0</v>
      </c>
      <c r="E11" s="11">
        <f>Sheet1!BD12</f>
        <v>0</v>
      </c>
      <c r="G11" s="14"/>
      <c r="H11" s="9">
        <v>9</v>
      </c>
      <c r="I11" s="21">
        <f ca="1">SUMIFS(Sheet1!$CH:$CH,Sheet1!$CE:$CE,Calculator!$H11,Sheet1!$CF:$CF,Calculator!I$2)</f>
        <v>0</v>
      </c>
      <c r="J11" s="23">
        <f ca="1">SUMIFS(Sheet1!$CH:$CH,Sheet1!$CE:$CE,Calculator!$H11,Sheet1!$CF:$CF,Calculator!J$2)</f>
        <v>0</v>
      </c>
      <c r="K11" s="23">
        <f ca="1">SUMIFS(Sheet1!$CH:$CH,Sheet1!$CE:$CE,Calculator!$H11,Sheet1!$CF:$CF,Calculator!K$2)</f>
        <v>0</v>
      </c>
      <c r="L11" s="23">
        <f ca="1">SUMIFS(Sheet1!$CH:$CH,Sheet1!$CE:$CE,Calculator!$H11,Sheet1!$CF:$CF,Calculator!L$2)</f>
        <v>0</v>
      </c>
      <c r="M11" s="23">
        <f ca="1">SUMIFS(Sheet1!$CH:$CH,Sheet1!$CE:$CE,Calculator!$H11,Sheet1!$CF:$CF,Calculator!M$2)</f>
        <v>0</v>
      </c>
      <c r="N11" s="23">
        <f ca="1">SUMIFS(Sheet1!$CH:$CH,Sheet1!$CE:$CE,Calculator!$H11,Sheet1!$CF:$CF,Calculator!N$2)</f>
        <v>0</v>
      </c>
      <c r="O11" s="23">
        <f ca="1">SUMIFS(Sheet1!$CH:$CH,Sheet1!$CE:$CE,Calculator!$H11,Sheet1!$CF:$CF,Calculator!O$2)</f>
        <v>0</v>
      </c>
      <c r="P11" s="23">
        <f ca="1">SUMIFS(Sheet1!$CH:$CH,Sheet1!$CE:$CE,Calculator!$H11,Sheet1!$CF:$CF,Calculator!P$2)</f>
        <v>0</v>
      </c>
      <c r="Q11" s="22">
        <f>SUMIFS(Sheet1!$CH:$CH,Sheet1!$CE:$CE,Calculator!$H11,Sheet1!$CF:$CF,Calculator!Q$2)</f>
        <v>0</v>
      </c>
      <c r="R11" s="23">
        <f ca="1">SUMIFS(Sheet1!$CH:$CH,Sheet1!$CE:$CE,Calculator!$H11,Sheet1!$CF:$CF,Calculator!R$2)</f>
        <v>0</v>
      </c>
      <c r="S11" s="23">
        <f ca="1">SUMIFS(Sheet1!$CH:$CH,Sheet1!$CE:$CE,Calculator!$H11,Sheet1!$CF:$CF,Calculator!S$2)</f>
        <v>0</v>
      </c>
      <c r="T11" s="23">
        <f ca="1">SUMIFS(Sheet1!$CH:$CH,Sheet1!$CE:$CE,Calculator!$H11,Sheet1!$CF:$CF,Calculator!T$2)</f>
        <v>0</v>
      </c>
      <c r="U11" s="23">
        <f ca="1">SUMIFS(Sheet1!$CH:$CH,Sheet1!$CE:$CE,Calculator!$H11,Sheet1!$CF:$CF,Calculator!U$2)</f>
        <v>0</v>
      </c>
      <c r="V11" s="23">
        <f ca="1">SUMIFS(Sheet1!$CH:$CH,Sheet1!$CE:$CE,Calculator!$H11,Sheet1!$CF:$CF,Calculator!V$2)</f>
        <v>0</v>
      </c>
      <c r="W11" s="23">
        <f ca="1">SUMIFS(Sheet1!$CH:$CH,Sheet1!$CE:$CE,Calculator!$H11,Sheet1!$CF:$CF,Calculator!W$2)</f>
        <v>0</v>
      </c>
      <c r="X11" s="23">
        <f ca="1">SUMIFS(Sheet1!$CH:$CH,Sheet1!$CE:$CE,Calculator!$H11,Sheet1!$CF:$CF,Calculator!X$2)</f>
        <v>0</v>
      </c>
      <c r="Y11" s="23">
        <f ca="1">SUMIFS(Sheet1!$CH:$CH,Sheet1!$CE:$CE,Calculator!$H11,Sheet1!$CF:$CF,Calculator!Y$2)</f>
        <v>0</v>
      </c>
      <c r="Z11" s="23">
        <f ca="1">SUMIFS(Sheet1!$CH:$CH,Sheet1!$CE:$CE,Calculator!$H11,Sheet1!$CF:$CF,Calculator!Z$2)</f>
        <v>0</v>
      </c>
      <c r="AA11" s="23">
        <f ca="1">SUMIFS(Sheet1!$CH:$CH,Sheet1!$CE:$CE,Calculator!$H11,Sheet1!$CF:$CF,Calculator!AA$2)</f>
        <v>0</v>
      </c>
      <c r="AB11" s="23">
        <f ca="1">SUMIFS(Sheet1!$CH:$CH,Sheet1!$CE:$CE,Calculator!$H11,Sheet1!$CF:$CF,Calculator!AB$2)</f>
        <v>0</v>
      </c>
      <c r="AC11" s="23">
        <f ca="1">SUMIFS(Sheet1!$CH:$CH,Sheet1!$CE:$CE,Calculator!$H11,Sheet1!$CF:$CF,Calculator!AC$2)</f>
        <v>0</v>
      </c>
      <c r="AD11" s="23">
        <f ca="1">SUMIFS(Sheet1!$CH:$CH,Sheet1!$CE:$CE,Calculator!$H11,Sheet1!$CF:$CF,Calculator!AD$2)</f>
        <v>0</v>
      </c>
      <c r="AE11" s="23">
        <f ca="1">SUMIFS(Sheet1!$CH:$CH,Sheet1!$CE:$CE,Calculator!$H11,Sheet1!$CF:$CF,Calculator!AE$2)</f>
        <v>0</v>
      </c>
      <c r="AF11" s="24">
        <f ca="1">SUMIFS(Sheet1!$CH:$CH,Sheet1!$CE:$CE,Calculator!$H11,Sheet1!$CF:$CF,Calculator!AF$2)</f>
        <v>0</v>
      </c>
    </row>
    <row r="12" spans="1:32" ht="15" x14ac:dyDescent="0.35">
      <c r="A12" s="12">
        <v>11</v>
      </c>
      <c r="B12" s="13"/>
      <c r="C12" s="10">
        <f>Sheet1!E13</f>
        <v>0</v>
      </c>
      <c r="D12" s="10">
        <f ca="1">IFERROR(1/(SUMIFS(Sheet1!CI:CI,Sheet1!CE:CE,Calculator!A12)+SUMIFS(Sheet1!CI:CI,Sheet1!CF:CF,Calculator!A12)),0)</f>
        <v>0</v>
      </c>
      <c r="E12" s="11">
        <f>Sheet1!BD13</f>
        <v>0</v>
      </c>
      <c r="G12" s="14"/>
      <c r="H12" s="9">
        <v>10</v>
      </c>
      <c r="I12" s="21">
        <f ca="1">SUMIFS(Sheet1!$CH:$CH,Sheet1!$CE:$CE,Calculator!$H12,Sheet1!$CF:$CF,Calculator!I$2)</f>
        <v>0</v>
      </c>
      <c r="J12" s="23">
        <f ca="1">SUMIFS(Sheet1!$CH:$CH,Sheet1!$CE:$CE,Calculator!$H12,Sheet1!$CF:$CF,Calculator!J$2)</f>
        <v>0</v>
      </c>
      <c r="K12" s="23">
        <f ca="1">SUMIFS(Sheet1!$CH:$CH,Sheet1!$CE:$CE,Calculator!$H12,Sheet1!$CF:$CF,Calculator!K$2)</f>
        <v>0</v>
      </c>
      <c r="L12" s="23">
        <f ca="1">SUMIFS(Sheet1!$CH:$CH,Sheet1!$CE:$CE,Calculator!$H12,Sheet1!$CF:$CF,Calculator!L$2)</f>
        <v>0</v>
      </c>
      <c r="M12" s="23">
        <f ca="1">SUMIFS(Sheet1!$CH:$CH,Sheet1!$CE:$CE,Calculator!$H12,Sheet1!$CF:$CF,Calculator!M$2)</f>
        <v>0</v>
      </c>
      <c r="N12" s="23">
        <f ca="1">SUMIFS(Sheet1!$CH:$CH,Sheet1!$CE:$CE,Calculator!$H12,Sheet1!$CF:$CF,Calculator!N$2)</f>
        <v>0</v>
      </c>
      <c r="O12" s="23">
        <f ca="1">SUMIFS(Sheet1!$CH:$CH,Sheet1!$CE:$CE,Calculator!$H12,Sheet1!$CF:$CF,Calculator!O$2)</f>
        <v>0</v>
      </c>
      <c r="P12" s="23">
        <f ca="1">SUMIFS(Sheet1!$CH:$CH,Sheet1!$CE:$CE,Calculator!$H12,Sheet1!$CF:$CF,Calculator!P$2)</f>
        <v>0</v>
      </c>
      <c r="Q12" s="23">
        <f ca="1">SUMIFS(Sheet1!$CH:$CH,Sheet1!$CE:$CE,Calculator!$H12,Sheet1!$CF:$CF,Calculator!Q$2)</f>
        <v>0</v>
      </c>
      <c r="R12" s="22">
        <f>SUMIFS(Sheet1!$CH:$CH,Sheet1!$CE:$CE,Calculator!$H12,Sheet1!$CF:$CF,Calculator!R$2)</f>
        <v>0</v>
      </c>
      <c r="S12" s="23">
        <f ca="1">SUMIFS(Sheet1!$CH:$CH,Sheet1!$CE:$CE,Calculator!$H12,Sheet1!$CF:$CF,Calculator!S$2)</f>
        <v>0</v>
      </c>
      <c r="T12" s="23">
        <f ca="1">SUMIFS(Sheet1!$CH:$CH,Sheet1!$CE:$CE,Calculator!$H12,Sheet1!$CF:$CF,Calculator!T$2)</f>
        <v>0</v>
      </c>
      <c r="U12" s="23">
        <f ca="1">SUMIFS(Sheet1!$CH:$CH,Sheet1!$CE:$CE,Calculator!$H12,Sheet1!$CF:$CF,Calculator!U$2)</f>
        <v>0</v>
      </c>
      <c r="V12" s="23">
        <f ca="1">SUMIFS(Sheet1!$CH:$CH,Sheet1!$CE:$CE,Calculator!$H12,Sheet1!$CF:$CF,Calculator!V$2)</f>
        <v>0</v>
      </c>
      <c r="W12" s="23">
        <f ca="1">SUMIFS(Sheet1!$CH:$CH,Sheet1!$CE:$CE,Calculator!$H12,Sheet1!$CF:$CF,Calculator!W$2)</f>
        <v>0</v>
      </c>
      <c r="X12" s="23">
        <f ca="1">SUMIFS(Sheet1!$CH:$CH,Sheet1!$CE:$CE,Calculator!$H12,Sheet1!$CF:$CF,Calculator!X$2)</f>
        <v>0</v>
      </c>
      <c r="Y12" s="23">
        <f ca="1">SUMIFS(Sheet1!$CH:$CH,Sheet1!$CE:$CE,Calculator!$H12,Sheet1!$CF:$CF,Calculator!Y$2)</f>
        <v>0</v>
      </c>
      <c r="Z12" s="23">
        <f ca="1">SUMIFS(Sheet1!$CH:$CH,Sheet1!$CE:$CE,Calculator!$H12,Sheet1!$CF:$CF,Calculator!Z$2)</f>
        <v>0</v>
      </c>
      <c r="AA12" s="23">
        <f ca="1">SUMIFS(Sheet1!$CH:$CH,Sheet1!$CE:$CE,Calculator!$H12,Sheet1!$CF:$CF,Calculator!AA$2)</f>
        <v>0</v>
      </c>
      <c r="AB12" s="23">
        <f ca="1">SUMIFS(Sheet1!$CH:$CH,Sheet1!$CE:$CE,Calculator!$H12,Sheet1!$CF:$CF,Calculator!AB$2)</f>
        <v>0</v>
      </c>
      <c r="AC12" s="23">
        <f ca="1">SUMIFS(Sheet1!$CH:$CH,Sheet1!$CE:$CE,Calculator!$H12,Sheet1!$CF:$CF,Calculator!AC$2)</f>
        <v>0</v>
      </c>
      <c r="AD12" s="23">
        <f ca="1">SUMIFS(Sheet1!$CH:$CH,Sheet1!$CE:$CE,Calculator!$H12,Sheet1!$CF:$CF,Calculator!AD$2)</f>
        <v>0</v>
      </c>
      <c r="AE12" s="23">
        <f ca="1">SUMIFS(Sheet1!$CH:$CH,Sheet1!$CE:$CE,Calculator!$H12,Sheet1!$CF:$CF,Calculator!AE$2)</f>
        <v>0</v>
      </c>
      <c r="AF12" s="24">
        <f ca="1">SUMIFS(Sheet1!$CH:$CH,Sheet1!$CE:$CE,Calculator!$H12,Sheet1!$CF:$CF,Calculator!AF$2)</f>
        <v>0</v>
      </c>
    </row>
    <row r="13" spans="1:32" ht="15" x14ac:dyDescent="0.35">
      <c r="A13" s="12">
        <v>12</v>
      </c>
      <c r="B13" s="13"/>
      <c r="C13" s="10">
        <f>Sheet1!E14</f>
        <v>0</v>
      </c>
      <c r="D13" s="10">
        <f ca="1">IFERROR(1/(SUMIFS(Sheet1!CI:CI,Sheet1!CE:CE,Calculator!A13)+SUMIFS(Sheet1!CI:CI,Sheet1!CF:CF,Calculator!A13)),0)</f>
        <v>0</v>
      </c>
      <c r="E13" s="11">
        <f>Sheet1!BD14</f>
        <v>0</v>
      </c>
      <c r="G13" s="14"/>
      <c r="H13" s="9">
        <v>11</v>
      </c>
      <c r="I13" s="21">
        <f ca="1">SUMIFS(Sheet1!$CH:$CH,Sheet1!$CE:$CE,Calculator!$H13,Sheet1!$CF:$CF,Calculator!I$2)</f>
        <v>0</v>
      </c>
      <c r="J13" s="23">
        <f ca="1">SUMIFS(Sheet1!$CH:$CH,Sheet1!$CE:$CE,Calculator!$H13,Sheet1!$CF:$CF,Calculator!J$2)</f>
        <v>0</v>
      </c>
      <c r="K13" s="23">
        <f ca="1">SUMIFS(Sheet1!$CH:$CH,Sheet1!$CE:$CE,Calculator!$H13,Sheet1!$CF:$CF,Calculator!K$2)</f>
        <v>0</v>
      </c>
      <c r="L13" s="23">
        <f ca="1">SUMIFS(Sheet1!$CH:$CH,Sheet1!$CE:$CE,Calculator!$H13,Sheet1!$CF:$CF,Calculator!L$2)</f>
        <v>0</v>
      </c>
      <c r="M13" s="23">
        <f ca="1">SUMIFS(Sheet1!$CH:$CH,Sheet1!$CE:$CE,Calculator!$H13,Sheet1!$CF:$CF,Calculator!M$2)</f>
        <v>0</v>
      </c>
      <c r="N13" s="23">
        <f ca="1">SUMIFS(Sheet1!$CH:$CH,Sheet1!$CE:$CE,Calculator!$H13,Sheet1!$CF:$CF,Calculator!N$2)</f>
        <v>0</v>
      </c>
      <c r="O13" s="23">
        <f ca="1">SUMIFS(Sheet1!$CH:$CH,Sheet1!$CE:$CE,Calculator!$H13,Sheet1!$CF:$CF,Calculator!O$2)</f>
        <v>0</v>
      </c>
      <c r="P13" s="23">
        <f ca="1">SUMIFS(Sheet1!$CH:$CH,Sheet1!$CE:$CE,Calculator!$H13,Sheet1!$CF:$CF,Calculator!P$2)</f>
        <v>0</v>
      </c>
      <c r="Q13" s="23">
        <f ca="1">SUMIFS(Sheet1!$CH:$CH,Sheet1!$CE:$CE,Calculator!$H13,Sheet1!$CF:$CF,Calculator!Q$2)</f>
        <v>0</v>
      </c>
      <c r="R13" s="23">
        <f ca="1">SUMIFS(Sheet1!$CH:$CH,Sheet1!$CE:$CE,Calculator!$H13,Sheet1!$CF:$CF,Calculator!R$2)</f>
        <v>0</v>
      </c>
      <c r="S13" s="22">
        <f>SUMIFS(Sheet1!$CH:$CH,Sheet1!$CE:$CE,Calculator!$H13,Sheet1!$CF:$CF,Calculator!S$2)</f>
        <v>0</v>
      </c>
      <c r="T13" s="23">
        <f ca="1">SUMIFS(Sheet1!$CH:$CH,Sheet1!$CE:$CE,Calculator!$H13,Sheet1!$CF:$CF,Calculator!T$2)</f>
        <v>0</v>
      </c>
      <c r="U13" s="23">
        <f ca="1">SUMIFS(Sheet1!$CH:$CH,Sheet1!$CE:$CE,Calculator!$H13,Sheet1!$CF:$CF,Calculator!U$2)</f>
        <v>0</v>
      </c>
      <c r="V13" s="23">
        <f ca="1">SUMIFS(Sheet1!$CH:$CH,Sheet1!$CE:$CE,Calculator!$H13,Sheet1!$CF:$CF,Calculator!V$2)</f>
        <v>0</v>
      </c>
      <c r="W13" s="23">
        <f ca="1">SUMIFS(Sheet1!$CH:$CH,Sheet1!$CE:$CE,Calculator!$H13,Sheet1!$CF:$CF,Calculator!W$2)</f>
        <v>0</v>
      </c>
      <c r="X13" s="23">
        <f ca="1">SUMIFS(Sheet1!$CH:$CH,Sheet1!$CE:$CE,Calculator!$H13,Sheet1!$CF:$CF,Calculator!X$2)</f>
        <v>0</v>
      </c>
      <c r="Y13" s="23">
        <f ca="1">SUMIFS(Sheet1!$CH:$CH,Sheet1!$CE:$CE,Calculator!$H13,Sheet1!$CF:$CF,Calculator!Y$2)</f>
        <v>0</v>
      </c>
      <c r="Z13" s="23">
        <f ca="1">SUMIFS(Sheet1!$CH:$CH,Sheet1!$CE:$CE,Calculator!$H13,Sheet1!$CF:$CF,Calculator!Z$2)</f>
        <v>0</v>
      </c>
      <c r="AA13" s="23">
        <f ca="1">SUMIFS(Sheet1!$CH:$CH,Sheet1!$CE:$CE,Calculator!$H13,Sheet1!$CF:$CF,Calculator!AA$2)</f>
        <v>0</v>
      </c>
      <c r="AB13" s="23">
        <f ca="1">SUMIFS(Sheet1!$CH:$CH,Sheet1!$CE:$CE,Calculator!$H13,Sheet1!$CF:$CF,Calculator!AB$2)</f>
        <v>0</v>
      </c>
      <c r="AC13" s="23">
        <f ca="1">SUMIFS(Sheet1!$CH:$CH,Sheet1!$CE:$CE,Calculator!$H13,Sheet1!$CF:$CF,Calculator!AC$2)</f>
        <v>0</v>
      </c>
      <c r="AD13" s="23">
        <f ca="1">SUMIFS(Sheet1!$CH:$CH,Sheet1!$CE:$CE,Calculator!$H13,Sheet1!$CF:$CF,Calculator!AD$2)</f>
        <v>0</v>
      </c>
      <c r="AE13" s="23">
        <f ca="1">SUMIFS(Sheet1!$CH:$CH,Sheet1!$CE:$CE,Calculator!$H13,Sheet1!$CF:$CF,Calculator!AE$2)</f>
        <v>0</v>
      </c>
      <c r="AF13" s="24">
        <f ca="1">SUMIFS(Sheet1!$CH:$CH,Sheet1!$CE:$CE,Calculator!$H13,Sheet1!$CF:$CF,Calculator!AF$2)</f>
        <v>0</v>
      </c>
    </row>
    <row r="14" spans="1:32" ht="15" x14ac:dyDescent="0.35">
      <c r="A14" s="12">
        <v>13</v>
      </c>
      <c r="B14" s="13"/>
      <c r="C14" s="10">
        <f>Sheet1!E15</f>
        <v>0</v>
      </c>
      <c r="D14" s="10">
        <f ca="1">IFERROR(1/(SUMIFS(Sheet1!CI:CI,Sheet1!CE:CE,Calculator!A14)+SUMIFS(Sheet1!CI:CI,Sheet1!CF:CF,Calculator!A14)),0)</f>
        <v>0</v>
      </c>
      <c r="E14" s="11">
        <f>Sheet1!BD15</f>
        <v>0</v>
      </c>
      <c r="G14" s="14"/>
      <c r="H14" s="9">
        <v>12</v>
      </c>
      <c r="I14" s="21">
        <f ca="1">SUMIFS(Sheet1!$CH:$CH,Sheet1!$CE:$CE,Calculator!$H14,Sheet1!$CF:$CF,Calculator!I$2)</f>
        <v>0</v>
      </c>
      <c r="J14" s="23">
        <f ca="1">SUMIFS(Sheet1!$CH:$CH,Sheet1!$CE:$CE,Calculator!$H14,Sheet1!$CF:$CF,Calculator!J$2)</f>
        <v>0</v>
      </c>
      <c r="K14" s="23">
        <f ca="1">SUMIFS(Sheet1!$CH:$CH,Sheet1!$CE:$CE,Calculator!$H14,Sheet1!$CF:$CF,Calculator!K$2)</f>
        <v>0</v>
      </c>
      <c r="L14" s="23">
        <f ca="1">SUMIFS(Sheet1!$CH:$CH,Sheet1!$CE:$CE,Calculator!$H14,Sheet1!$CF:$CF,Calculator!L$2)</f>
        <v>0</v>
      </c>
      <c r="M14" s="23">
        <f ca="1">SUMIFS(Sheet1!$CH:$CH,Sheet1!$CE:$CE,Calculator!$H14,Sheet1!$CF:$CF,Calculator!M$2)</f>
        <v>0</v>
      </c>
      <c r="N14" s="23">
        <f ca="1">SUMIFS(Sheet1!$CH:$CH,Sheet1!$CE:$CE,Calculator!$H14,Sheet1!$CF:$CF,Calculator!N$2)</f>
        <v>0</v>
      </c>
      <c r="O14" s="23">
        <f ca="1">SUMIFS(Sheet1!$CH:$CH,Sheet1!$CE:$CE,Calculator!$H14,Sheet1!$CF:$CF,Calculator!O$2)</f>
        <v>0</v>
      </c>
      <c r="P14" s="23">
        <f ca="1">SUMIFS(Sheet1!$CH:$CH,Sheet1!$CE:$CE,Calculator!$H14,Sheet1!$CF:$CF,Calculator!P$2)</f>
        <v>0</v>
      </c>
      <c r="Q14" s="23">
        <f ca="1">SUMIFS(Sheet1!$CH:$CH,Sheet1!$CE:$CE,Calculator!$H14,Sheet1!$CF:$CF,Calculator!Q$2)</f>
        <v>0</v>
      </c>
      <c r="R14" s="23">
        <f ca="1">SUMIFS(Sheet1!$CH:$CH,Sheet1!$CE:$CE,Calculator!$H14,Sheet1!$CF:$CF,Calculator!R$2)</f>
        <v>0</v>
      </c>
      <c r="S14" s="23">
        <f ca="1">SUMIFS(Sheet1!$CH:$CH,Sheet1!$CE:$CE,Calculator!$H14,Sheet1!$CF:$CF,Calculator!S$2)</f>
        <v>0</v>
      </c>
      <c r="T14" s="22">
        <f>SUMIFS(Sheet1!$CH:$CH,Sheet1!$CE:$CE,Calculator!$H14,Sheet1!$CF:$CF,Calculator!T$2)</f>
        <v>0</v>
      </c>
      <c r="U14" s="23">
        <f ca="1">SUMIFS(Sheet1!$CH:$CH,Sheet1!$CE:$CE,Calculator!$H14,Sheet1!$CF:$CF,Calculator!U$2)</f>
        <v>0</v>
      </c>
      <c r="V14" s="23">
        <f ca="1">SUMIFS(Sheet1!$CH:$CH,Sheet1!$CE:$CE,Calculator!$H14,Sheet1!$CF:$CF,Calculator!V$2)</f>
        <v>0</v>
      </c>
      <c r="W14" s="23">
        <f ca="1">SUMIFS(Sheet1!$CH:$CH,Sheet1!$CE:$CE,Calculator!$H14,Sheet1!$CF:$CF,Calculator!W$2)</f>
        <v>0</v>
      </c>
      <c r="X14" s="23">
        <f ca="1">SUMIFS(Sheet1!$CH:$CH,Sheet1!$CE:$CE,Calculator!$H14,Sheet1!$CF:$CF,Calculator!X$2)</f>
        <v>0</v>
      </c>
      <c r="Y14" s="23">
        <f ca="1">SUMIFS(Sheet1!$CH:$CH,Sheet1!$CE:$CE,Calculator!$H14,Sheet1!$CF:$CF,Calculator!Y$2)</f>
        <v>0</v>
      </c>
      <c r="Z14" s="23">
        <f ca="1">SUMIFS(Sheet1!$CH:$CH,Sheet1!$CE:$CE,Calculator!$H14,Sheet1!$CF:$CF,Calculator!Z$2)</f>
        <v>0</v>
      </c>
      <c r="AA14" s="23">
        <f ca="1">SUMIFS(Sheet1!$CH:$CH,Sheet1!$CE:$CE,Calculator!$H14,Sheet1!$CF:$CF,Calculator!AA$2)</f>
        <v>0</v>
      </c>
      <c r="AB14" s="23">
        <f ca="1">SUMIFS(Sheet1!$CH:$CH,Sheet1!$CE:$CE,Calculator!$H14,Sheet1!$CF:$CF,Calculator!AB$2)</f>
        <v>0</v>
      </c>
      <c r="AC14" s="23">
        <f ca="1">SUMIFS(Sheet1!$CH:$CH,Sheet1!$CE:$CE,Calculator!$H14,Sheet1!$CF:$CF,Calculator!AC$2)</f>
        <v>0</v>
      </c>
      <c r="AD14" s="23">
        <f ca="1">SUMIFS(Sheet1!$CH:$CH,Sheet1!$CE:$CE,Calculator!$H14,Sheet1!$CF:$CF,Calculator!AD$2)</f>
        <v>0</v>
      </c>
      <c r="AE14" s="23">
        <f ca="1">SUMIFS(Sheet1!$CH:$CH,Sheet1!$CE:$CE,Calculator!$H14,Sheet1!$CF:$CF,Calculator!AE$2)</f>
        <v>0</v>
      </c>
      <c r="AF14" s="24">
        <f ca="1">SUMIFS(Sheet1!$CH:$CH,Sheet1!$CE:$CE,Calculator!$H14,Sheet1!$CF:$CF,Calculator!AF$2)</f>
        <v>0</v>
      </c>
    </row>
    <row r="15" spans="1:32" ht="15" x14ac:dyDescent="0.35">
      <c r="A15" s="12">
        <v>14</v>
      </c>
      <c r="B15" s="13"/>
      <c r="C15" s="10">
        <f>Sheet1!E16</f>
        <v>0</v>
      </c>
      <c r="D15" s="10">
        <f ca="1">IFERROR(1/(SUMIFS(Sheet1!CI:CI,Sheet1!CE:CE,Calculator!A15)+SUMIFS(Sheet1!CI:CI,Sheet1!CF:CF,Calculator!A15)),0)</f>
        <v>0</v>
      </c>
      <c r="E15" s="11">
        <f>Sheet1!BD16</f>
        <v>0</v>
      </c>
      <c r="G15" s="14"/>
      <c r="H15" s="9">
        <v>13</v>
      </c>
      <c r="I15" s="21">
        <f ca="1">SUMIFS(Sheet1!$CH:$CH,Sheet1!$CE:$CE,Calculator!$H15,Sheet1!$CF:$CF,Calculator!I$2)</f>
        <v>0</v>
      </c>
      <c r="J15" s="23">
        <f ca="1">SUMIFS(Sheet1!$CH:$CH,Sheet1!$CE:$CE,Calculator!$H15,Sheet1!$CF:$CF,Calculator!J$2)</f>
        <v>0</v>
      </c>
      <c r="K15" s="23">
        <f ca="1">SUMIFS(Sheet1!$CH:$CH,Sheet1!$CE:$CE,Calculator!$H15,Sheet1!$CF:$CF,Calculator!K$2)</f>
        <v>0</v>
      </c>
      <c r="L15" s="23">
        <f ca="1">SUMIFS(Sheet1!$CH:$CH,Sheet1!$CE:$CE,Calculator!$H15,Sheet1!$CF:$CF,Calculator!L$2)</f>
        <v>0</v>
      </c>
      <c r="M15" s="23">
        <f ca="1">SUMIFS(Sheet1!$CH:$CH,Sheet1!$CE:$CE,Calculator!$H15,Sheet1!$CF:$CF,Calculator!M$2)</f>
        <v>0</v>
      </c>
      <c r="N15" s="23">
        <f ca="1">SUMIFS(Sheet1!$CH:$CH,Sheet1!$CE:$CE,Calculator!$H15,Sheet1!$CF:$CF,Calculator!N$2)</f>
        <v>0</v>
      </c>
      <c r="O15" s="23">
        <f ca="1">SUMIFS(Sheet1!$CH:$CH,Sheet1!$CE:$CE,Calculator!$H15,Sheet1!$CF:$CF,Calculator!O$2)</f>
        <v>0</v>
      </c>
      <c r="P15" s="23">
        <f ca="1">SUMIFS(Sheet1!$CH:$CH,Sheet1!$CE:$CE,Calculator!$H15,Sheet1!$CF:$CF,Calculator!P$2)</f>
        <v>0</v>
      </c>
      <c r="Q15" s="23">
        <f ca="1">SUMIFS(Sheet1!$CH:$CH,Sheet1!$CE:$CE,Calculator!$H15,Sheet1!$CF:$CF,Calculator!Q$2)</f>
        <v>0</v>
      </c>
      <c r="R15" s="23">
        <f ca="1">SUMIFS(Sheet1!$CH:$CH,Sheet1!$CE:$CE,Calculator!$H15,Sheet1!$CF:$CF,Calculator!R$2)</f>
        <v>0</v>
      </c>
      <c r="S15" s="23">
        <f ca="1">SUMIFS(Sheet1!$CH:$CH,Sheet1!$CE:$CE,Calculator!$H15,Sheet1!$CF:$CF,Calculator!S$2)</f>
        <v>0</v>
      </c>
      <c r="T15" s="23">
        <f ca="1">SUMIFS(Sheet1!$CH:$CH,Sheet1!$CE:$CE,Calculator!$H15,Sheet1!$CF:$CF,Calculator!T$2)</f>
        <v>0</v>
      </c>
      <c r="U15" s="22">
        <f>SUMIFS(Sheet1!$CH:$CH,Sheet1!$CE:$CE,Calculator!$H15,Sheet1!$CF:$CF,Calculator!U$2)</f>
        <v>0</v>
      </c>
      <c r="V15" s="23">
        <f ca="1">SUMIFS(Sheet1!$CH:$CH,Sheet1!$CE:$CE,Calculator!$H15,Sheet1!$CF:$CF,Calculator!V$2)</f>
        <v>0</v>
      </c>
      <c r="W15" s="23">
        <f ca="1">SUMIFS(Sheet1!$CH:$CH,Sheet1!$CE:$CE,Calculator!$H15,Sheet1!$CF:$CF,Calculator!W$2)</f>
        <v>0</v>
      </c>
      <c r="X15" s="23">
        <f ca="1">SUMIFS(Sheet1!$CH:$CH,Sheet1!$CE:$CE,Calculator!$H15,Sheet1!$CF:$CF,Calculator!X$2)</f>
        <v>0</v>
      </c>
      <c r="Y15" s="23">
        <f ca="1">SUMIFS(Sheet1!$CH:$CH,Sheet1!$CE:$CE,Calculator!$H15,Sheet1!$CF:$CF,Calculator!Y$2)</f>
        <v>0</v>
      </c>
      <c r="Z15" s="23">
        <f ca="1">SUMIFS(Sheet1!$CH:$CH,Sheet1!$CE:$CE,Calculator!$H15,Sheet1!$CF:$CF,Calculator!Z$2)</f>
        <v>0</v>
      </c>
      <c r="AA15" s="23">
        <f ca="1">SUMIFS(Sheet1!$CH:$CH,Sheet1!$CE:$CE,Calculator!$H15,Sheet1!$CF:$CF,Calculator!AA$2)</f>
        <v>0</v>
      </c>
      <c r="AB15" s="23">
        <f ca="1">SUMIFS(Sheet1!$CH:$CH,Sheet1!$CE:$CE,Calculator!$H15,Sheet1!$CF:$CF,Calculator!AB$2)</f>
        <v>0</v>
      </c>
      <c r="AC15" s="23">
        <f ca="1">SUMIFS(Sheet1!$CH:$CH,Sheet1!$CE:$CE,Calculator!$H15,Sheet1!$CF:$CF,Calculator!AC$2)</f>
        <v>0</v>
      </c>
      <c r="AD15" s="23">
        <f ca="1">SUMIFS(Sheet1!$CH:$CH,Sheet1!$CE:$CE,Calculator!$H15,Sheet1!$CF:$CF,Calculator!AD$2)</f>
        <v>0</v>
      </c>
      <c r="AE15" s="23">
        <f ca="1">SUMIFS(Sheet1!$CH:$CH,Sheet1!$CE:$CE,Calculator!$H15,Sheet1!$CF:$CF,Calculator!AE$2)</f>
        <v>0</v>
      </c>
      <c r="AF15" s="24">
        <f ca="1">SUMIFS(Sheet1!$CH:$CH,Sheet1!$CE:$CE,Calculator!$H15,Sheet1!$CF:$CF,Calculator!AF$2)</f>
        <v>0</v>
      </c>
    </row>
    <row r="16" spans="1:32" ht="15" x14ac:dyDescent="0.35">
      <c r="A16" s="12">
        <v>15</v>
      </c>
      <c r="B16" s="13"/>
      <c r="C16" s="10">
        <f>Sheet1!E17</f>
        <v>0</v>
      </c>
      <c r="D16" s="10">
        <f ca="1">IFERROR(1/(SUMIFS(Sheet1!CI:CI,Sheet1!CE:CE,Calculator!A16)+SUMIFS(Sheet1!CI:CI,Sheet1!CF:CF,Calculator!A16)),0)</f>
        <v>0</v>
      </c>
      <c r="E16" s="11">
        <f>Sheet1!BD17</f>
        <v>0</v>
      </c>
      <c r="G16" s="14"/>
      <c r="H16" s="9">
        <v>14</v>
      </c>
      <c r="I16" s="21">
        <f ca="1">SUMIFS(Sheet1!$CH:$CH,Sheet1!$CE:$CE,Calculator!$H16,Sheet1!$CF:$CF,Calculator!I$2)</f>
        <v>0</v>
      </c>
      <c r="J16" s="23">
        <f ca="1">SUMIFS(Sheet1!$CH:$CH,Sheet1!$CE:$CE,Calculator!$H16,Sheet1!$CF:$CF,Calculator!J$2)</f>
        <v>0</v>
      </c>
      <c r="K16" s="23">
        <f ca="1">SUMIFS(Sheet1!$CH:$CH,Sheet1!$CE:$CE,Calculator!$H16,Sheet1!$CF:$CF,Calculator!K$2)</f>
        <v>0</v>
      </c>
      <c r="L16" s="23">
        <f ca="1">SUMIFS(Sheet1!$CH:$CH,Sheet1!$CE:$CE,Calculator!$H16,Sheet1!$CF:$CF,Calculator!L$2)</f>
        <v>0</v>
      </c>
      <c r="M16" s="23">
        <f ca="1">SUMIFS(Sheet1!$CH:$CH,Sheet1!$CE:$CE,Calculator!$H16,Sheet1!$CF:$CF,Calculator!M$2)</f>
        <v>0</v>
      </c>
      <c r="N16" s="23">
        <f ca="1">SUMIFS(Sheet1!$CH:$CH,Sheet1!$CE:$CE,Calculator!$H16,Sheet1!$CF:$CF,Calculator!N$2)</f>
        <v>0</v>
      </c>
      <c r="O16" s="23">
        <f ca="1">SUMIFS(Sheet1!$CH:$CH,Sheet1!$CE:$CE,Calculator!$H16,Sheet1!$CF:$CF,Calculator!O$2)</f>
        <v>0</v>
      </c>
      <c r="P16" s="23">
        <f ca="1">SUMIFS(Sheet1!$CH:$CH,Sheet1!$CE:$CE,Calculator!$H16,Sheet1!$CF:$CF,Calculator!P$2)</f>
        <v>0</v>
      </c>
      <c r="Q16" s="23">
        <f ca="1">SUMIFS(Sheet1!$CH:$CH,Sheet1!$CE:$CE,Calculator!$H16,Sheet1!$CF:$CF,Calculator!Q$2)</f>
        <v>0</v>
      </c>
      <c r="R16" s="23">
        <f ca="1">SUMIFS(Sheet1!$CH:$CH,Sheet1!$CE:$CE,Calculator!$H16,Sheet1!$CF:$CF,Calculator!R$2)</f>
        <v>0</v>
      </c>
      <c r="S16" s="23">
        <f ca="1">SUMIFS(Sheet1!$CH:$CH,Sheet1!$CE:$CE,Calculator!$H16,Sheet1!$CF:$CF,Calculator!S$2)</f>
        <v>0</v>
      </c>
      <c r="T16" s="23">
        <f ca="1">SUMIFS(Sheet1!$CH:$CH,Sheet1!$CE:$CE,Calculator!$H16,Sheet1!$CF:$CF,Calculator!T$2)</f>
        <v>0</v>
      </c>
      <c r="U16" s="23">
        <f ca="1">SUMIFS(Sheet1!$CH:$CH,Sheet1!$CE:$CE,Calculator!$H16,Sheet1!$CF:$CF,Calculator!U$2)</f>
        <v>0</v>
      </c>
      <c r="V16" s="22">
        <f>SUMIFS(Sheet1!$CH:$CH,Sheet1!$CE:$CE,Calculator!$H16,Sheet1!$CF:$CF,Calculator!V$2)</f>
        <v>0</v>
      </c>
      <c r="W16" s="23">
        <f ca="1">SUMIFS(Sheet1!$CH:$CH,Sheet1!$CE:$CE,Calculator!$H16,Sheet1!$CF:$CF,Calculator!W$2)</f>
        <v>0</v>
      </c>
      <c r="X16" s="23">
        <f ca="1">SUMIFS(Sheet1!$CH:$CH,Sheet1!$CE:$CE,Calculator!$H16,Sheet1!$CF:$CF,Calculator!X$2)</f>
        <v>0</v>
      </c>
      <c r="Y16" s="23">
        <f ca="1">SUMIFS(Sheet1!$CH:$CH,Sheet1!$CE:$CE,Calculator!$H16,Sheet1!$CF:$CF,Calculator!Y$2)</f>
        <v>0</v>
      </c>
      <c r="Z16" s="23">
        <f ca="1">SUMIFS(Sheet1!$CH:$CH,Sheet1!$CE:$CE,Calculator!$H16,Sheet1!$CF:$CF,Calculator!Z$2)</f>
        <v>0</v>
      </c>
      <c r="AA16" s="23">
        <f ca="1">SUMIFS(Sheet1!$CH:$CH,Sheet1!$CE:$CE,Calculator!$H16,Sheet1!$CF:$CF,Calculator!AA$2)</f>
        <v>0</v>
      </c>
      <c r="AB16" s="23">
        <f ca="1">SUMIFS(Sheet1!$CH:$CH,Sheet1!$CE:$CE,Calculator!$H16,Sheet1!$CF:$CF,Calculator!AB$2)</f>
        <v>0</v>
      </c>
      <c r="AC16" s="23">
        <f ca="1">SUMIFS(Sheet1!$CH:$CH,Sheet1!$CE:$CE,Calculator!$H16,Sheet1!$CF:$CF,Calculator!AC$2)</f>
        <v>0</v>
      </c>
      <c r="AD16" s="23">
        <f ca="1">SUMIFS(Sheet1!$CH:$CH,Sheet1!$CE:$CE,Calculator!$H16,Sheet1!$CF:$CF,Calculator!AD$2)</f>
        <v>0</v>
      </c>
      <c r="AE16" s="23">
        <f ca="1">SUMIFS(Sheet1!$CH:$CH,Sheet1!$CE:$CE,Calculator!$H16,Sheet1!$CF:$CF,Calculator!AE$2)</f>
        <v>0</v>
      </c>
      <c r="AF16" s="24">
        <f ca="1">SUMIFS(Sheet1!$CH:$CH,Sheet1!$CE:$CE,Calculator!$H16,Sheet1!$CF:$CF,Calculator!AF$2)</f>
        <v>0</v>
      </c>
    </row>
    <row r="17" spans="1:32" ht="15" x14ac:dyDescent="0.35">
      <c r="A17" s="12">
        <v>16</v>
      </c>
      <c r="B17" s="13"/>
      <c r="C17" s="10">
        <f>Sheet1!E18</f>
        <v>0</v>
      </c>
      <c r="D17" s="10">
        <f ca="1">IFERROR(1/(SUMIFS(Sheet1!CI:CI,Sheet1!CE:CE,Calculator!A17)+SUMIFS(Sheet1!CI:CI,Sheet1!CF:CF,Calculator!A17)),0)</f>
        <v>0</v>
      </c>
      <c r="E17" s="11">
        <f>Sheet1!BD18</f>
        <v>0</v>
      </c>
      <c r="G17" s="14"/>
      <c r="H17" s="9">
        <v>15</v>
      </c>
      <c r="I17" s="21">
        <f ca="1">SUMIFS(Sheet1!$CH:$CH,Sheet1!$CE:$CE,Calculator!$H17,Sheet1!$CF:$CF,Calculator!I$2)</f>
        <v>0</v>
      </c>
      <c r="J17" s="23">
        <f ca="1">SUMIFS(Sheet1!$CH:$CH,Sheet1!$CE:$CE,Calculator!$H17,Sheet1!$CF:$CF,Calculator!J$2)</f>
        <v>0</v>
      </c>
      <c r="K17" s="23">
        <f ca="1">SUMIFS(Sheet1!$CH:$CH,Sheet1!$CE:$CE,Calculator!$H17,Sheet1!$CF:$CF,Calculator!K$2)</f>
        <v>0</v>
      </c>
      <c r="L17" s="23">
        <f ca="1">SUMIFS(Sheet1!$CH:$CH,Sheet1!$CE:$CE,Calculator!$H17,Sheet1!$CF:$CF,Calculator!L$2)</f>
        <v>0</v>
      </c>
      <c r="M17" s="23">
        <f ca="1">SUMIFS(Sheet1!$CH:$CH,Sheet1!$CE:$CE,Calculator!$H17,Sheet1!$CF:$CF,Calculator!M$2)</f>
        <v>0</v>
      </c>
      <c r="N17" s="23">
        <f ca="1">SUMIFS(Sheet1!$CH:$CH,Sheet1!$CE:$CE,Calculator!$H17,Sheet1!$CF:$CF,Calculator!N$2)</f>
        <v>0</v>
      </c>
      <c r="O17" s="23">
        <f ca="1">SUMIFS(Sheet1!$CH:$CH,Sheet1!$CE:$CE,Calculator!$H17,Sheet1!$CF:$CF,Calculator!O$2)</f>
        <v>0</v>
      </c>
      <c r="P17" s="23">
        <f ca="1">SUMIFS(Sheet1!$CH:$CH,Sheet1!$CE:$CE,Calculator!$H17,Sheet1!$CF:$CF,Calculator!P$2)</f>
        <v>0</v>
      </c>
      <c r="Q17" s="23">
        <f ca="1">SUMIFS(Sheet1!$CH:$CH,Sheet1!$CE:$CE,Calculator!$H17,Sheet1!$CF:$CF,Calculator!Q$2)</f>
        <v>0</v>
      </c>
      <c r="R17" s="23">
        <f ca="1">SUMIFS(Sheet1!$CH:$CH,Sheet1!$CE:$CE,Calculator!$H17,Sheet1!$CF:$CF,Calculator!R$2)</f>
        <v>0</v>
      </c>
      <c r="S17" s="23">
        <f ca="1">SUMIFS(Sheet1!$CH:$CH,Sheet1!$CE:$CE,Calculator!$H17,Sheet1!$CF:$CF,Calculator!S$2)</f>
        <v>0</v>
      </c>
      <c r="T17" s="23">
        <f ca="1">SUMIFS(Sheet1!$CH:$CH,Sheet1!$CE:$CE,Calculator!$H17,Sheet1!$CF:$CF,Calculator!T$2)</f>
        <v>0</v>
      </c>
      <c r="U17" s="23">
        <f ca="1">SUMIFS(Sheet1!$CH:$CH,Sheet1!$CE:$CE,Calculator!$H17,Sheet1!$CF:$CF,Calculator!U$2)</f>
        <v>0</v>
      </c>
      <c r="V17" s="23">
        <f ca="1">SUMIFS(Sheet1!$CH:$CH,Sheet1!$CE:$CE,Calculator!$H17,Sheet1!$CF:$CF,Calculator!V$2)</f>
        <v>0</v>
      </c>
      <c r="W17" s="22">
        <f>SUMIFS(Sheet1!$CH:$CH,Sheet1!$CE:$CE,Calculator!$H17,Sheet1!$CF:$CF,Calculator!W$2)</f>
        <v>0</v>
      </c>
      <c r="X17" s="23">
        <f ca="1">SUMIFS(Sheet1!$CH:$CH,Sheet1!$CE:$CE,Calculator!$H17,Sheet1!$CF:$CF,Calculator!X$2)</f>
        <v>0</v>
      </c>
      <c r="Y17" s="23">
        <f ca="1">SUMIFS(Sheet1!$CH:$CH,Sheet1!$CE:$CE,Calculator!$H17,Sheet1!$CF:$CF,Calculator!Y$2)</f>
        <v>0</v>
      </c>
      <c r="Z17" s="23">
        <f ca="1">SUMIFS(Sheet1!$CH:$CH,Sheet1!$CE:$CE,Calculator!$H17,Sheet1!$CF:$CF,Calculator!Z$2)</f>
        <v>0</v>
      </c>
      <c r="AA17" s="23">
        <f ca="1">SUMIFS(Sheet1!$CH:$CH,Sheet1!$CE:$CE,Calculator!$H17,Sheet1!$CF:$CF,Calculator!AA$2)</f>
        <v>0</v>
      </c>
      <c r="AB17" s="23">
        <f ca="1">SUMIFS(Sheet1!$CH:$CH,Sheet1!$CE:$CE,Calculator!$H17,Sheet1!$CF:$CF,Calculator!AB$2)</f>
        <v>0</v>
      </c>
      <c r="AC17" s="23">
        <f ca="1">SUMIFS(Sheet1!$CH:$CH,Sheet1!$CE:$CE,Calculator!$H17,Sheet1!$CF:$CF,Calculator!AC$2)</f>
        <v>0</v>
      </c>
      <c r="AD17" s="23">
        <f ca="1">SUMIFS(Sheet1!$CH:$CH,Sheet1!$CE:$CE,Calculator!$H17,Sheet1!$CF:$CF,Calculator!AD$2)</f>
        <v>0</v>
      </c>
      <c r="AE17" s="23">
        <f ca="1">SUMIFS(Sheet1!$CH:$CH,Sheet1!$CE:$CE,Calculator!$H17,Sheet1!$CF:$CF,Calculator!AE$2)</f>
        <v>0</v>
      </c>
      <c r="AF17" s="24">
        <f ca="1">SUMIFS(Sheet1!$CH:$CH,Sheet1!$CE:$CE,Calculator!$H17,Sheet1!$CF:$CF,Calculator!AF$2)</f>
        <v>0</v>
      </c>
    </row>
    <row r="18" spans="1:32" ht="15" x14ac:dyDescent="0.35">
      <c r="A18" s="12">
        <v>17</v>
      </c>
      <c r="B18" s="13"/>
      <c r="C18" s="10">
        <f>Sheet1!E19</f>
        <v>0</v>
      </c>
      <c r="D18" s="10">
        <f ca="1">IFERROR(1/(SUMIFS(Sheet1!CI:CI,Sheet1!CE:CE,Calculator!A18)+SUMIFS(Sheet1!CI:CI,Sheet1!CF:CF,Calculator!A18)),0)</f>
        <v>0</v>
      </c>
      <c r="E18" s="11">
        <f>Sheet1!BD19</f>
        <v>0</v>
      </c>
      <c r="G18" s="14"/>
      <c r="H18" s="9">
        <v>16</v>
      </c>
      <c r="I18" s="21">
        <f ca="1">SUMIFS(Sheet1!$CH:$CH,Sheet1!$CE:$CE,Calculator!$H18,Sheet1!$CF:$CF,Calculator!I$2)</f>
        <v>0</v>
      </c>
      <c r="J18" s="23">
        <f ca="1">SUMIFS(Sheet1!$CH:$CH,Sheet1!$CE:$CE,Calculator!$H18,Sheet1!$CF:$CF,Calculator!J$2)</f>
        <v>0</v>
      </c>
      <c r="K18" s="23">
        <f ca="1">SUMIFS(Sheet1!$CH:$CH,Sheet1!$CE:$CE,Calculator!$H18,Sheet1!$CF:$CF,Calculator!K$2)</f>
        <v>0</v>
      </c>
      <c r="L18" s="23">
        <f ca="1">SUMIFS(Sheet1!$CH:$CH,Sheet1!$CE:$CE,Calculator!$H18,Sheet1!$CF:$CF,Calculator!L$2)</f>
        <v>0</v>
      </c>
      <c r="M18" s="23">
        <f ca="1">SUMIFS(Sheet1!$CH:$CH,Sheet1!$CE:$CE,Calculator!$H18,Sheet1!$CF:$CF,Calculator!M$2)</f>
        <v>0</v>
      </c>
      <c r="N18" s="23">
        <f ca="1">SUMIFS(Sheet1!$CH:$CH,Sheet1!$CE:$CE,Calculator!$H18,Sheet1!$CF:$CF,Calculator!N$2)</f>
        <v>0</v>
      </c>
      <c r="O18" s="23">
        <f ca="1">SUMIFS(Sheet1!$CH:$CH,Sheet1!$CE:$CE,Calculator!$H18,Sheet1!$CF:$CF,Calculator!O$2)</f>
        <v>0</v>
      </c>
      <c r="P18" s="23">
        <f ca="1">SUMIFS(Sheet1!$CH:$CH,Sheet1!$CE:$CE,Calculator!$H18,Sheet1!$CF:$CF,Calculator!P$2)</f>
        <v>0</v>
      </c>
      <c r="Q18" s="23">
        <f ca="1">SUMIFS(Sheet1!$CH:$CH,Sheet1!$CE:$CE,Calculator!$H18,Sheet1!$CF:$CF,Calculator!Q$2)</f>
        <v>0</v>
      </c>
      <c r="R18" s="23">
        <f ca="1">SUMIFS(Sheet1!$CH:$CH,Sheet1!$CE:$CE,Calculator!$H18,Sheet1!$CF:$CF,Calculator!R$2)</f>
        <v>0</v>
      </c>
      <c r="S18" s="23">
        <f ca="1">SUMIFS(Sheet1!$CH:$CH,Sheet1!$CE:$CE,Calculator!$H18,Sheet1!$CF:$CF,Calculator!S$2)</f>
        <v>0</v>
      </c>
      <c r="T18" s="23">
        <f ca="1">SUMIFS(Sheet1!$CH:$CH,Sheet1!$CE:$CE,Calculator!$H18,Sheet1!$CF:$CF,Calculator!T$2)</f>
        <v>0</v>
      </c>
      <c r="U18" s="23">
        <f ca="1">SUMIFS(Sheet1!$CH:$CH,Sheet1!$CE:$CE,Calculator!$H18,Sheet1!$CF:$CF,Calculator!U$2)</f>
        <v>0</v>
      </c>
      <c r="V18" s="23">
        <f ca="1">SUMIFS(Sheet1!$CH:$CH,Sheet1!$CE:$CE,Calculator!$H18,Sheet1!$CF:$CF,Calculator!V$2)</f>
        <v>0</v>
      </c>
      <c r="W18" s="23">
        <f ca="1">SUMIFS(Sheet1!$CH:$CH,Sheet1!$CE:$CE,Calculator!$H18,Sheet1!$CF:$CF,Calculator!W$2)</f>
        <v>0</v>
      </c>
      <c r="X18" s="22">
        <f>SUMIFS(Sheet1!$CH:$CH,Sheet1!$CE:$CE,Calculator!$H18,Sheet1!$CF:$CF,Calculator!X$2)</f>
        <v>0</v>
      </c>
      <c r="Y18" s="23">
        <f ca="1">SUMIFS(Sheet1!$CH:$CH,Sheet1!$CE:$CE,Calculator!$H18,Sheet1!$CF:$CF,Calculator!Y$2)</f>
        <v>0</v>
      </c>
      <c r="Z18" s="23">
        <f ca="1">SUMIFS(Sheet1!$CH:$CH,Sheet1!$CE:$CE,Calculator!$H18,Sheet1!$CF:$CF,Calculator!Z$2)</f>
        <v>0</v>
      </c>
      <c r="AA18" s="23">
        <f ca="1">SUMIFS(Sheet1!$CH:$CH,Sheet1!$CE:$CE,Calculator!$H18,Sheet1!$CF:$CF,Calculator!AA$2)</f>
        <v>0</v>
      </c>
      <c r="AB18" s="23">
        <f ca="1">SUMIFS(Sheet1!$CH:$CH,Sheet1!$CE:$CE,Calculator!$H18,Sheet1!$CF:$CF,Calculator!AB$2)</f>
        <v>0</v>
      </c>
      <c r="AC18" s="23">
        <f ca="1">SUMIFS(Sheet1!$CH:$CH,Sheet1!$CE:$CE,Calculator!$H18,Sheet1!$CF:$CF,Calculator!AC$2)</f>
        <v>0</v>
      </c>
      <c r="AD18" s="23">
        <f ca="1">SUMIFS(Sheet1!$CH:$CH,Sheet1!$CE:$CE,Calculator!$H18,Sheet1!$CF:$CF,Calculator!AD$2)</f>
        <v>0</v>
      </c>
      <c r="AE18" s="23">
        <f ca="1">SUMIFS(Sheet1!$CH:$CH,Sheet1!$CE:$CE,Calculator!$H18,Sheet1!$CF:$CF,Calculator!AE$2)</f>
        <v>0</v>
      </c>
      <c r="AF18" s="24">
        <f ca="1">SUMIFS(Sheet1!$CH:$CH,Sheet1!$CE:$CE,Calculator!$H18,Sheet1!$CF:$CF,Calculator!AF$2)</f>
        <v>0</v>
      </c>
    </row>
    <row r="19" spans="1:32" ht="15" x14ac:dyDescent="0.35">
      <c r="A19" s="12">
        <v>18</v>
      </c>
      <c r="B19" s="13"/>
      <c r="C19" s="10">
        <f>Sheet1!E20</f>
        <v>0</v>
      </c>
      <c r="D19" s="10">
        <f ca="1">IFERROR(1/(SUMIFS(Sheet1!CI:CI,Sheet1!CE:CE,Calculator!A19)+SUMIFS(Sheet1!CI:CI,Sheet1!CF:CF,Calculator!A19)),0)</f>
        <v>0</v>
      </c>
      <c r="E19" s="11">
        <f>Sheet1!BD20</f>
        <v>0</v>
      </c>
      <c r="G19" s="14"/>
      <c r="H19" s="9">
        <v>17</v>
      </c>
      <c r="I19" s="21">
        <f ca="1">SUMIFS(Sheet1!$CH:$CH,Sheet1!$CE:$CE,Calculator!$H19,Sheet1!$CF:$CF,Calculator!I$2)</f>
        <v>0</v>
      </c>
      <c r="J19" s="23">
        <f ca="1">SUMIFS(Sheet1!$CH:$CH,Sheet1!$CE:$CE,Calculator!$H19,Sheet1!$CF:$CF,Calculator!J$2)</f>
        <v>0</v>
      </c>
      <c r="K19" s="23">
        <f ca="1">SUMIFS(Sheet1!$CH:$CH,Sheet1!$CE:$CE,Calculator!$H19,Sheet1!$CF:$CF,Calculator!K$2)</f>
        <v>0</v>
      </c>
      <c r="L19" s="23">
        <f ca="1">SUMIFS(Sheet1!$CH:$CH,Sheet1!$CE:$CE,Calculator!$H19,Sheet1!$CF:$CF,Calculator!L$2)</f>
        <v>0</v>
      </c>
      <c r="M19" s="23">
        <f ca="1">SUMIFS(Sheet1!$CH:$CH,Sheet1!$CE:$CE,Calculator!$H19,Sheet1!$CF:$CF,Calculator!M$2)</f>
        <v>0</v>
      </c>
      <c r="N19" s="23">
        <f ca="1">SUMIFS(Sheet1!$CH:$CH,Sheet1!$CE:$CE,Calculator!$H19,Sheet1!$CF:$CF,Calculator!N$2)</f>
        <v>0</v>
      </c>
      <c r="O19" s="23">
        <f ca="1">SUMIFS(Sheet1!$CH:$CH,Sheet1!$CE:$CE,Calculator!$H19,Sheet1!$CF:$CF,Calculator!O$2)</f>
        <v>0</v>
      </c>
      <c r="P19" s="23">
        <f ca="1">SUMIFS(Sheet1!$CH:$CH,Sheet1!$CE:$CE,Calculator!$H19,Sheet1!$CF:$CF,Calculator!P$2)</f>
        <v>0</v>
      </c>
      <c r="Q19" s="23">
        <f ca="1">SUMIFS(Sheet1!$CH:$CH,Sheet1!$CE:$CE,Calculator!$H19,Sheet1!$CF:$CF,Calculator!Q$2)</f>
        <v>0</v>
      </c>
      <c r="R19" s="23">
        <f ca="1">SUMIFS(Sheet1!$CH:$CH,Sheet1!$CE:$CE,Calculator!$H19,Sheet1!$CF:$CF,Calculator!R$2)</f>
        <v>0</v>
      </c>
      <c r="S19" s="23">
        <f ca="1">SUMIFS(Sheet1!$CH:$CH,Sheet1!$CE:$CE,Calculator!$H19,Sheet1!$CF:$CF,Calculator!S$2)</f>
        <v>0</v>
      </c>
      <c r="T19" s="23">
        <f ca="1">SUMIFS(Sheet1!$CH:$CH,Sheet1!$CE:$CE,Calculator!$H19,Sheet1!$CF:$CF,Calculator!T$2)</f>
        <v>0</v>
      </c>
      <c r="U19" s="23">
        <f ca="1">SUMIFS(Sheet1!$CH:$CH,Sheet1!$CE:$CE,Calculator!$H19,Sheet1!$CF:$CF,Calculator!U$2)</f>
        <v>0</v>
      </c>
      <c r="V19" s="23">
        <f ca="1">SUMIFS(Sheet1!$CH:$CH,Sheet1!$CE:$CE,Calculator!$H19,Sheet1!$CF:$CF,Calculator!V$2)</f>
        <v>0</v>
      </c>
      <c r="W19" s="23">
        <f ca="1">SUMIFS(Sheet1!$CH:$CH,Sheet1!$CE:$CE,Calculator!$H19,Sheet1!$CF:$CF,Calculator!W$2)</f>
        <v>0</v>
      </c>
      <c r="X19" s="23">
        <f ca="1">SUMIFS(Sheet1!$CH:$CH,Sheet1!$CE:$CE,Calculator!$H19,Sheet1!$CF:$CF,Calculator!X$2)</f>
        <v>0</v>
      </c>
      <c r="Y19" s="22">
        <f>SUMIFS(Sheet1!$CH:$CH,Sheet1!$CE:$CE,Calculator!$H19,Sheet1!$CF:$CF,Calculator!Y$2)</f>
        <v>0</v>
      </c>
      <c r="Z19" s="23">
        <f ca="1">SUMIFS(Sheet1!$CH:$CH,Sheet1!$CE:$CE,Calculator!$H19,Sheet1!$CF:$CF,Calculator!Z$2)</f>
        <v>0</v>
      </c>
      <c r="AA19" s="23">
        <f ca="1">SUMIFS(Sheet1!$CH:$CH,Sheet1!$CE:$CE,Calculator!$H19,Sheet1!$CF:$CF,Calculator!AA$2)</f>
        <v>0</v>
      </c>
      <c r="AB19" s="23">
        <f ca="1">SUMIFS(Sheet1!$CH:$CH,Sheet1!$CE:$CE,Calculator!$H19,Sheet1!$CF:$CF,Calculator!AB$2)</f>
        <v>0</v>
      </c>
      <c r="AC19" s="23">
        <f ca="1">SUMIFS(Sheet1!$CH:$CH,Sheet1!$CE:$CE,Calculator!$H19,Sheet1!$CF:$CF,Calculator!AC$2)</f>
        <v>0</v>
      </c>
      <c r="AD19" s="23">
        <f ca="1">SUMIFS(Sheet1!$CH:$CH,Sheet1!$CE:$CE,Calculator!$H19,Sheet1!$CF:$CF,Calculator!AD$2)</f>
        <v>0</v>
      </c>
      <c r="AE19" s="23">
        <f ca="1">SUMIFS(Sheet1!$CH:$CH,Sheet1!$CE:$CE,Calculator!$H19,Sheet1!$CF:$CF,Calculator!AE$2)</f>
        <v>0</v>
      </c>
      <c r="AF19" s="24">
        <f ca="1">SUMIFS(Sheet1!$CH:$CH,Sheet1!$CE:$CE,Calculator!$H19,Sheet1!$CF:$CF,Calculator!AF$2)</f>
        <v>0</v>
      </c>
    </row>
    <row r="20" spans="1:32" ht="15" x14ac:dyDescent="0.35">
      <c r="A20" s="12">
        <v>19</v>
      </c>
      <c r="B20" s="13"/>
      <c r="C20" s="10">
        <f>Sheet1!E21</f>
        <v>0</v>
      </c>
      <c r="D20" s="10">
        <f ca="1">IFERROR(1/(SUMIFS(Sheet1!CI:CI,Sheet1!CE:CE,Calculator!A20)+SUMIFS(Sheet1!CI:CI,Sheet1!CF:CF,Calculator!A20)),0)</f>
        <v>0</v>
      </c>
      <c r="E20" s="11">
        <f>Sheet1!BD21</f>
        <v>0</v>
      </c>
      <c r="G20" s="14"/>
      <c r="H20" s="9">
        <v>18</v>
      </c>
      <c r="I20" s="21">
        <f ca="1">SUMIFS(Sheet1!$CH:$CH,Sheet1!$CE:$CE,Calculator!$H20,Sheet1!$CF:$CF,Calculator!I$2)</f>
        <v>0</v>
      </c>
      <c r="J20" s="23">
        <f ca="1">SUMIFS(Sheet1!$CH:$CH,Sheet1!$CE:$CE,Calculator!$H20,Sheet1!$CF:$CF,Calculator!J$2)</f>
        <v>0</v>
      </c>
      <c r="K20" s="23">
        <f ca="1">SUMIFS(Sheet1!$CH:$CH,Sheet1!$CE:$CE,Calculator!$H20,Sheet1!$CF:$CF,Calculator!K$2)</f>
        <v>0</v>
      </c>
      <c r="L20" s="23">
        <f ca="1">SUMIFS(Sheet1!$CH:$CH,Sheet1!$CE:$CE,Calculator!$H20,Sheet1!$CF:$CF,Calculator!L$2)</f>
        <v>0</v>
      </c>
      <c r="M20" s="23">
        <f ca="1">SUMIFS(Sheet1!$CH:$CH,Sheet1!$CE:$CE,Calculator!$H20,Sheet1!$CF:$CF,Calculator!M$2)</f>
        <v>0</v>
      </c>
      <c r="N20" s="23">
        <f ca="1">SUMIFS(Sheet1!$CH:$CH,Sheet1!$CE:$CE,Calculator!$H20,Sheet1!$CF:$CF,Calculator!N$2)</f>
        <v>0</v>
      </c>
      <c r="O20" s="23">
        <f ca="1">SUMIFS(Sheet1!$CH:$CH,Sheet1!$CE:$CE,Calculator!$H20,Sheet1!$CF:$CF,Calculator!O$2)</f>
        <v>0</v>
      </c>
      <c r="P20" s="23">
        <f ca="1">SUMIFS(Sheet1!$CH:$CH,Sheet1!$CE:$CE,Calculator!$H20,Sheet1!$CF:$CF,Calculator!P$2)</f>
        <v>0</v>
      </c>
      <c r="Q20" s="23">
        <f ca="1">SUMIFS(Sheet1!$CH:$CH,Sheet1!$CE:$CE,Calculator!$H20,Sheet1!$CF:$CF,Calculator!Q$2)</f>
        <v>0</v>
      </c>
      <c r="R20" s="23">
        <f ca="1">SUMIFS(Sheet1!$CH:$CH,Sheet1!$CE:$CE,Calculator!$H20,Sheet1!$CF:$CF,Calculator!R$2)</f>
        <v>0</v>
      </c>
      <c r="S20" s="23">
        <f ca="1">SUMIFS(Sheet1!$CH:$CH,Sheet1!$CE:$CE,Calculator!$H20,Sheet1!$CF:$CF,Calculator!S$2)</f>
        <v>0</v>
      </c>
      <c r="T20" s="23">
        <f ca="1">SUMIFS(Sheet1!$CH:$CH,Sheet1!$CE:$CE,Calculator!$H20,Sheet1!$CF:$CF,Calculator!T$2)</f>
        <v>0</v>
      </c>
      <c r="U20" s="23">
        <f ca="1">SUMIFS(Sheet1!$CH:$CH,Sheet1!$CE:$CE,Calculator!$H20,Sheet1!$CF:$CF,Calculator!U$2)</f>
        <v>0</v>
      </c>
      <c r="V20" s="23">
        <f ca="1">SUMIFS(Sheet1!$CH:$CH,Sheet1!$CE:$CE,Calculator!$H20,Sheet1!$CF:$CF,Calculator!V$2)</f>
        <v>0</v>
      </c>
      <c r="W20" s="23">
        <f ca="1">SUMIFS(Sheet1!$CH:$CH,Sheet1!$CE:$CE,Calculator!$H20,Sheet1!$CF:$CF,Calculator!W$2)</f>
        <v>0</v>
      </c>
      <c r="X20" s="23">
        <f ca="1">SUMIFS(Sheet1!$CH:$CH,Sheet1!$CE:$CE,Calculator!$H20,Sheet1!$CF:$CF,Calculator!X$2)</f>
        <v>0</v>
      </c>
      <c r="Y20" s="23">
        <f ca="1">SUMIFS(Sheet1!$CH:$CH,Sheet1!$CE:$CE,Calculator!$H20,Sheet1!$CF:$CF,Calculator!Y$2)</f>
        <v>0</v>
      </c>
      <c r="Z20" s="22">
        <f>SUMIFS(Sheet1!$CH:$CH,Sheet1!$CE:$CE,Calculator!$H20,Sheet1!$CF:$CF,Calculator!Z$2)</f>
        <v>0</v>
      </c>
      <c r="AA20" s="23">
        <f ca="1">SUMIFS(Sheet1!$CH:$CH,Sheet1!$CE:$CE,Calculator!$H20,Sheet1!$CF:$CF,Calculator!AA$2)</f>
        <v>0</v>
      </c>
      <c r="AB20" s="23">
        <f ca="1">SUMIFS(Sheet1!$CH:$CH,Sheet1!$CE:$CE,Calculator!$H20,Sheet1!$CF:$CF,Calculator!AB$2)</f>
        <v>0</v>
      </c>
      <c r="AC20" s="23">
        <f ca="1">SUMIFS(Sheet1!$CH:$CH,Sheet1!$CE:$CE,Calculator!$H20,Sheet1!$CF:$CF,Calculator!AC$2)</f>
        <v>0</v>
      </c>
      <c r="AD20" s="23">
        <f ca="1">SUMIFS(Sheet1!$CH:$CH,Sheet1!$CE:$CE,Calculator!$H20,Sheet1!$CF:$CF,Calculator!AD$2)</f>
        <v>0</v>
      </c>
      <c r="AE20" s="23">
        <f ca="1">SUMIFS(Sheet1!$CH:$CH,Sheet1!$CE:$CE,Calculator!$H20,Sheet1!$CF:$CF,Calculator!AE$2)</f>
        <v>0</v>
      </c>
      <c r="AF20" s="24">
        <f ca="1">SUMIFS(Sheet1!$CH:$CH,Sheet1!$CE:$CE,Calculator!$H20,Sheet1!$CF:$CF,Calculator!AF$2)</f>
        <v>0</v>
      </c>
    </row>
    <row r="21" spans="1:32" ht="15" x14ac:dyDescent="0.35">
      <c r="A21" s="12">
        <v>20</v>
      </c>
      <c r="B21" s="13"/>
      <c r="C21" s="10">
        <f>Sheet1!E22</f>
        <v>0</v>
      </c>
      <c r="D21" s="10">
        <f ca="1">IFERROR(1/(SUMIFS(Sheet1!CI:CI,Sheet1!CE:CE,Calculator!A21)+SUMIFS(Sheet1!CI:CI,Sheet1!CF:CF,Calculator!A21)),0)</f>
        <v>0</v>
      </c>
      <c r="E21" s="11">
        <f>Sheet1!BD22</f>
        <v>0</v>
      </c>
      <c r="G21" s="14"/>
      <c r="H21" s="9">
        <v>19</v>
      </c>
      <c r="I21" s="21">
        <f ca="1">SUMIFS(Sheet1!$CH:$CH,Sheet1!$CE:$CE,Calculator!$H21,Sheet1!$CF:$CF,Calculator!I$2)</f>
        <v>0</v>
      </c>
      <c r="J21" s="23">
        <f ca="1">SUMIFS(Sheet1!$CH:$CH,Sheet1!$CE:$CE,Calculator!$H21,Sheet1!$CF:$CF,Calculator!J$2)</f>
        <v>0</v>
      </c>
      <c r="K21" s="23">
        <f ca="1">SUMIFS(Sheet1!$CH:$CH,Sheet1!$CE:$CE,Calculator!$H21,Sheet1!$CF:$CF,Calculator!K$2)</f>
        <v>0</v>
      </c>
      <c r="L21" s="23">
        <f ca="1">SUMIFS(Sheet1!$CH:$CH,Sheet1!$CE:$CE,Calculator!$H21,Sheet1!$CF:$CF,Calculator!L$2)</f>
        <v>0</v>
      </c>
      <c r="M21" s="23">
        <f ca="1">SUMIFS(Sheet1!$CH:$CH,Sheet1!$CE:$CE,Calculator!$H21,Sheet1!$CF:$CF,Calculator!M$2)</f>
        <v>0</v>
      </c>
      <c r="N21" s="23">
        <f ca="1">SUMIFS(Sheet1!$CH:$CH,Sheet1!$CE:$CE,Calculator!$H21,Sheet1!$CF:$CF,Calculator!N$2)</f>
        <v>0</v>
      </c>
      <c r="O21" s="23">
        <f ca="1">SUMIFS(Sheet1!$CH:$CH,Sheet1!$CE:$CE,Calculator!$H21,Sheet1!$CF:$CF,Calculator!O$2)</f>
        <v>0</v>
      </c>
      <c r="P21" s="23">
        <f ca="1">SUMIFS(Sheet1!$CH:$CH,Sheet1!$CE:$CE,Calculator!$H21,Sheet1!$CF:$CF,Calculator!P$2)</f>
        <v>0</v>
      </c>
      <c r="Q21" s="23">
        <f ca="1">SUMIFS(Sheet1!$CH:$CH,Sheet1!$CE:$CE,Calculator!$H21,Sheet1!$CF:$CF,Calculator!Q$2)</f>
        <v>0</v>
      </c>
      <c r="R21" s="23">
        <f ca="1">SUMIFS(Sheet1!$CH:$CH,Sheet1!$CE:$CE,Calculator!$H21,Sheet1!$CF:$CF,Calculator!R$2)</f>
        <v>0</v>
      </c>
      <c r="S21" s="23">
        <f ca="1">SUMIFS(Sheet1!$CH:$CH,Sheet1!$CE:$CE,Calculator!$H21,Sheet1!$CF:$CF,Calculator!S$2)</f>
        <v>0</v>
      </c>
      <c r="T21" s="23">
        <f ca="1">SUMIFS(Sheet1!$CH:$CH,Sheet1!$CE:$CE,Calculator!$H21,Sheet1!$CF:$CF,Calculator!T$2)</f>
        <v>0</v>
      </c>
      <c r="U21" s="23">
        <f ca="1">SUMIFS(Sheet1!$CH:$CH,Sheet1!$CE:$CE,Calculator!$H21,Sheet1!$CF:$CF,Calculator!U$2)</f>
        <v>0</v>
      </c>
      <c r="V21" s="23">
        <f ca="1">SUMIFS(Sheet1!$CH:$CH,Sheet1!$CE:$CE,Calculator!$H21,Sheet1!$CF:$CF,Calculator!V$2)</f>
        <v>0</v>
      </c>
      <c r="W21" s="23">
        <f ca="1">SUMIFS(Sheet1!$CH:$CH,Sheet1!$CE:$CE,Calculator!$H21,Sheet1!$CF:$CF,Calculator!W$2)</f>
        <v>0</v>
      </c>
      <c r="X21" s="23">
        <f ca="1">SUMIFS(Sheet1!$CH:$CH,Sheet1!$CE:$CE,Calculator!$H21,Sheet1!$CF:$CF,Calculator!X$2)</f>
        <v>0</v>
      </c>
      <c r="Y21" s="23">
        <f ca="1">SUMIFS(Sheet1!$CH:$CH,Sheet1!$CE:$CE,Calculator!$H21,Sheet1!$CF:$CF,Calculator!Y$2)</f>
        <v>0</v>
      </c>
      <c r="Z21" s="23">
        <f ca="1">SUMIFS(Sheet1!$CH:$CH,Sheet1!$CE:$CE,Calculator!$H21,Sheet1!$CF:$CF,Calculator!Z$2)</f>
        <v>0</v>
      </c>
      <c r="AA21" s="22">
        <f>SUMIFS(Sheet1!$CH:$CH,Sheet1!$CE:$CE,Calculator!$H21,Sheet1!$CF:$CF,Calculator!AA$2)</f>
        <v>0</v>
      </c>
      <c r="AB21" s="23">
        <f ca="1">SUMIFS(Sheet1!$CH:$CH,Sheet1!$CE:$CE,Calculator!$H21,Sheet1!$CF:$CF,Calculator!AB$2)</f>
        <v>0</v>
      </c>
      <c r="AC21" s="23">
        <f ca="1">SUMIFS(Sheet1!$CH:$CH,Sheet1!$CE:$CE,Calculator!$H21,Sheet1!$CF:$CF,Calculator!AC$2)</f>
        <v>0</v>
      </c>
      <c r="AD21" s="23">
        <f ca="1">SUMIFS(Sheet1!$CH:$CH,Sheet1!$CE:$CE,Calculator!$H21,Sheet1!$CF:$CF,Calculator!AD$2)</f>
        <v>0</v>
      </c>
      <c r="AE21" s="23">
        <f ca="1">SUMIFS(Sheet1!$CH:$CH,Sheet1!$CE:$CE,Calculator!$H21,Sheet1!$CF:$CF,Calculator!AE$2)</f>
        <v>0</v>
      </c>
      <c r="AF21" s="24">
        <f ca="1">SUMIFS(Sheet1!$CH:$CH,Sheet1!$CE:$CE,Calculator!$H21,Sheet1!$CF:$CF,Calculator!AF$2)</f>
        <v>0</v>
      </c>
    </row>
    <row r="22" spans="1:32" ht="15" x14ac:dyDescent="0.35">
      <c r="A22" s="12">
        <v>21</v>
      </c>
      <c r="B22" s="13"/>
      <c r="C22" s="10">
        <f>Sheet1!E23</f>
        <v>0</v>
      </c>
      <c r="D22" s="10">
        <f ca="1">IFERROR(1/(SUMIFS(Sheet1!CI:CI,Sheet1!CE:CE,Calculator!A22)+SUMIFS(Sheet1!CI:CI,Sheet1!CF:CF,Calculator!A22)),0)</f>
        <v>0</v>
      </c>
      <c r="E22" s="11">
        <f>Sheet1!BD23</f>
        <v>0</v>
      </c>
      <c r="G22" s="14"/>
      <c r="H22" s="9">
        <v>20</v>
      </c>
      <c r="I22" s="21">
        <f ca="1">SUMIFS(Sheet1!$CH:$CH,Sheet1!$CE:$CE,Calculator!$H22,Sheet1!$CF:$CF,Calculator!I$2)</f>
        <v>0</v>
      </c>
      <c r="J22" s="23">
        <f ca="1">SUMIFS(Sheet1!$CH:$CH,Sheet1!$CE:$CE,Calculator!$H22,Sheet1!$CF:$CF,Calculator!J$2)</f>
        <v>0</v>
      </c>
      <c r="K22" s="23">
        <f ca="1">SUMIFS(Sheet1!$CH:$CH,Sheet1!$CE:$CE,Calculator!$H22,Sheet1!$CF:$CF,Calculator!K$2)</f>
        <v>0</v>
      </c>
      <c r="L22" s="23">
        <f ca="1">SUMIFS(Sheet1!$CH:$CH,Sheet1!$CE:$CE,Calculator!$H22,Sheet1!$CF:$CF,Calculator!L$2)</f>
        <v>0</v>
      </c>
      <c r="M22" s="23">
        <f ca="1">SUMIFS(Sheet1!$CH:$CH,Sheet1!$CE:$CE,Calculator!$H22,Sheet1!$CF:$CF,Calculator!M$2)</f>
        <v>0</v>
      </c>
      <c r="N22" s="23">
        <f ca="1">SUMIFS(Sheet1!$CH:$CH,Sheet1!$CE:$CE,Calculator!$H22,Sheet1!$CF:$CF,Calculator!N$2)</f>
        <v>0</v>
      </c>
      <c r="O22" s="23">
        <f ca="1">SUMIFS(Sheet1!$CH:$CH,Sheet1!$CE:$CE,Calculator!$H22,Sheet1!$CF:$CF,Calculator!O$2)</f>
        <v>0</v>
      </c>
      <c r="P22" s="23">
        <f ca="1">SUMIFS(Sheet1!$CH:$CH,Sheet1!$CE:$CE,Calculator!$H22,Sheet1!$CF:$CF,Calculator!P$2)</f>
        <v>0</v>
      </c>
      <c r="Q22" s="23">
        <f ca="1">SUMIFS(Sheet1!$CH:$CH,Sheet1!$CE:$CE,Calculator!$H22,Sheet1!$CF:$CF,Calculator!Q$2)</f>
        <v>0</v>
      </c>
      <c r="R22" s="23">
        <f ca="1">SUMIFS(Sheet1!$CH:$CH,Sheet1!$CE:$CE,Calculator!$H22,Sheet1!$CF:$CF,Calculator!R$2)</f>
        <v>0</v>
      </c>
      <c r="S22" s="23">
        <f ca="1">SUMIFS(Sheet1!$CH:$CH,Sheet1!$CE:$CE,Calculator!$H22,Sheet1!$CF:$CF,Calculator!S$2)</f>
        <v>0</v>
      </c>
      <c r="T22" s="23">
        <f ca="1">SUMIFS(Sheet1!$CH:$CH,Sheet1!$CE:$CE,Calculator!$H22,Sheet1!$CF:$CF,Calculator!T$2)</f>
        <v>0</v>
      </c>
      <c r="U22" s="23">
        <f ca="1">SUMIFS(Sheet1!$CH:$CH,Sheet1!$CE:$CE,Calculator!$H22,Sheet1!$CF:$CF,Calculator!U$2)</f>
        <v>0</v>
      </c>
      <c r="V22" s="23">
        <f ca="1">SUMIFS(Sheet1!$CH:$CH,Sheet1!$CE:$CE,Calculator!$H22,Sheet1!$CF:$CF,Calculator!V$2)</f>
        <v>0</v>
      </c>
      <c r="W22" s="23">
        <f ca="1">SUMIFS(Sheet1!$CH:$CH,Sheet1!$CE:$CE,Calculator!$H22,Sheet1!$CF:$CF,Calculator!W$2)</f>
        <v>0</v>
      </c>
      <c r="X22" s="23">
        <f ca="1">SUMIFS(Sheet1!$CH:$CH,Sheet1!$CE:$CE,Calculator!$H22,Sheet1!$CF:$CF,Calculator!X$2)</f>
        <v>0</v>
      </c>
      <c r="Y22" s="23">
        <f ca="1">SUMIFS(Sheet1!$CH:$CH,Sheet1!$CE:$CE,Calculator!$H22,Sheet1!$CF:$CF,Calculator!Y$2)</f>
        <v>0</v>
      </c>
      <c r="Z22" s="23">
        <f ca="1">SUMIFS(Sheet1!$CH:$CH,Sheet1!$CE:$CE,Calculator!$H22,Sheet1!$CF:$CF,Calculator!Z$2)</f>
        <v>0</v>
      </c>
      <c r="AA22" s="23">
        <f ca="1">SUMIFS(Sheet1!$CH:$CH,Sheet1!$CE:$CE,Calculator!$H22,Sheet1!$CF:$CF,Calculator!AA$2)</f>
        <v>0</v>
      </c>
      <c r="AB22" s="22">
        <f>SUMIFS(Sheet1!$CH:$CH,Sheet1!$CE:$CE,Calculator!$H22,Sheet1!$CF:$CF,Calculator!AB$2)</f>
        <v>0</v>
      </c>
      <c r="AC22" s="23">
        <f ca="1">SUMIFS(Sheet1!$CH:$CH,Sheet1!$CE:$CE,Calculator!$H22,Sheet1!$CF:$CF,Calculator!AC$2)</f>
        <v>0</v>
      </c>
      <c r="AD22" s="23">
        <f ca="1">SUMIFS(Sheet1!$CH:$CH,Sheet1!$CE:$CE,Calculator!$H22,Sheet1!$CF:$CF,Calculator!AD$2)</f>
        <v>0</v>
      </c>
      <c r="AE22" s="23">
        <f ca="1">SUMIFS(Sheet1!$CH:$CH,Sheet1!$CE:$CE,Calculator!$H22,Sheet1!$CF:$CF,Calculator!AE$2)</f>
        <v>0</v>
      </c>
      <c r="AF22" s="24">
        <f ca="1">SUMIFS(Sheet1!$CH:$CH,Sheet1!$CE:$CE,Calculator!$H22,Sheet1!$CF:$CF,Calculator!AF$2)</f>
        <v>0</v>
      </c>
    </row>
    <row r="23" spans="1:32" ht="15" x14ac:dyDescent="0.35">
      <c r="A23" s="12">
        <v>22</v>
      </c>
      <c r="B23" s="13"/>
      <c r="C23" s="10">
        <f>Sheet1!E24</f>
        <v>0</v>
      </c>
      <c r="D23" s="10">
        <f ca="1">IFERROR(1/(SUMIFS(Sheet1!CI:CI,Sheet1!CE:CE,Calculator!A23)+SUMIFS(Sheet1!CI:CI,Sheet1!CF:CF,Calculator!A23)),0)</f>
        <v>0</v>
      </c>
      <c r="E23" s="11">
        <f>Sheet1!BD24</f>
        <v>0</v>
      </c>
      <c r="G23" s="14"/>
      <c r="H23" s="9">
        <v>21</v>
      </c>
      <c r="I23" s="21">
        <f ca="1">SUMIFS(Sheet1!$CH:$CH,Sheet1!$CE:$CE,Calculator!$H23,Sheet1!$CF:$CF,Calculator!I$2)</f>
        <v>0</v>
      </c>
      <c r="J23" s="23">
        <f ca="1">SUMIFS(Sheet1!$CH:$CH,Sheet1!$CE:$CE,Calculator!$H23,Sheet1!$CF:$CF,Calculator!J$2)</f>
        <v>0</v>
      </c>
      <c r="K23" s="23">
        <f ca="1">SUMIFS(Sheet1!$CH:$CH,Sheet1!$CE:$CE,Calculator!$H23,Sheet1!$CF:$CF,Calculator!K$2)</f>
        <v>0</v>
      </c>
      <c r="L23" s="23">
        <f ca="1">SUMIFS(Sheet1!$CH:$CH,Sheet1!$CE:$CE,Calculator!$H23,Sheet1!$CF:$CF,Calculator!L$2)</f>
        <v>0</v>
      </c>
      <c r="M23" s="23">
        <f ca="1">SUMIFS(Sheet1!$CH:$CH,Sheet1!$CE:$CE,Calculator!$H23,Sheet1!$CF:$CF,Calculator!M$2)</f>
        <v>0</v>
      </c>
      <c r="N23" s="23">
        <f ca="1">SUMIFS(Sheet1!$CH:$CH,Sheet1!$CE:$CE,Calculator!$H23,Sheet1!$CF:$CF,Calculator!N$2)</f>
        <v>0</v>
      </c>
      <c r="O23" s="23">
        <f ca="1">SUMIFS(Sheet1!$CH:$CH,Sheet1!$CE:$CE,Calculator!$H23,Sheet1!$CF:$CF,Calculator!O$2)</f>
        <v>0</v>
      </c>
      <c r="P23" s="23">
        <f ca="1">SUMIFS(Sheet1!$CH:$CH,Sheet1!$CE:$CE,Calculator!$H23,Sheet1!$CF:$CF,Calculator!P$2)</f>
        <v>0</v>
      </c>
      <c r="Q23" s="23">
        <f ca="1">SUMIFS(Sheet1!$CH:$CH,Sheet1!$CE:$CE,Calculator!$H23,Sheet1!$CF:$CF,Calculator!Q$2)</f>
        <v>0</v>
      </c>
      <c r="R23" s="23">
        <f ca="1">SUMIFS(Sheet1!$CH:$CH,Sheet1!$CE:$CE,Calculator!$H23,Sheet1!$CF:$CF,Calculator!R$2)</f>
        <v>0</v>
      </c>
      <c r="S23" s="23">
        <f ca="1">SUMIFS(Sheet1!$CH:$CH,Sheet1!$CE:$CE,Calculator!$H23,Sheet1!$CF:$CF,Calculator!S$2)</f>
        <v>0</v>
      </c>
      <c r="T23" s="23">
        <f ca="1">SUMIFS(Sheet1!$CH:$CH,Sheet1!$CE:$CE,Calculator!$H23,Sheet1!$CF:$CF,Calculator!T$2)</f>
        <v>0</v>
      </c>
      <c r="U23" s="23">
        <f ca="1">SUMIFS(Sheet1!$CH:$CH,Sheet1!$CE:$CE,Calculator!$H23,Sheet1!$CF:$CF,Calculator!U$2)</f>
        <v>0</v>
      </c>
      <c r="V23" s="23">
        <f ca="1">SUMIFS(Sheet1!$CH:$CH,Sheet1!$CE:$CE,Calculator!$H23,Sheet1!$CF:$CF,Calculator!V$2)</f>
        <v>0</v>
      </c>
      <c r="W23" s="23">
        <f ca="1">SUMIFS(Sheet1!$CH:$CH,Sheet1!$CE:$CE,Calculator!$H23,Sheet1!$CF:$CF,Calculator!W$2)</f>
        <v>0</v>
      </c>
      <c r="X23" s="23">
        <f ca="1">SUMIFS(Sheet1!$CH:$CH,Sheet1!$CE:$CE,Calculator!$H23,Sheet1!$CF:$CF,Calculator!X$2)</f>
        <v>0</v>
      </c>
      <c r="Y23" s="23">
        <f ca="1">SUMIFS(Sheet1!$CH:$CH,Sheet1!$CE:$CE,Calculator!$H23,Sheet1!$CF:$CF,Calculator!Y$2)</f>
        <v>0</v>
      </c>
      <c r="Z23" s="23">
        <f ca="1">SUMIFS(Sheet1!$CH:$CH,Sheet1!$CE:$CE,Calculator!$H23,Sheet1!$CF:$CF,Calculator!Z$2)</f>
        <v>0</v>
      </c>
      <c r="AA23" s="23">
        <f ca="1">SUMIFS(Sheet1!$CH:$CH,Sheet1!$CE:$CE,Calculator!$H23,Sheet1!$CF:$CF,Calculator!AA$2)</f>
        <v>0</v>
      </c>
      <c r="AB23" s="23">
        <f ca="1">SUMIFS(Sheet1!$CH:$CH,Sheet1!$CE:$CE,Calculator!$H23,Sheet1!$CF:$CF,Calculator!AB$2)</f>
        <v>0</v>
      </c>
      <c r="AC23" s="22">
        <f>SUMIFS(Sheet1!$CH:$CH,Sheet1!$CE:$CE,Calculator!$H23,Sheet1!$CF:$CF,Calculator!AC$2)</f>
        <v>0</v>
      </c>
      <c r="AD23" s="23">
        <f ca="1">SUMIFS(Sheet1!$CH:$CH,Sheet1!$CE:$CE,Calculator!$H23,Sheet1!$CF:$CF,Calculator!AD$2)</f>
        <v>0</v>
      </c>
      <c r="AE23" s="23">
        <f ca="1">SUMIFS(Sheet1!$CH:$CH,Sheet1!$CE:$CE,Calculator!$H23,Sheet1!$CF:$CF,Calculator!AE$2)</f>
        <v>0</v>
      </c>
      <c r="AF23" s="24">
        <f ca="1">SUMIFS(Sheet1!$CH:$CH,Sheet1!$CE:$CE,Calculator!$H23,Sheet1!$CF:$CF,Calculator!AF$2)</f>
        <v>0</v>
      </c>
    </row>
    <row r="24" spans="1:32" ht="15" x14ac:dyDescent="0.35">
      <c r="A24" s="12">
        <v>23</v>
      </c>
      <c r="B24" s="13"/>
      <c r="C24" s="10">
        <f>Sheet1!E25</f>
        <v>0</v>
      </c>
      <c r="D24" s="10">
        <f ca="1">IFERROR(1/(SUMIFS(Sheet1!CI:CI,Sheet1!CE:CE,Calculator!A24)+SUMIFS(Sheet1!CI:CI,Sheet1!CF:CF,Calculator!A24)),0)</f>
        <v>0</v>
      </c>
      <c r="E24" s="11">
        <f>Sheet1!BD25</f>
        <v>0</v>
      </c>
      <c r="G24" s="14"/>
      <c r="H24" s="9">
        <v>22</v>
      </c>
      <c r="I24" s="21">
        <f ca="1">SUMIFS(Sheet1!$CH:$CH,Sheet1!$CE:$CE,Calculator!$H24,Sheet1!$CF:$CF,Calculator!I$2)</f>
        <v>0</v>
      </c>
      <c r="J24" s="23">
        <f ca="1">SUMIFS(Sheet1!$CH:$CH,Sheet1!$CE:$CE,Calculator!$H24,Sheet1!$CF:$CF,Calculator!J$2)</f>
        <v>0</v>
      </c>
      <c r="K24" s="23">
        <f ca="1">SUMIFS(Sheet1!$CH:$CH,Sheet1!$CE:$CE,Calculator!$H24,Sheet1!$CF:$CF,Calculator!K$2)</f>
        <v>0</v>
      </c>
      <c r="L24" s="23">
        <f ca="1">SUMIFS(Sheet1!$CH:$CH,Sheet1!$CE:$CE,Calculator!$H24,Sheet1!$CF:$CF,Calculator!L$2)</f>
        <v>0</v>
      </c>
      <c r="M24" s="23">
        <f ca="1">SUMIFS(Sheet1!$CH:$CH,Sheet1!$CE:$CE,Calculator!$H24,Sheet1!$CF:$CF,Calculator!M$2)</f>
        <v>0</v>
      </c>
      <c r="N24" s="23">
        <f ca="1">SUMIFS(Sheet1!$CH:$CH,Sheet1!$CE:$CE,Calculator!$H24,Sheet1!$CF:$CF,Calculator!N$2)</f>
        <v>0</v>
      </c>
      <c r="O24" s="23">
        <f ca="1">SUMIFS(Sheet1!$CH:$CH,Sheet1!$CE:$CE,Calculator!$H24,Sheet1!$CF:$CF,Calculator!O$2)</f>
        <v>0</v>
      </c>
      <c r="P24" s="23">
        <f ca="1">SUMIFS(Sheet1!$CH:$CH,Sheet1!$CE:$CE,Calculator!$H24,Sheet1!$CF:$CF,Calculator!P$2)</f>
        <v>0</v>
      </c>
      <c r="Q24" s="23">
        <f ca="1">SUMIFS(Sheet1!$CH:$CH,Sheet1!$CE:$CE,Calculator!$H24,Sheet1!$CF:$CF,Calculator!Q$2)</f>
        <v>0</v>
      </c>
      <c r="R24" s="23">
        <f ca="1">SUMIFS(Sheet1!$CH:$CH,Sheet1!$CE:$CE,Calculator!$H24,Sheet1!$CF:$CF,Calculator!R$2)</f>
        <v>0</v>
      </c>
      <c r="S24" s="23">
        <f ca="1">SUMIFS(Sheet1!$CH:$CH,Sheet1!$CE:$CE,Calculator!$H24,Sheet1!$CF:$CF,Calculator!S$2)</f>
        <v>0</v>
      </c>
      <c r="T24" s="23">
        <f ca="1">SUMIFS(Sheet1!$CH:$CH,Sheet1!$CE:$CE,Calculator!$H24,Sheet1!$CF:$CF,Calculator!T$2)</f>
        <v>0</v>
      </c>
      <c r="U24" s="23">
        <f ca="1">SUMIFS(Sheet1!$CH:$CH,Sheet1!$CE:$CE,Calculator!$H24,Sheet1!$CF:$CF,Calculator!U$2)</f>
        <v>0</v>
      </c>
      <c r="V24" s="23">
        <f ca="1">SUMIFS(Sheet1!$CH:$CH,Sheet1!$CE:$CE,Calculator!$H24,Sheet1!$CF:$CF,Calculator!V$2)</f>
        <v>0</v>
      </c>
      <c r="W24" s="23">
        <f ca="1">SUMIFS(Sheet1!$CH:$CH,Sheet1!$CE:$CE,Calculator!$H24,Sheet1!$CF:$CF,Calculator!W$2)</f>
        <v>0</v>
      </c>
      <c r="X24" s="23">
        <f ca="1">SUMIFS(Sheet1!$CH:$CH,Sheet1!$CE:$CE,Calculator!$H24,Sheet1!$CF:$CF,Calculator!X$2)</f>
        <v>0</v>
      </c>
      <c r="Y24" s="23">
        <f ca="1">SUMIFS(Sheet1!$CH:$CH,Sheet1!$CE:$CE,Calculator!$H24,Sheet1!$CF:$CF,Calculator!Y$2)</f>
        <v>0</v>
      </c>
      <c r="Z24" s="23">
        <f ca="1">SUMIFS(Sheet1!$CH:$CH,Sheet1!$CE:$CE,Calculator!$H24,Sheet1!$CF:$CF,Calculator!Z$2)</f>
        <v>0</v>
      </c>
      <c r="AA24" s="23">
        <f ca="1">SUMIFS(Sheet1!$CH:$CH,Sheet1!$CE:$CE,Calculator!$H24,Sheet1!$CF:$CF,Calculator!AA$2)</f>
        <v>0</v>
      </c>
      <c r="AB24" s="23">
        <f ca="1">SUMIFS(Sheet1!$CH:$CH,Sheet1!$CE:$CE,Calculator!$H24,Sheet1!$CF:$CF,Calculator!AB$2)</f>
        <v>0</v>
      </c>
      <c r="AC24" s="23">
        <f ca="1">SUMIFS(Sheet1!$CH:$CH,Sheet1!$CE:$CE,Calculator!$H24,Sheet1!$CF:$CF,Calculator!AC$2)</f>
        <v>0</v>
      </c>
      <c r="AD24" s="22">
        <f>SUMIFS(Sheet1!$CH:$CH,Sheet1!$CE:$CE,Calculator!$H24,Sheet1!$CF:$CF,Calculator!AD$2)</f>
        <v>0</v>
      </c>
      <c r="AE24" s="23">
        <f ca="1">SUMIFS(Sheet1!$CH:$CH,Sheet1!$CE:$CE,Calculator!$H24,Sheet1!$CF:$CF,Calculator!AE$2)</f>
        <v>0</v>
      </c>
      <c r="AF24" s="24">
        <f ca="1">SUMIFS(Sheet1!$CH:$CH,Sheet1!$CE:$CE,Calculator!$H24,Sheet1!$CF:$CF,Calculator!AF$2)</f>
        <v>0</v>
      </c>
    </row>
    <row r="25" spans="1:32" ht="15" x14ac:dyDescent="0.35">
      <c r="A25" s="12">
        <v>24</v>
      </c>
      <c r="B25" s="13"/>
      <c r="C25" s="10">
        <f>Sheet1!E26</f>
        <v>0</v>
      </c>
      <c r="D25" s="10">
        <f ca="1">IFERROR(1/(SUMIFS(Sheet1!CI:CI,Sheet1!CE:CE,Calculator!A25)+SUMIFS(Sheet1!CI:CI,Sheet1!CF:CF,Calculator!A25)),0)</f>
        <v>0</v>
      </c>
      <c r="E25" s="11">
        <f>Sheet1!BD26</f>
        <v>0</v>
      </c>
      <c r="G25" s="14"/>
      <c r="H25" s="9">
        <v>23</v>
      </c>
      <c r="I25" s="21">
        <f ca="1">SUMIFS(Sheet1!$CH:$CH,Sheet1!$CE:$CE,Calculator!$H25,Sheet1!$CF:$CF,Calculator!I$2)</f>
        <v>0</v>
      </c>
      <c r="J25" s="23">
        <f ca="1">SUMIFS(Sheet1!$CH:$CH,Sheet1!$CE:$CE,Calculator!$H25,Sheet1!$CF:$CF,Calculator!J$2)</f>
        <v>0</v>
      </c>
      <c r="K25" s="23">
        <f ca="1">SUMIFS(Sheet1!$CH:$CH,Sheet1!$CE:$CE,Calculator!$H25,Sheet1!$CF:$CF,Calculator!K$2)</f>
        <v>0</v>
      </c>
      <c r="L25" s="23">
        <f ca="1">SUMIFS(Sheet1!$CH:$CH,Sheet1!$CE:$CE,Calculator!$H25,Sheet1!$CF:$CF,Calculator!L$2)</f>
        <v>0</v>
      </c>
      <c r="M25" s="23">
        <f ca="1">SUMIFS(Sheet1!$CH:$CH,Sheet1!$CE:$CE,Calculator!$H25,Sheet1!$CF:$CF,Calculator!M$2)</f>
        <v>0</v>
      </c>
      <c r="N25" s="23">
        <f ca="1">SUMIFS(Sheet1!$CH:$CH,Sheet1!$CE:$CE,Calculator!$H25,Sheet1!$CF:$CF,Calculator!N$2)</f>
        <v>0</v>
      </c>
      <c r="O25" s="23">
        <f ca="1">SUMIFS(Sheet1!$CH:$CH,Sheet1!$CE:$CE,Calculator!$H25,Sheet1!$CF:$CF,Calculator!O$2)</f>
        <v>0</v>
      </c>
      <c r="P25" s="23">
        <f ca="1">SUMIFS(Sheet1!$CH:$CH,Sheet1!$CE:$CE,Calculator!$H25,Sheet1!$CF:$CF,Calculator!P$2)</f>
        <v>0</v>
      </c>
      <c r="Q25" s="23">
        <f ca="1">SUMIFS(Sheet1!$CH:$CH,Sheet1!$CE:$CE,Calculator!$H25,Sheet1!$CF:$CF,Calculator!Q$2)</f>
        <v>0</v>
      </c>
      <c r="R25" s="23">
        <f ca="1">SUMIFS(Sheet1!$CH:$CH,Sheet1!$CE:$CE,Calculator!$H25,Sheet1!$CF:$CF,Calculator!R$2)</f>
        <v>0</v>
      </c>
      <c r="S25" s="23">
        <f ca="1">SUMIFS(Sheet1!$CH:$CH,Sheet1!$CE:$CE,Calculator!$H25,Sheet1!$CF:$CF,Calculator!S$2)</f>
        <v>0</v>
      </c>
      <c r="T25" s="23">
        <f ca="1">SUMIFS(Sheet1!$CH:$CH,Sheet1!$CE:$CE,Calculator!$H25,Sheet1!$CF:$CF,Calculator!T$2)</f>
        <v>0</v>
      </c>
      <c r="U25" s="23">
        <f ca="1">SUMIFS(Sheet1!$CH:$CH,Sheet1!$CE:$CE,Calculator!$H25,Sheet1!$CF:$CF,Calculator!U$2)</f>
        <v>0</v>
      </c>
      <c r="V25" s="23">
        <f ca="1">SUMIFS(Sheet1!$CH:$CH,Sheet1!$CE:$CE,Calculator!$H25,Sheet1!$CF:$CF,Calculator!V$2)</f>
        <v>0</v>
      </c>
      <c r="W25" s="23">
        <f ca="1">SUMIFS(Sheet1!$CH:$CH,Sheet1!$CE:$CE,Calculator!$H25,Sheet1!$CF:$CF,Calculator!W$2)</f>
        <v>0</v>
      </c>
      <c r="X25" s="23">
        <f ca="1">SUMIFS(Sheet1!$CH:$CH,Sheet1!$CE:$CE,Calculator!$H25,Sheet1!$CF:$CF,Calculator!X$2)</f>
        <v>0</v>
      </c>
      <c r="Y25" s="23">
        <f ca="1">SUMIFS(Sheet1!$CH:$CH,Sheet1!$CE:$CE,Calculator!$H25,Sheet1!$CF:$CF,Calculator!Y$2)</f>
        <v>0</v>
      </c>
      <c r="Z25" s="23">
        <f ca="1">SUMIFS(Sheet1!$CH:$CH,Sheet1!$CE:$CE,Calculator!$H25,Sheet1!$CF:$CF,Calculator!Z$2)</f>
        <v>0</v>
      </c>
      <c r="AA25" s="23">
        <f ca="1">SUMIFS(Sheet1!$CH:$CH,Sheet1!$CE:$CE,Calculator!$H25,Sheet1!$CF:$CF,Calculator!AA$2)</f>
        <v>0</v>
      </c>
      <c r="AB25" s="23">
        <f ca="1">SUMIFS(Sheet1!$CH:$CH,Sheet1!$CE:$CE,Calculator!$H25,Sheet1!$CF:$CF,Calculator!AB$2)</f>
        <v>0</v>
      </c>
      <c r="AC25" s="23">
        <f ca="1">SUMIFS(Sheet1!$CH:$CH,Sheet1!$CE:$CE,Calculator!$H25,Sheet1!$CF:$CF,Calculator!AC$2)</f>
        <v>0</v>
      </c>
      <c r="AD25" s="23">
        <f ca="1">SUMIFS(Sheet1!$CH:$CH,Sheet1!$CE:$CE,Calculator!$H25,Sheet1!$CF:$CF,Calculator!AD$2)</f>
        <v>0</v>
      </c>
      <c r="AE25" s="22">
        <f>SUMIFS(Sheet1!$CH:$CH,Sheet1!$CE:$CE,Calculator!$H25,Sheet1!$CF:$CF,Calculator!AE$2)</f>
        <v>0</v>
      </c>
      <c r="AF25" s="24">
        <f ca="1">SUMIFS(Sheet1!$CH:$CH,Sheet1!$CE:$CE,Calculator!$H25,Sheet1!$CF:$CF,Calculator!AF$2)</f>
        <v>0</v>
      </c>
    </row>
    <row r="26" spans="1:32" ht="15.5" thickBot="1" x14ac:dyDescent="0.4">
      <c r="G26" s="14"/>
      <c r="H26" s="9">
        <v>24</v>
      </c>
      <c r="I26" s="25">
        <f ca="1">SUMIFS(Sheet1!$CH:$CH,Sheet1!$CE:$CE,Calculator!$H26,Sheet1!$CF:$CF,Calculator!I$2)</f>
        <v>0</v>
      </c>
      <c r="J26" s="26">
        <f ca="1">SUMIFS(Sheet1!$CH:$CH,Sheet1!$CE:$CE,Calculator!$H26,Sheet1!$CF:$CF,Calculator!J$2)</f>
        <v>0</v>
      </c>
      <c r="K26" s="26">
        <f ca="1">SUMIFS(Sheet1!$CH:$CH,Sheet1!$CE:$CE,Calculator!$H26,Sheet1!$CF:$CF,Calculator!K$2)</f>
        <v>0</v>
      </c>
      <c r="L26" s="26">
        <f ca="1">SUMIFS(Sheet1!$CH:$CH,Sheet1!$CE:$CE,Calculator!$H26,Sheet1!$CF:$CF,Calculator!L$2)</f>
        <v>0</v>
      </c>
      <c r="M26" s="26">
        <f ca="1">SUMIFS(Sheet1!$CH:$CH,Sheet1!$CE:$CE,Calculator!$H26,Sheet1!$CF:$CF,Calculator!M$2)</f>
        <v>0</v>
      </c>
      <c r="N26" s="26">
        <f ca="1">SUMIFS(Sheet1!$CH:$CH,Sheet1!$CE:$CE,Calculator!$H26,Sheet1!$CF:$CF,Calculator!N$2)</f>
        <v>0</v>
      </c>
      <c r="O26" s="26">
        <f ca="1">SUMIFS(Sheet1!$CH:$CH,Sheet1!$CE:$CE,Calculator!$H26,Sheet1!$CF:$CF,Calculator!O$2)</f>
        <v>0</v>
      </c>
      <c r="P26" s="26">
        <f ca="1">SUMIFS(Sheet1!$CH:$CH,Sheet1!$CE:$CE,Calculator!$H26,Sheet1!$CF:$CF,Calculator!P$2)</f>
        <v>0</v>
      </c>
      <c r="Q26" s="26">
        <f ca="1">SUMIFS(Sheet1!$CH:$CH,Sheet1!$CE:$CE,Calculator!$H26,Sheet1!$CF:$CF,Calculator!Q$2)</f>
        <v>0</v>
      </c>
      <c r="R26" s="26">
        <f ca="1">SUMIFS(Sheet1!$CH:$CH,Sheet1!$CE:$CE,Calculator!$H26,Sheet1!$CF:$CF,Calculator!R$2)</f>
        <v>0</v>
      </c>
      <c r="S26" s="26">
        <f ca="1">SUMIFS(Sheet1!$CH:$CH,Sheet1!$CE:$CE,Calculator!$H26,Sheet1!$CF:$CF,Calculator!S$2)</f>
        <v>0</v>
      </c>
      <c r="T26" s="26">
        <f ca="1">SUMIFS(Sheet1!$CH:$CH,Sheet1!$CE:$CE,Calculator!$H26,Sheet1!$CF:$CF,Calculator!T$2)</f>
        <v>0</v>
      </c>
      <c r="U26" s="26">
        <f ca="1">SUMIFS(Sheet1!$CH:$CH,Sheet1!$CE:$CE,Calculator!$H26,Sheet1!$CF:$CF,Calculator!U$2)</f>
        <v>0</v>
      </c>
      <c r="V26" s="26">
        <f ca="1">SUMIFS(Sheet1!$CH:$CH,Sheet1!$CE:$CE,Calculator!$H26,Sheet1!$CF:$CF,Calculator!V$2)</f>
        <v>0</v>
      </c>
      <c r="W26" s="26">
        <f ca="1">SUMIFS(Sheet1!$CH:$CH,Sheet1!$CE:$CE,Calculator!$H26,Sheet1!$CF:$CF,Calculator!W$2)</f>
        <v>0</v>
      </c>
      <c r="X26" s="26">
        <f ca="1">SUMIFS(Sheet1!$CH:$CH,Sheet1!$CE:$CE,Calculator!$H26,Sheet1!$CF:$CF,Calculator!X$2)</f>
        <v>0</v>
      </c>
      <c r="Y26" s="26">
        <f ca="1">SUMIFS(Sheet1!$CH:$CH,Sheet1!$CE:$CE,Calculator!$H26,Sheet1!$CF:$CF,Calculator!Y$2)</f>
        <v>0</v>
      </c>
      <c r="Z26" s="26">
        <f ca="1">SUMIFS(Sheet1!$CH:$CH,Sheet1!$CE:$CE,Calculator!$H26,Sheet1!$CF:$CF,Calculator!Z$2)</f>
        <v>0</v>
      </c>
      <c r="AA26" s="26">
        <f ca="1">SUMIFS(Sheet1!$CH:$CH,Sheet1!$CE:$CE,Calculator!$H26,Sheet1!$CF:$CF,Calculator!AA$2)</f>
        <v>0</v>
      </c>
      <c r="AB26" s="26">
        <f ca="1">SUMIFS(Sheet1!$CH:$CH,Sheet1!$CE:$CE,Calculator!$H26,Sheet1!$CF:$CF,Calculator!AB$2)</f>
        <v>0</v>
      </c>
      <c r="AC26" s="26">
        <f ca="1">SUMIFS(Sheet1!$CH:$CH,Sheet1!$CE:$CE,Calculator!$H26,Sheet1!$CF:$CF,Calculator!AC$2)</f>
        <v>0</v>
      </c>
      <c r="AD26" s="26">
        <f ca="1">SUMIFS(Sheet1!$CH:$CH,Sheet1!$CE:$CE,Calculator!$H26,Sheet1!$CF:$CF,Calculator!AD$2)</f>
        <v>0</v>
      </c>
      <c r="AE26" s="26">
        <f ca="1">SUMIFS(Sheet1!$CH:$CH,Sheet1!$CE:$CE,Calculator!$H26,Sheet1!$CF:$CF,Calculator!AE$2)</f>
        <v>0</v>
      </c>
      <c r="AF26" s="27">
        <f>SUMIFS(Sheet1!$CH:$CH,Sheet1!$CE:$CE,Calculator!$H26,Sheet1!$CF:$CF,Calculator!AF$2)</f>
        <v>0</v>
      </c>
    </row>
    <row r="27" spans="1:32" ht="14.5" customHeight="1" x14ac:dyDescent="0.35">
      <c r="A27" s="15" t="s">
        <v>91</v>
      </c>
      <c r="B27" s="15"/>
      <c r="C27" s="15"/>
    </row>
    <row r="28" spans="1:32" x14ac:dyDescent="0.35">
      <c r="A28" s="15"/>
      <c r="B28" s="15"/>
      <c r="C28" s="15"/>
    </row>
    <row r="29" spans="1:32" ht="15" x14ac:dyDescent="0.35">
      <c r="A29" s="15"/>
      <c r="B29" s="15"/>
      <c r="C29" s="15"/>
      <c r="G29" s="17" t="s">
        <v>85</v>
      </c>
      <c r="H29" s="17"/>
      <c r="I29" s="16" t="s">
        <v>82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2" ht="15" x14ac:dyDescent="0.35">
      <c r="A30" s="15"/>
      <c r="B30" s="15"/>
      <c r="C30" s="15"/>
      <c r="G30" s="17"/>
      <c r="H30" s="17"/>
      <c r="I30" s="9">
        <v>1</v>
      </c>
      <c r="J30" s="9">
        <v>2</v>
      </c>
      <c r="K30" s="9">
        <v>3</v>
      </c>
      <c r="L30" s="9">
        <v>4</v>
      </c>
      <c r="M30" s="9">
        <v>5</v>
      </c>
      <c r="N30" s="9">
        <v>6</v>
      </c>
      <c r="O30" s="9">
        <v>7</v>
      </c>
      <c r="P30" s="9">
        <v>8</v>
      </c>
      <c r="Q30" s="9">
        <v>9</v>
      </c>
      <c r="R30" s="9">
        <v>10</v>
      </c>
      <c r="S30" s="9">
        <v>11</v>
      </c>
      <c r="T30" s="9">
        <v>12</v>
      </c>
      <c r="U30" s="9">
        <v>13</v>
      </c>
      <c r="V30" s="9">
        <v>14</v>
      </c>
      <c r="W30" s="9">
        <v>15</v>
      </c>
      <c r="X30" s="9">
        <v>16</v>
      </c>
      <c r="Y30" s="9">
        <v>17</v>
      </c>
      <c r="Z30" s="9">
        <v>18</v>
      </c>
      <c r="AA30" s="9">
        <v>19</v>
      </c>
      <c r="AB30" s="9">
        <v>20</v>
      </c>
      <c r="AC30" s="9">
        <v>21</v>
      </c>
      <c r="AD30" s="9">
        <v>22</v>
      </c>
      <c r="AE30" s="9">
        <v>23</v>
      </c>
      <c r="AF30" s="9">
        <v>24</v>
      </c>
    </row>
    <row r="31" spans="1:32" ht="15" x14ac:dyDescent="0.35">
      <c r="A31" s="15"/>
      <c r="B31" s="15"/>
      <c r="C31" s="15"/>
      <c r="G31" s="14" t="s">
        <v>83</v>
      </c>
      <c r="H31" s="9">
        <v>1</v>
      </c>
      <c r="I31" s="18">
        <f>SUMIFS(Sheet1!$CN:$CN,Sheet1!$CK:$CK,Calculator!$H31,Sheet1!$CL:$CL,Calculator!I$2)+SUMIFS(Sheet1!$CN:$CN,Sheet1!$CK:$CK,Calculator!I$2,Sheet1!$CL:$CL,Calculator!$H31)</f>
        <v>0</v>
      </c>
      <c r="J31" s="19">
        <f ca="1">SUMIFS(Sheet1!$CN:$CN,Sheet1!$CK:$CK,Calculator!$H31,Sheet1!$CL:$CL,Calculator!J$2)+SUMIFS(Sheet1!$CN:$CN,Sheet1!$CK:$CK,Calculator!J$2,Sheet1!$CL:$CL,Calculator!$H31)</f>
        <v>0</v>
      </c>
      <c r="K31" s="19">
        <f ca="1">SUMIFS(Sheet1!$CN:$CN,Sheet1!$CK:$CK,Calculator!$H31,Sheet1!$CL:$CL,Calculator!K$2)+SUMIFS(Sheet1!$CN:$CN,Sheet1!$CK:$CK,Calculator!K$2,Sheet1!$CL:$CL,Calculator!$H31)</f>
        <v>0</v>
      </c>
      <c r="L31" s="19">
        <f ca="1">SUMIFS(Sheet1!$CN:$CN,Sheet1!$CK:$CK,Calculator!$H31,Sheet1!$CL:$CL,Calculator!L$2)+SUMIFS(Sheet1!$CN:$CN,Sheet1!$CK:$CK,Calculator!L$2,Sheet1!$CL:$CL,Calculator!$H31)</f>
        <v>0</v>
      </c>
      <c r="M31" s="19">
        <f ca="1">SUMIFS(Sheet1!$CN:$CN,Sheet1!$CK:$CK,Calculator!$H31,Sheet1!$CL:$CL,Calculator!M$2)+SUMIFS(Sheet1!$CN:$CN,Sheet1!$CK:$CK,Calculator!M$2,Sheet1!$CL:$CL,Calculator!$H31)</f>
        <v>0</v>
      </c>
      <c r="N31" s="19">
        <f ca="1">SUMIFS(Sheet1!$CN:$CN,Sheet1!$CK:$CK,Calculator!$H31,Sheet1!$CL:$CL,Calculator!N$2)+SUMIFS(Sheet1!$CN:$CN,Sheet1!$CK:$CK,Calculator!N$2,Sheet1!$CL:$CL,Calculator!$H31)</f>
        <v>0</v>
      </c>
      <c r="O31" s="19">
        <f ca="1">SUMIFS(Sheet1!$CN:$CN,Sheet1!$CK:$CK,Calculator!$H31,Sheet1!$CL:$CL,Calculator!O$2)+SUMIFS(Sheet1!$CN:$CN,Sheet1!$CK:$CK,Calculator!O$2,Sheet1!$CL:$CL,Calculator!$H31)</f>
        <v>0</v>
      </c>
      <c r="P31" s="19">
        <f ca="1">SUMIFS(Sheet1!$CN:$CN,Sheet1!$CK:$CK,Calculator!$H31,Sheet1!$CL:$CL,Calculator!P$2)+SUMIFS(Sheet1!$CN:$CN,Sheet1!$CK:$CK,Calculator!P$2,Sheet1!$CL:$CL,Calculator!$H31)</f>
        <v>0</v>
      </c>
      <c r="Q31" s="19">
        <f ca="1">SUMIFS(Sheet1!$CN:$CN,Sheet1!$CK:$CK,Calculator!$H31,Sheet1!$CL:$CL,Calculator!Q$2)+SUMIFS(Sheet1!$CN:$CN,Sheet1!$CK:$CK,Calculator!Q$2,Sheet1!$CL:$CL,Calculator!$H31)</f>
        <v>0</v>
      </c>
      <c r="R31" s="19">
        <f ca="1">SUMIFS(Sheet1!$CN:$CN,Sheet1!$CK:$CK,Calculator!$H31,Sheet1!$CL:$CL,Calculator!R$2)+SUMIFS(Sheet1!$CN:$CN,Sheet1!$CK:$CK,Calculator!R$2,Sheet1!$CL:$CL,Calculator!$H31)</f>
        <v>0</v>
      </c>
      <c r="S31" s="19">
        <f ca="1">SUMIFS(Sheet1!$CN:$CN,Sheet1!$CK:$CK,Calculator!$H31,Sheet1!$CL:$CL,Calculator!S$2)+SUMIFS(Sheet1!$CN:$CN,Sheet1!$CK:$CK,Calculator!S$2,Sheet1!$CL:$CL,Calculator!$H31)</f>
        <v>0</v>
      </c>
      <c r="T31" s="19">
        <f ca="1">SUMIFS(Sheet1!$CN:$CN,Sheet1!$CK:$CK,Calculator!$H31,Sheet1!$CL:$CL,Calculator!T$2)+SUMIFS(Sheet1!$CN:$CN,Sheet1!$CK:$CK,Calculator!T$2,Sheet1!$CL:$CL,Calculator!$H31)</f>
        <v>0</v>
      </c>
      <c r="U31" s="19">
        <f ca="1">SUMIFS(Sheet1!$CN:$CN,Sheet1!$CK:$CK,Calculator!$H31,Sheet1!$CL:$CL,Calculator!U$2)+SUMIFS(Sheet1!$CN:$CN,Sheet1!$CK:$CK,Calculator!U$2,Sheet1!$CL:$CL,Calculator!$H31)</f>
        <v>0</v>
      </c>
      <c r="V31" s="19">
        <f ca="1">SUMIFS(Sheet1!$CN:$CN,Sheet1!$CK:$CK,Calculator!$H31,Sheet1!$CL:$CL,Calculator!V$2)+SUMIFS(Sheet1!$CN:$CN,Sheet1!$CK:$CK,Calculator!V$2,Sheet1!$CL:$CL,Calculator!$H31)</f>
        <v>0</v>
      </c>
      <c r="W31" s="19">
        <f ca="1">SUMIFS(Sheet1!$CN:$CN,Sheet1!$CK:$CK,Calculator!$H31,Sheet1!$CL:$CL,Calculator!W$2)+SUMIFS(Sheet1!$CN:$CN,Sheet1!$CK:$CK,Calculator!W$2,Sheet1!$CL:$CL,Calculator!$H31)</f>
        <v>0</v>
      </c>
      <c r="X31" s="19">
        <f ca="1">SUMIFS(Sheet1!$CN:$CN,Sheet1!$CK:$CK,Calculator!$H31,Sheet1!$CL:$CL,Calculator!X$2)+SUMIFS(Sheet1!$CN:$CN,Sheet1!$CK:$CK,Calculator!X$2,Sheet1!$CL:$CL,Calculator!$H31)</f>
        <v>0</v>
      </c>
      <c r="Y31" s="19">
        <f ca="1">SUMIFS(Sheet1!$CN:$CN,Sheet1!$CK:$CK,Calculator!$H31,Sheet1!$CL:$CL,Calculator!Y$2)+SUMIFS(Sheet1!$CN:$CN,Sheet1!$CK:$CK,Calculator!Y$2,Sheet1!$CL:$CL,Calculator!$H31)</f>
        <v>0</v>
      </c>
      <c r="Z31" s="19">
        <f ca="1">SUMIFS(Sheet1!$CN:$CN,Sheet1!$CK:$CK,Calculator!$H31,Sheet1!$CL:$CL,Calculator!Z$2)+SUMIFS(Sheet1!$CN:$CN,Sheet1!$CK:$CK,Calculator!Z$2,Sheet1!$CL:$CL,Calculator!$H31)</f>
        <v>0</v>
      </c>
      <c r="AA31" s="19">
        <f ca="1">SUMIFS(Sheet1!$CN:$CN,Sheet1!$CK:$CK,Calculator!$H31,Sheet1!$CL:$CL,Calculator!AA$2)+SUMIFS(Sheet1!$CN:$CN,Sheet1!$CK:$CK,Calculator!AA$2,Sheet1!$CL:$CL,Calculator!$H31)</f>
        <v>0</v>
      </c>
      <c r="AB31" s="19">
        <f ca="1">SUMIFS(Sheet1!$CN:$CN,Sheet1!$CK:$CK,Calculator!$H31,Sheet1!$CL:$CL,Calculator!AB$2)+SUMIFS(Sheet1!$CN:$CN,Sheet1!$CK:$CK,Calculator!AB$2,Sheet1!$CL:$CL,Calculator!$H31)</f>
        <v>0</v>
      </c>
      <c r="AC31" s="19">
        <f ca="1">SUMIFS(Sheet1!$CN:$CN,Sheet1!$CK:$CK,Calculator!$H31,Sheet1!$CL:$CL,Calculator!AC$2)+SUMIFS(Sheet1!$CN:$CN,Sheet1!$CK:$CK,Calculator!AC$2,Sheet1!$CL:$CL,Calculator!$H31)</f>
        <v>0</v>
      </c>
      <c r="AD31" s="19">
        <f ca="1">SUMIFS(Sheet1!$CN:$CN,Sheet1!$CK:$CK,Calculator!$H31,Sheet1!$CL:$CL,Calculator!AD$2)+SUMIFS(Sheet1!$CN:$CN,Sheet1!$CK:$CK,Calculator!AD$2,Sheet1!$CL:$CL,Calculator!$H31)</f>
        <v>0</v>
      </c>
      <c r="AE31" s="19">
        <f ca="1">SUMIFS(Sheet1!$CN:$CN,Sheet1!$CK:$CK,Calculator!$H31,Sheet1!$CL:$CL,Calculator!AE$2)+SUMIFS(Sheet1!$CN:$CN,Sheet1!$CK:$CK,Calculator!AE$2,Sheet1!$CL:$CL,Calculator!$H31)</f>
        <v>0</v>
      </c>
      <c r="AF31" s="20">
        <f ca="1">SUMIFS(Sheet1!$CN:$CN,Sheet1!$CK:$CK,Calculator!$H31,Sheet1!$CL:$CL,Calculator!AF$2)+SUMIFS(Sheet1!$CN:$CN,Sheet1!$CK:$CK,Calculator!AF$2,Sheet1!$CL:$CL,Calculator!$H31)</f>
        <v>0</v>
      </c>
    </row>
    <row r="32" spans="1:32" ht="15" x14ac:dyDescent="0.35">
      <c r="A32" s="15"/>
      <c r="B32" s="15"/>
      <c r="C32" s="15"/>
      <c r="G32" s="14"/>
      <c r="H32" s="9">
        <v>2</v>
      </c>
      <c r="I32" s="21">
        <f ca="1">SUMIFS(Sheet1!$CN:$CN,Sheet1!$CK:$CK,Calculator!$H32,Sheet1!$CL:$CL,Calculator!I$2)+SUMIFS(Sheet1!$CN:$CN,Sheet1!$CK:$CK,Calculator!I$2,Sheet1!$CL:$CL,Calculator!$H32)</f>
        <v>0</v>
      </c>
      <c r="J32" s="22">
        <f>SUMIFS(Sheet1!$CN:$CN,Sheet1!$CK:$CK,Calculator!$H32,Sheet1!$CL:$CL,Calculator!J$2)+SUMIFS(Sheet1!$CN:$CN,Sheet1!$CK:$CK,Calculator!J$2,Sheet1!$CL:$CL,Calculator!$H32)</f>
        <v>0</v>
      </c>
      <c r="K32" s="23">
        <f ca="1">SUMIFS(Sheet1!$CN:$CN,Sheet1!$CK:$CK,Calculator!$H32,Sheet1!$CL:$CL,Calculator!K$2)+SUMIFS(Sheet1!$CN:$CN,Sheet1!$CK:$CK,Calculator!K$2,Sheet1!$CL:$CL,Calculator!$H32)</f>
        <v>0</v>
      </c>
      <c r="L32" s="23">
        <f ca="1">SUMIFS(Sheet1!$CN:$CN,Sheet1!$CK:$CK,Calculator!$H32,Sheet1!$CL:$CL,Calculator!L$2)+SUMIFS(Sheet1!$CN:$CN,Sheet1!$CK:$CK,Calculator!L$2,Sheet1!$CL:$CL,Calculator!$H32)</f>
        <v>0</v>
      </c>
      <c r="M32" s="23">
        <f ca="1">SUMIFS(Sheet1!$CN:$CN,Sheet1!$CK:$CK,Calculator!$H32,Sheet1!$CL:$CL,Calculator!M$2)+SUMIFS(Sheet1!$CN:$CN,Sheet1!$CK:$CK,Calculator!M$2,Sheet1!$CL:$CL,Calculator!$H32)</f>
        <v>0</v>
      </c>
      <c r="N32" s="23">
        <f ca="1">SUMIFS(Sheet1!$CN:$CN,Sheet1!$CK:$CK,Calculator!$H32,Sheet1!$CL:$CL,Calculator!N$2)+SUMIFS(Sheet1!$CN:$CN,Sheet1!$CK:$CK,Calculator!N$2,Sheet1!$CL:$CL,Calculator!$H32)</f>
        <v>0</v>
      </c>
      <c r="O32" s="23">
        <f ca="1">SUMIFS(Sheet1!$CN:$CN,Sheet1!$CK:$CK,Calculator!$H32,Sheet1!$CL:$CL,Calculator!O$2)+SUMIFS(Sheet1!$CN:$CN,Sheet1!$CK:$CK,Calculator!O$2,Sheet1!$CL:$CL,Calculator!$H32)</f>
        <v>0</v>
      </c>
      <c r="P32" s="23">
        <f ca="1">SUMIFS(Sheet1!$CN:$CN,Sheet1!$CK:$CK,Calculator!$H32,Sheet1!$CL:$CL,Calculator!P$2)+SUMIFS(Sheet1!$CN:$CN,Sheet1!$CK:$CK,Calculator!P$2,Sheet1!$CL:$CL,Calculator!$H32)</f>
        <v>0</v>
      </c>
      <c r="Q32" s="23">
        <f ca="1">SUMIFS(Sheet1!$CN:$CN,Sheet1!$CK:$CK,Calculator!$H32,Sheet1!$CL:$CL,Calculator!Q$2)+SUMIFS(Sheet1!$CN:$CN,Sheet1!$CK:$CK,Calculator!Q$2,Sheet1!$CL:$CL,Calculator!$H32)</f>
        <v>0</v>
      </c>
      <c r="R32" s="23">
        <f ca="1">SUMIFS(Sheet1!$CN:$CN,Sheet1!$CK:$CK,Calculator!$H32,Sheet1!$CL:$CL,Calculator!R$2)+SUMIFS(Sheet1!$CN:$CN,Sheet1!$CK:$CK,Calculator!R$2,Sheet1!$CL:$CL,Calculator!$H32)</f>
        <v>0</v>
      </c>
      <c r="S32" s="23">
        <f ca="1">SUMIFS(Sheet1!$CN:$CN,Sheet1!$CK:$CK,Calculator!$H32,Sheet1!$CL:$CL,Calculator!S$2)+SUMIFS(Sheet1!$CN:$CN,Sheet1!$CK:$CK,Calculator!S$2,Sheet1!$CL:$CL,Calculator!$H32)</f>
        <v>0</v>
      </c>
      <c r="T32" s="23">
        <f ca="1">SUMIFS(Sheet1!$CN:$CN,Sheet1!$CK:$CK,Calculator!$H32,Sheet1!$CL:$CL,Calculator!T$2)+SUMIFS(Sheet1!$CN:$CN,Sheet1!$CK:$CK,Calculator!T$2,Sheet1!$CL:$CL,Calculator!$H32)</f>
        <v>0</v>
      </c>
      <c r="U32" s="23">
        <f ca="1">SUMIFS(Sheet1!$CN:$CN,Sheet1!$CK:$CK,Calculator!$H32,Sheet1!$CL:$CL,Calculator!U$2)+SUMIFS(Sheet1!$CN:$CN,Sheet1!$CK:$CK,Calculator!U$2,Sheet1!$CL:$CL,Calculator!$H32)</f>
        <v>0</v>
      </c>
      <c r="V32" s="23">
        <f ca="1">SUMIFS(Sheet1!$CN:$CN,Sheet1!$CK:$CK,Calculator!$H32,Sheet1!$CL:$CL,Calculator!V$2)+SUMIFS(Sheet1!$CN:$CN,Sheet1!$CK:$CK,Calculator!V$2,Sheet1!$CL:$CL,Calculator!$H32)</f>
        <v>0</v>
      </c>
      <c r="W32" s="23">
        <f ca="1">SUMIFS(Sheet1!$CN:$CN,Sheet1!$CK:$CK,Calculator!$H32,Sheet1!$CL:$CL,Calculator!W$2)+SUMIFS(Sheet1!$CN:$CN,Sheet1!$CK:$CK,Calculator!W$2,Sheet1!$CL:$CL,Calculator!$H32)</f>
        <v>0</v>
      </c>
      <c r="X32" s="23">
        <f ca="1">SUMIFS(Sheet1!$CN:$CN,Sheet1!$CK:$CK,Calculator!$H32,Sheet1!$CL:$CL,Calculator!X$2)+SUMIFS(Sheet1!$CN:$CN,Sheet1!$CK:$CK,Calculator!X$2,Sheet1!$CL:$CL,Calculator!$H32)</f>
        <v>0</v>
      </c>
      <c r="Y32" s="23">
        <f ca="1">SUMIFS(Sheet1!$CN:$CN,Sheet1!$CK:$CK,Calculator!$H32,Sheet1!$CL:$CL,Calculator!Y$2)+SUMIFS(Sheet1!$CN:$CN,Sheet1!$CK:$CK,Calculator!Y$2,Sheet1!$CL:$CL,Calculator!$H32)</f>
        <v>0</v>
      </c>
      <c r="Z32" s="23">
        <f ca="1">SUMIFS(Sheet1!$CN:$CN,Sheet1!$CK:$CK,Calculator!$H32,Sheet1!$CL:$CL,Calculator!Z$2)+SUMIFS(Sheet1!$CN:$CN,Sheet1!$CK:$CK,Calculator!Z$2,Sheet1!$CL:$CL,Calculator!$H32)</f>
        <v>0</v>
      </c>
      <c r="AA32" s="23">
        <f ca="1">SUMIFS(Sheet1!$CN:$CN,Sheet1!$CK:$CK,Calculator!$H32,Sheet1!$CL:$CL,Calculator!AA$2)+SUMIFS(Sheet1!$CN:$CN,Sheet1!$CK:$CK,Calculator!AA$2,Sheet1!$CL:$CL,Calculator!$H32)</f>
        <v>0</v>
      </c>
      <c r="AB32" s="23">
        <f ca="1">SUMIFS(Sheet1!$CN:$CN,Sheet1!$CK:$CK,Calculator!$H32,Sheet1!$CL:$CL,Calculator!AB$2)+SUMIFS(Sheet1!$CN:$CN,Sheet1!$CK:$CK,Calculator!AB$2,Sheet1!$CL:$CL,Calculator!$H32)</f>
        <v>0</v>
      </c>
      <c r="AC32" s="23">
        <f ca="1">SUMIFS(Sheet1!$CN:$CN,Sheet1!$CK:$CK,Calculator!$H32,Sheet1!$CL:$CL,Calculator!AC$2)+SUMIFS(Sheet1!$CN:$CN,Sheet1!$CK:$CK,Calculator!AC$2,Sheet1!$CL:$CL,Calculator!$H32)</f>
        <v>0</v>
      </c>
      <c r="AD32" s="23">
        <f ca="1">SUMIFS(Sheet1!$CN:$CN,Sheet1!$CK:$CK,Calculator!$H32,Sheet1!$CL:$CL,Calculator!AD$2)+SUMIFS(Sheet1!$CN:$CN,Sheet1!$CK:$CK,Calculator!AD$2,Sheet1!$CL:$CL,Calculator!$H32)</f>
        <v>0</v>
      </c>
      <c r="AE32" s="23">
        <f ca="1">SUMIFS(Sheet1!$CN:$CN,Sheet1!$CK:$CK,Calculator!$H32,Sheet1!$CL:$CL,Calculator!AE$2)+SUMIFS(Sheet1!$CN:$CN,Sheet1!$CK:$CK,Calculator!AE$2,Sheet1!$CL:$CL,Calculator!$H32)</f>
        <v>0</v>
      </c>
      <c r="AF32" s="24">
        <f ca="1">SUMIFS(Sheet1!$CN:$CN,Sheet1!$CK:$CK,Calculator!$H32,Sheet1!$CL:$CL,Calculator!AF$2)+SUMIFS(Sheet1!$CN:$CN,Sheet1!$CK:$CK,Calculator!AF$2,Sheet1!$CL:$CL,Calculator!$H32)</f>
        <v>0</v>
      </c>
    </row>
    <row r="33" spans="1:32" ht="15" x14ac:dyDescent="0.35">
      <c r="A33" s="15"/>
      <c r="B33" s="15"/>
      <c r="C33" s="15"/>
      <c r="G33" s="14"/>
      <c r="H33" s="9">
        <v>3</v>
      </c>
      <c r="I33" s="21">
        <f ca="1">SUMIFS(Sheet1!$CN:$CN,Sheet1!$CK:$CK,Calculator!$H33,Sheet1!$CL:$CL,Calculator!I$2)+SUMIFS(Sheet1!$CN:$CN,Sheet1!$CK:$CK,Calculator!I$2,Sheet1!$CL:$CL,Calculator!$H33)</f>
        <v>0</v>
      </c>
      <c r="J33" s="23">
        <f ca="1">SUMIFS(Sheet1!$CN:$CN,Sheet1!$CK:$CK,Calculator!$H33,Sheet1!$CL:$CL,Calculator!J$2)+SUMIFS(Sheet1!$CN:$CN,Sheet1!$CK:$CK,Calculator!J$2,Sheet1!$CL:$CL,Calculator!$H33)</f>
        <v>0</v>
      </c>
      <c r="K33" s="22">
        <f>SUMIFS(Sheet1!$CN:$CN,Sheet1!$CK:$CK,Calculator!$H33,Sheet1!$CL:$CL,Calculator!K$2)+SUMIFS(Sheet1!$CN:$CN,Sheet1!$CK:$CK,Calculator!K$2,Sheet1!$CL:$CL,Calculator!$H33)</f>
        <v>0</v>
      </c>
      <c r="L33" s="23">
        <f ca="1">SUMIFS(Sheet1!$CN:$CN,Sheet1!$CK:$CK,Calculator!$H33,Sheet1!$CL:$CL,Calculator!L$2)+SUMIFS(Sheet1!$CN:$CN,Sheet1!$CK:$CK,Calculator!L$2,Sheet1!$CL:$CL,Calculator!$H33)</f>
        <v>0</v>
      </c>
      <c r="M33" s="23">
        <f ca="1">SUMIFS(Sheet1!$CN:$CN,Sheet1!$CK:$CK,Calculator!$H33,Sheet1!$CL:$CL,Calculator!M$2)+SUMIFS(Sheet1!$CN:$CN,Sheet1!$CK:$CK,Calculator!M$2,Sheet1!$CL:$CL,Calculator!$H33)</f>
        <v>0</v>
      </c>
      <c r="N33" s="23">
        <f ca="1">SUMIFS(Sheet1!$CN:$CN,Sheet1!$CK:$CK,Calculator!$H33,Sheet1!$CL:$CL,Calculator!N$2)+SUMIFS(Sheet1!$CN:$CN,Sheet1!$CK:$CK,Calculator!N$2,Sheet1!$CL:$CL,Calculator!$H33)</f>
        <v>0</v>
      </c>
      <c r="O33" s="23">
        <f ca="1">SUMIFS(Sheet1!$CN:$CN,Sheet1!$CK:$CK,Calculator!$H33,Sheet1!$CL:$CL,Calculator!O$2)+SUMIFS(Sheet1!$CN:$CN,Sheet1!$CK:$CK,Calculator!O$2,Sheet1!$CL:$CL,Calculator!$H33)</f>
        <v>0</v>
      </c>
      <c r="P33" s="23">
        <f ca="1">SUMIFS(Sheet1!$CN:$CN,Sheet1!$CK:$CK,Calculator!$H33,Sheet1!$CL:$CL,Calculator!P$2)+SUMIFS(Sheet1!$CN:$CN,Sheet1!$CK:$CK,Calculator!P$2,Sheet1!$CL:$CL,Calculator!$H33)</f>
        <v>0</v>
      </c>
      <c r="Q33" s="23">
        <f ca="1">SUMIFS(Sheet1!$CN:$CN,Sheet1!$CK:$CK,Calculator!$H33,Sheet1!$CL:$CL,Calculator!Q$2)+SUMIFS(Sheet1!$CN:$CN,Sheet1!$CK:$CK,Calculator!Q$2,Sheet1!$CL:$CL,Calculator!$H33)</f>
        <v>0</v>
      </c>
      <c r="R33" s="23">
        <f ca="1">SUMIFS(Sheet1!$CN:$CN,Sheet1!$CK:$CK,Calculator!$H33,Sheet1!$CL:$CL,Calculator!R$2)+SUMIFS(Sheet1!$CN:$CN,Sheet1!$CK:$CK,Calculator!R$2,Sheet1!$CL:$CL,Calculator!$H33)</f>
        <v>0</v>
      </c>
      <c r="S33" s="23">
        <f ca="1">SUMIFS(Sheet1!$CN:$CN,Sheet1!$CK:$CK,Calculator!$H33,Sheet1!$CL:$CL,Calculator!S$2)+SUMIFS(Sheet1!$CN:$CN,Sheet1!$CK:$CK,Calculator!S$2,Sheet1!$CL:$CL,Calculator!$H33)</f>
        <v>0</v>
      </c>
      <c r="T33" s="23">
        <f ca="1">SUMIFS(Sheet1!$CN:$CN,Sheet1!$CK:$CK,Calculator!$H33,Sheet1!$CL:$CL,Calculator!T$2)+SUMIFS(Sheet1!$CN:$CN,Sheet1!$CK:$CK,Calculator!T$2,Sheet1!$CL:$CL,Calculator!$H33)</f>
        <v>0</v>
      </c>
      <c r="U33" s="23">
        <f ca="1">SUMIFS(Sheet1!$CN:$CN,Sheet1!$CK:$CK,Calculator!$H33,Sheet1!$CL:$CL,Calculator!U$2)+SUMIFS(Sheet1!$CN:$CN,Sheet1!$CK:$CK,Calculator!U$2,Sheet1!$CL:$CL,Calculator!$H33)</f>
        <v>0</v>
      </c>
      <c r="V33" s="23">
        <f ca="1">SUMIFS(Sheet1!$CN:$CN,Sheet1!$CK:$CK,Calculator!$H33,Sheet1!$CL:$CL,Calculator!V$2)+SUMIFS(Sheet1!$CN:$CN,Sheet1!$CK:$CK,Calculator!V$2,Sheet1!$CL:$CL,Calculator!$H33)</f>
        <v>0</v>
      </c>
      <c r="W33" s="23">
        <f ca="1">SUMIFS(Sheet1!$CN:$CN,Sheet1!$CK:$CK,Calculator!$H33,Sheet1!$CL:$CL,Calculator!W$2)+SUMIFS(Sheet1!$CN:$CN,Sheet1!$CK:$CK,Calculator!W$2,Sheet1!$CL:$CL,Calculator!$H33)</f>
        <v>0</v>
      </c>
      <c r="X33" s="23">
        <f ca="1">SUMIFS(Sheet1!$CN:$CN,Sheet1!$CK:$CK,Calculator!$H33,Sheet1!$CL:$CL,Calculator!X$2)+SUMIFS(Sheet1!$CN:$CN,Sheet1!$CK:$CK,Calculator!X$2,Sheet1!$CL:$CL,Calculator!$H33)</f>
        <v>0</v>
      </c>
      <c r="Y33" s="23">
        <f ca="1">SUMIFS(Sheet1!$CN:$CN,Sheet1!$CK:$CK,Calculator!$H33,Sheet1!$CL:$CL,Calculator!Y$2)+SUMIFS(Sheet1!$CN:$CN,Sheet1!$CK:$CK,Calculator!Y$2,Sheet1!$CL:$CL,Calculator!$H33)</f>
        <v>0</v>
      </c>
      <c r="Z33" s="23">
        <f ca="1">SUMIFS(Sheet1!$CN:$CN,Sheet1!$CK:$CK,Calculator!$H33,Sheet1!$CL:$CL,Calculator!Z$2)+SUMIFS(Sheet1!$CN:$CN,Sheet1!$CK:$CK,Calculator!Z$2,Sheet1!$CL:$CL,Calculator!$H33)</f>
        <v>0</v>
      </c>
      <c r="AA33" s="23">
        <f ca="1">SUMIFS(Sheet1!$CN:$CN,Sheet1!$CK:$CK,Calculator!$H33,Sheet1!$CL:$CL,Calculator!AA$2)+SUMIFS(Sheet1!$CN:$CN,Sheet1!$CK:$CK,Calculator!AA$2,Sheet1!$CL:$CL,Calculator!$H33)</f>
        <v>0</v>
      </c>
      <c r="AB33" s="23">
        <f ca="1">SUMIFS(Sheet1!$CN:$CN,Sheet1!$CK:$CK,Calculator!$H33,Sheet1!$CL:$CL,Calculator!AB$2)+SUMIFS(Sheet1!$CN:$CN,Sheet1!$CK:$CK,Calculator!AB$2,Sheet1!$CL:$CL,Calculator!$H33)</f>
        <v>0</v>
      </c>
      <c r="AC33" s="23">
        <f ca="1">SUMIFS(Sheet1!$CN:$CN,Sheet1!$CK:$CK,Calculator!$H33,Sheet1!$CL:$CL,Calculator!AC$2)+SUMIFS(Sheet1!$CN:$CN,Sheet1!$CK:$CK,Calculator!AC$2,Sheet1!$CL:$CL,Calculator!$H33)</f>
        <v>0</v>
      </c>
      <c r="AD33" s="23">
        <f ca="1">SUMIFS(Sheet1!$CN:$CN,Sheet1!$CK:$CK,Calculator!$H33,Sheet1!$CL:$CL,Calculator!AD$2)+SUMIFS(Sheet1!$CN:$CN,Sheet1!$CK:$CK,Calculator!AD$2,Sheet1!$CL:$CL,Calculator!$H33)</f>
        <v>0</v>
      </c>
      <c r="AE33" s="23">
        <f ca="1">SUMIFS(Sheet1!$CN:$CN,Sheet1!$CK:$CK,Calculator!$H33,Sheet1!$CL:$CL,Calculator!AE$2)+SUMIFS(Sheet1!$CN:$CN,Sheet1!$CK:$CK,Calculator!AE$2,Sheet1!$CL:$CL,Calculator!$H33)</f>
        <v>0</v>
      </c>
      <c r="AF33" s="24">
        <f ca="1">SUMIFS(Sheet1!$CN:$CN,Sheet1!$CK:$CK,Calculator!$H33,Sheet1!$CL:$CL,Calculator!AF$2)+SUMIFS(Sheet1!$CN:$CN,Sheet1!$CK:$CK,Calculator!AF$2,Sheet1!$CL:$CL,Calculator!$H33)</f>
        <v>0</v>
      </c>
    </row>
    <row r="34" spans="1:32" ht="15" x14ac:dyDescent="0.35">
      <c r="A34" s="15"/>
      <c r="B34" s="15"/>
      <c r="C34" s="15"/>
      <c r="G34" s="14"/>
      <c r="H34" s="9">
        <v>4</v>
      </c>
      <c r="I34" s="21">
        <f ca="1">SUMIFS(Sheet1!$CN:$CN,Sheet1!$CK:$CK,Calculator!$H34,Sheet1!$CL:$CL,Calculator!I$2)+SUMIFS(Sheet1!$CN:$CN,Sheet1!$CK:$CK,Calculator!I$2,Sheet1!$CL:$CL,Calculator!$H34)</f>
        <v>0</v>
      </c>
      <c r="J34" s="23">
        <f ca="1">SUMIFS(Sheet1!$CN:$CN,Sheet1!$CK:$CK,Calculator!$H34,Sheet1!$CL:$CL,Calculator!J$2)+SUMIFS(Sheet1!$CN:$CN,Sheet1!$CK:$CK,Calculator!J$2,Sheet1!$CL:$CL,Calculator!$H34)</f>
        <v>0</v>
      </c>
      <c r="K34" s="23">
        <f ca="1">SUMIFS(Sheet1!$CN:$CN,Sheet1!$CK:$CK,Calculator!$H34,Sheet1!$CL:$CL,Calculator!K$2)+SUMIFS(Sheet1!$CN:$CN,Sheet1!$CK:$CK,Calculator!K$2,Sheet1!$CL:$CL,Calculator!$H34)</f>
        <v>0</v>
      </c>
      <c r="L34" s="22">
        <f>SUMIFS(Sheet1!$CN:$CN,Sheet1!$CK:$CK,Calculator!$H34,Sheet1!$CL:$CL,Calculator!L$2)+SUMIFS(Sheet1!$CN:$CN,Sheet1!$CK:$CK,Calculator!L$2,Sheet1!$CL:$CL,Calculator!$H34)</f>
        <v>0</v>
      </c>
      <c r="M34" s="23">
        <f ca="1">SUMIFS(Sheet1!$CN:$CN,Sheet1!$CK:$CK,Calculator!$H34,Sheet1!$CL:$CL,Calculator!M$2)+SUMIFS(Sheet1!$CN:$CN,Sheet1!$CK:$CK,Calculator!M$2,Sheet1!$CL:$CL,Calculator!$H34)</f>
        <v>0</v>
      </c>
      <c r="N34" s="23">
        <f ca="1">SUMIFS(Sheet1!$CN:$CN,Sheet1!$CK:$CK,Calculator!$H34,Sheet1!$CL:$CL,Calculator!N$2)+SUMIFS(Sheet1!$CN:$CN,Sheet1!$CK:$CK,Calculator!N$2,Sheet1!$CL:$CL,Calculator!$H34)</f>
        <v>0</v>
      </c>
      <c r="O34" s="23">
        <f ca="1">SUMIFS(Sheet1!$CN:$CN,Sheet1!$CK:$CK,Calculator!$H34,Sheet1!$CL:$CL,Calculator!O$2)+SUMIFS(Sheet1!$CN:$CN,Sheet1!$CK:$CK,Calculator!O$2,Sheet1!$CL:$CL,Calculator!$H34)</f>
        <v>0</v>
      </c>
      <c r="P34" s="23">
        <f ca="1">SUMIFS(Sheet1!$CN:$CN,Sheet1!$CK:$CK,Calculator!$H34,Sheet1!$CL:$CL,Calculator!P$2)+SUMIFS(Sheet1!$CN:$CN,Sheet1!$CK:$CK,Calculator!P$2,Sheet1!$CL:$CL,Calculator!$H34)</f>
        <v>0</v>
      </c>
      <c r="Q34" s="23">
        <f ca="1">SUMIFS(Sheet1!$CN:$CN,Sheet1!$CK:$CK,Calculator!$H34,Sheet1!$CL:$CL,Calculator!Q$2)+SUMIFS(Sheet1!$CN:$CN,Sheet1!$CK:$CK,Calculator!Q$2,Sheet1!$CL:$CL,Calculator!$H34)</f>
        <v>0</v>
      </c>
      <c r="R34" s="23">
        <f ca="1">SUMIFS(Sheet1!$CN:$CN,Sheet1!$CK:$CK,Calculator!$H34,Sheet1!$CL:$CL,Calculator!R$2)+SUMIFS(Sheet1!$CN:$CN,Sheet1!$CK:$CK,Calculator!R$2,Sheet1!$CL:$CL,Calculator!$H34)</f>
        <v>0</v>
      </c>
      <c r="S34" s="23">
        <f ca="1">SUMIFS(Sheet1!$CN:$CN,Sheet1!$CK:$CK,Calculator!$H34,Sheet1!$CL:$CL,Calculator!S$2)+SUMIFS(Sheet1!$CN:$CN,Sheet1!$CK:$CK,Calculator!S$2,Sheet1!$CL:$CL,Calculator!$H34)</f>
        <v>0</v>
      </c>
      <c r="T34" s="23">
        <f ca="1">SUMIFS(Sheet1!$CN:$CN,Sheet1!$CK:$CK,Calculator!$H34,Sheet1!$CL:$CL,Calculator!T$2)+SUMIFS(Sheet1!$CN:$CN,Sheet1!$CK:$CK,Calculator!T$2,Sheet1!$CL:$CL,Calculator!$H34)</f>
        <v>0</v>
      </c>
      <c r="U34" s="23">
        <f ca="1">SUMIFS(Sheet1!$CN:$CN,Sheet1!$CK:$CK,Calculator!$H34,Sheet1!$CL:$CL,Calculator!U$2)+SUMIFS(Sheet1!$CN:$CN,Sheet1!$CK:$CK,Calculator!U$2,Sheet1!$CL:$CL,Calculator!$H34)</f>
        <v>0</v>
      </c>
      <c r="V34" s="23">
        <f ca="1">SUMIFS(Sheet1!$CN:$CN,Sheet1!$CK:$CK,Calculator!$H34,Sheet1!$CL:$CL,Calculator!V$2)+SUMIFS(Sheet1!$CN:$CN,Sheet1!$CK:$CK,Calculator!V$2,Sheet1!$CL:$CL,Calculator!$H34)</f>
        <v>0</v>
      </c>
      <c r="W34" s="23">
        <f ca="1">SUMIFS(Sheet1!$CN:$CN,Sheet1!$CK:$CK,Calculator!$H34,Sheet1!$CL:$CL,Calculator!W$2)+SUMIFS(Sheet1!$CN:$CN,Sheet1!$CK:$CK,Calculator!W$2,Sheet1!$CL:$CL,Calculator!$H34)</f>
        <v>0</v>
      </c>
      <c r="X34" s="23">
        <f ca="1">SUMIFS(Sheet1!$CN:$CN,Sheet1!$CK:$CK,Calculator!$H34,Sheet1!$CL:$CL,Calculator!X$2)+SUMIFS(Sheet1!$CN:$CN,Sheet1!$CK:$CK,Calculator!X$2,Sheet1!$CL:$CL,Calculator!$H34)</f>
        <v>0</v>
      </c>
      <c r="Y34" s="23">
        <f ca="1">SUMIFS(Sheet1!$CN:$CN,Sheet1!$CK:$CK,Calculator!$H34,Sheet1!$CL:$CL,Calculator!Y$2)+SUMIFS(Sheet1!$CN:$CN,Sheet1!$CK:$CK,Calculator!Y$2,Sheet1!$CL:$CL,Calculator!$H34)</f>
        <v>0</v>
      </c>
      <c r="Z34" s="23">
        <f ca="1">SUMIFS(Sheet1!$CN:$CN,Sheet1!$CK:$CK,Calculator!$H34,Sheet1!$CL:$CL,Calculator!Z$2)+SUMIFS(Sheet1!$CN:$CN,Sheet1!$CK:$CK,Calculator!Z$2,Sheet1!$CL:$CL,Calculator!$H34)</f>
        <v>0</v>
      </c>
      <c r="AA34" s="23">
        <f ca="1">SUMIFS(Sheet1!$CN:$CN,Sheet1!$CK:$CK,Calculator!$H34,Sheet1!$CL:$CL,Calculator!AA$2)+SUMIFS(Sheet1!$CN:$CN,Sheet1!$CK:$CK,Calculator!AA$2,Sheet1!$CL:$CL,Calculator!$H34)</f>
        <v>0</v>
      </c>
      <c r="AB34" s="23">
        <f ca="1">SUMIFS(Sheet1!$CN:$CN,Sheet1!$CK:$CK,Calculator!$H34,Sheet1!$CL:$CL,Calculator!AB$2)+SUMIFS(Sheet1!$CN:$CN,Sheet1!$CK:$CK,Calculator!AB$2,Sheet1!$CL:$CL,Calculator!$H34)</f>
        <v>0</v>
      </c>
      <c r="AC34" s="23">
        <f ca="1">SUMIFS(Sheet1!$CN:$CN,Sheet1!$CK:$CK,Calculator!$H34,Sheet1!$CL:$CL,Calculator!AC$2)+SUMIFS(Sheet1!$CN:$CN,Sheet1!$CK:$CK,Calculator!AC$2,Sheet1!$CL:$CL,Calculator!$H34)</f>
        <v>0</v>
      </c>
      <c r="AD34" s="23">
        <f ca="1">SUMIFS(Sheet1!$CN:$CN,Sheet1!$CK:$CK,Calculator!$H34,Sheet1!$CL:$CL,Calculator!AD$2)+SUMIFS(Sheet1!$CN:$CN,Sheet1!$CK:$CK,Calculator!AD$2,Sheet1!$CL:$CL,Calculator!$H34)</f>
        <v>0</v>
      </c>
      <c r="AE34" s="23">
        <f ca="1">SUMIFS(Sheet1!$CN:$CN,Sheet1!$CK:$CK,Calculator!$H34,Sheet1!$CL:$CL,Calculator!AE$2)+SUMIFS(Sheet1!$CN:$CN,Sheet1!$CK:$CK,Calculator!AE$2,Sheet1!$CL:$CL,Calculator!$H34)</f>
        <v>0</v>
      </c>
      <c r="AF34" s="24">
        <f ca="1">SUMIFS(Sheet1!$CN:$CN,Sheet1!$CK:$CK,Calculator!$H34,Sheet1!$CL:$CL,Calculator!AF$2)+SUMIFS(Sheet1!$CN:$CN,Sheet1!$CK:$CK,Calculator!AF$2,Sheet1!$CL:$CL,Calculator!$H34)</f>
        <v>0</v>
      </c>
    </row>
    <row r="35" spans="1:32" ht="15" x14ac:dyDescent="0.35">
      <c r="A35" s="15"/>
      <c r="B35" s="15"/>
      <c r="C35" s="15"/>
      <c r="G35" s="14"/>
      <c r="H35" s="9">
        <v>5</v>
      </c>
      <c r="I35" s="21">
        <f ca="1">SUMIFS(Sheet1!$CN:$CN,Sheet1!$CK:$CK,Calculator!$H35,Sheet1!$CL:$CL,Calculator!I$2)+SUMIFS(Sheet1!$CN:$CN,Sheet1!$CK:$CK,Calculator!I$2,Sheet1!$CL:$CL,Calculator!$H35)</f>
        <v>0</v>
      </c>
      <c r="J35" s="23">
        <f ca="1">SUMIFS(Sheet1!$CN:$CN,Sheet1!$CK:$CK,Calculator!$H35,Sheet1!$CL:$CL,Calculator!J$2)+SUMIFS(Sheet1!$CN:$CN,Sheet1!$CK:$CK,Calculator!J$2,Sheet1!$CL:$CL,Calculator!$H35)</f>
        <v>0</v>
      </c>
      <c r="K35" s="23">
        <f ca="1">SUMIFS(Sheet1!$CN:$CN,Sheet1!$CK:$CK,Calculator!$H35,Sheet1!$CL:$CL,Calculator!K$2)+SUMIFS(Sheet1!$CN:$CN,Sheet1!$CK:$CK,Calculator!K$2,Sheet1!$CL:$CL,Calculator!$H35)</f>
        <v>0</v>
      </c>
      <c r="L35" s="23">
        <f ca="1">SUMIFS(Sheet1!$CN:$CN,Sheet1!$CK:$CK,Calculator!$H35,Sheet1!$CL:$CL,Calculator!L$2)+SUMIFS(Sheet1!$CN:$CN,Sheet1!$CK:$CK,Calculator!L$2,Sheet1!$CL:$CL,Calculator!$H35)</f>
        <v>0</v>
      </c>
      <c r="M35" s="22">
        <f>SUMIFS(Sheet1!$CN:$CN,Sheet1!$CK:$CK,Calculator!$H35,Sheet1!$CL:$CL,Calculator!M$2)+SUMIFS(Sheet1!$CN:$CN,Sheet1!$CK:$CK,Calculator!M$2,Sheet1!$CL:$CL,Calculator!$H35)</f>
        <v>0</v>
      </c>
      <c r="N35" s="23">
        <f ca="1">SUMIFS(Sheet1!$CN:$CN,Sheet1!$CK:$CK,Calculator!$H35,Sheet1!$CL:$CL,Calculator!N$2)+SUMIFS(Sheet1!$CN:$CN,Sheet1!$CK:$CK,Calculator!N$2,Sheet1!$CL:$CL,Calculator!$H35)</f>
        <v>0</v>
      </c>
      <c r="O35" s="23">
        <f ca="1">SUMIFS(Sheet1!$CN:$CN,Sheet1!$CK:$CK,Calculator!$H35,Sheet1!$CL:$CL,Calculator!O$2)+SUMIFS(Sheet1!$CN:$CN,Sheet1!$CK:$CK,Calculator!O$2,Sheet1!$CL:$CL,Calculator!$H35)</f>
        <v>0</v>
      </c>
      <c r="P35" s="23">
        <f ca="1">SUMIFS(Sheet1!$CN:$CN,Sheet1!$CK:$CK,Calculator!$H35,Sheet1!$CL:$CL,Calculator!P$2)+SUMIFS(Sheet1!$CN:$CN,Sheet1!$CK:$CK,Calculator!P$2,Sheet1!$CL:$CL,Calculator!$H35)</f>
        <v>0</v>
      </c>
      <c r="Q35" s="23">
        <f ca="1">SUMIFS(Sheet1!$CN:$CN,Sheet1!$CK:$CK,Calculator!$H35,Sheet1!$CL:$CL,Calculator!Q$2)+SUMIFS(Sheet1!$CN:$CN,Sheet1!$CK:$CK,Calculator!Q$2,Sheet1!$CL:$CL,Calculator!$H35)</f>
        <v>0</v>
      </c>
      <c r="R35" s="23">
        <f ca="1">SUMIFS(Sheet1!$CN:$CN,Sheet1!$CK:$CK,Calculator!$H35,Sheet1!$CL:$CL,Calculator!R$2)+SUMIFS(Sheet1!$CN:$CN,Sheet1!$CK:$CK,Calculator!R$2,Sheet1!$CL:$CL,Calculator!$H35)</f>
        <v>0</v>
      </c>
      <c r="S35" s="23">
        <f ca="1">SUMIFS(Sheet1!$CN:$CN,Sheet1!$CK:$CK,Calculator!$H35,Sheet1!$CL:$CL,Calculator!S$2)+SUMIFS(Sheet1!$CN:$CN,Sheet1!$CK:$CK,Calculator!S$2,Sheet1!$CL:$CL,Calculator!$H35)</f>
        <v>0</v>
      </c>
      <c r="T35" s="23">
        <f ca="1">SUMIFS(Sheet1!$CN:$CN,Sheet1!$CK:$CK,Calculator!$H35,Sheet1!$CL:$CL,Calculator!T$2)+SUMIFS(Sheet1!$CN:$CN,Sheet1!$CK:$CK,Calculator!T$2,Sheet1!$CL:$CL,Calculator!$H35)</f>
        <v>0</v>
      </c>
      <c r="U35" s="23">
        <f ca="1">SUMIFS(Sheet1!$CN:$CN,Sheet1!$CK:$CK,Calculator!$H35,Sheet1!$CL:$CL,Calculator!U$2)+SUMIFS(Sheet1!$CN:$CN,Sheet1!$CK:$CK,Calculator!U$2,Sheet1!$CL:$CL,Calculator!$H35)</f>
        <v>0</v>
      </c>
      <c r="V35" s="23">
        <f ca="1">SUMIFS(Sheet1!$CN:$CN,Sheet1!$CK:$CK,Calculator!$H35,Sheet1!$CL:$CL,Calculator!V$2)+SUMIFS(Sheet1!$CN:$CN,Sheet1!$CK:$CK,Calculator!V$2,Sheet1!$CL:$CL,Calculator!$H35)</f>
        <v>0</v>
      </c>
      <c r="W35" s="23">
        <f ca="1">SUMIFS(Sheet1!$CN:$CN,Sheet1!$CK:$CK,Calculator!$H35,Sheet1!$CL:$CL,Calculator!W$2)+SUMIFS(Sheet1!$CN:$CN,Sheet1!$CK:$CK,Calculator!W$2,Sheet1!$CL:$CL,Calculator!$H35)</f>
        <v>0</v>
      </c>
      <c r="X35" s="23">
        <f ca="1">SUMIFS(Sheet1!$CN:$CN,Sheet1!$CK:$CK,Calculator!$H35,Sheet1!$CL:$CL,Calculator!X$2)+SUMIFS(Sheet1!$CN:$CN,Sheet1!$CK:$CK,Calculator!X$2,Sheet1!$CL:$CL,Calculator!$H35)</f>
        <v>0</v>
      </c>
      <c r="Y35" s="23">
        <f ca="1">SUMIFS(Sheet1!$CN:$CN,Sheet1!$CK:$CK,Calculator!$H35,Sheet1!$CL:$CL,Calculator!Y$2)+SUMIFS(Sheet1!$CN:$CN,Sheet1!$CK:$CK,Calculator!Y$2,Sheet1!$CL:$CL,Calculator!$H35)</f>
        <v>0</v>
      </c>
      <c r="Z35" s="23">
        <f ca="1">SUMIFS(Sheet1!$CN:$CN,Sheet1!$CK:$CK,Calculator!$H35,Sheet1!$CL:$CL,Calculator!Z$2)+SUMIFS(Sheet1!$CN:$CN,Sheet1!$CK:$CK,Calculator!Z$2,Sheet1!$CL:$CL,Calculator!$H35)</f>
        <v>0</v>
      </c>
      <c r="AA35" s="23">
        <f ca="1">SUMIFS(Sheet1!$CN:$CN,Sheet1!$CK:$CK,Calculator!$H35,Sheet1!$CL:$CL,Calculator!AA$2)+SUMIFS(Sheet1!$CN:$CN,Sheet1!$CK:$CK,Calculator!AA$2,Sheet1!$CL:$CL,Calculator!$H35)</f>
        <v>0</v>
      </c>
      <c r="AB35" s="23">
        <f ca="1">SUMIFS(Sheet1!$CN:$CN,Sheet1!$CK:$CK,Calculator!$H35,Sheet1!$CL:$CL,Calculator!AB$2)+SUMIFS(Sheet1!$CN:$CN,Sheet1!$CK:$CK,Calculator!AB$2,Sheet1!$CL:$CL,Calculator!$H35)</f>
        <v>0</v>
      </c>
      <c r="AC35" s="23">
        <f ca="1">SUMIFS(Sheet1!$CN:$CN,Sheet1!$CK:$CK,Calculator!$H35,Sheet1!$CL:$CL,Calculator!AC$2)+SUMIFS(Sheet1!$CN:$CN,Sheet1!$CK:$CK,Calculator!AC$2,Sheet1!$CL:$CL,Calculator!$H35)</f>
        <v>0</v>
      </c>
      <c r="AD35" s="23">
        <f ca="1">SUMIFS(Sheet1!$CN:$CN,Sheet1!$CK:$CK,Calculator!$H35,Sheet1!$CL:$CL,Calculator!AD$2)+SUMIFS(Sheet1!$CN:$CN,Sheet1!$CK:$CK,Calculator!AD$2,Sheet1!$CL:$CL,Calculator!$H35)</f>
        <v>0</v>
      </c>
      <c r="AE35" s="23">
        <f ca="1">SUMIFS(Sheet1!$CN:$CN,Sheet1!$CK:$CK,Calculator!$H35,Sheet1!$CL:$CL,Calculator!AE$2)+SUMIFS(Sheet1!$CN:$CN,Sheet1!$CK:$CK,Calculator!AE$2,Sheet1!$CL:$CL,Calculator!$H35)</f>
        <v>0</v>
      </c>
      <c r="AF35" s="24">
        <f ca="1">SUMIFS(Sheet1!$CN:$CN,Sheet1!$CK:$CK,Calculator!$H35,Sheet1!$CL:$CL,Calculator!AF$2)+SUMIFS(Sheet1!$CN:$CN,Sheet1!$CK:$CK,Calculator!AF$2,Sheet1!$CL:$CL,Calculator!$H35)</f>
        <v>0</v>
      </c>
    </row>
    <row r="36" spans="1:32" ht="15" x14ac:dyDescent="0.35">
      <c r="G36" s="14"/>
      <c r="H36" s="9">
        <v>6</v>
      </c>
      <c r="I36" s="21">
        <f ca="1">SUMIFS(Sheet1!$CN:$CN,Sheet1!$CK:$CK,Calculator!$H36,Sheet1!$CL:$CL,Calculator!I$2)+SUMIFS(Sheet1!$CN:$CN,Sheet1!$CK:$CK,Calculator!I$2,Sheet1!$CL:$CL,Calculator!$H36)</f>
        <v>0</v>
      </c>
      <c r="J36" s="23">
        <f ca="1">SUMIFS(Sheet1!$CN:$CN,Sheet1!$CK:$CK,Calculator!$H36,Sheet1!$CL:$CL,Calculator!J$2)+SUMIFS(Sheet1!$CN:$CN,Sheet1!$CK:$CK,Calculator!J$2,Sheet1!$CL:$CL,Calculator!$H36)</f>
        <v>0</v>
      </c>
      <c r="K36" s="23">
        <f ca="1">SUMIFS(Sheet1!$CN:$CN,Sheet1!$CK:$CK,Calculator!$H36,Sheet1!$CL:$CL,Calculator!K$2)+SUMIFS(Sheet1!$CN:$CN,Sheet1!$CK:$CK,Calculator!K$2,Sheet1!$CL:$CL,Calculator!$H36)</f>
        <v>0</v>
      </c>
      <c r="L36" s="23">
        <f ca="1">SUMIFS(Sheet1!$CN:$CN,Sheet1!$CK:$CK,Calculator!$H36,Sheet1!$CL:$CL,Calculator!L$2)+SUMIFS(Sheet1!$CN:$CN,Sheet1!$CK:$CK,Calculator!L$2,Sheet1!$CL:$CL,Calculator!$H36)</f>
        <v>0</v>
      </c>
      <c r="M36" s="23">
        <f ca="1">SUMIFS(Sheet1!$CN:$CN,Sheet1!$CK:$CK,Calculator!$H36,Sheet1!$CL:$CL,Calculator!M$2)+SUMIFS(Sheet1!$CN:$CN,Sheet1!$CK:$CK,Calculator!M$2,Sheet1!$CL:$CL,Calculator!$H36)</f>
        <v>0</v>
      </c>
      <c r="N36" s="22">
        <f>SUMIFS(Sheet1!$CN:$CN,Sheet1!$CK:$CK,Calculator!$H36,Sheet1!$CL:$CL,Calculator!N$2)+SUMIFS(Sheet1!$CN:$CN,Sheet1!$CK:$CK,Calculator!N$2,Sheet1!$CL:$CL,Calculator!$H36)</f>
        <v>0</v>
      </c>
      <c r="O36" s="23">
        <f ca="1">SUMIFS(Sheet1!$CN:$CN,Sheet1!$CK:$CK,Calculator!$H36,Sheet1!$CL:$CL,Calculator!O$2)+SUMIFS(Sheet1!$CN:$CN,Sheet1!$CK:$CK,Calculator!O$2,Sheet1!$CL:$CL,Calculator!$H36)</f>
        <v>0</v>
      </c>
      <c r="P36" s="23">
        <f ca="1">SUMIFS(Sheet1!$CN:$CN,Sheet1!$CK:$CK,Calculator!$H36,Sheet1!$CL:$CL,Calculator!P$2)+SUMIFS(Sheet1!$CN:$CN,Sheet1!$CK:$CK,Calculator!P$2,Sheet1!$CL:$CL,Calculator!$H36)</f>
        <v>0</v>
      </c>
      <c r="Q36" s="23">
        <f ca="1">SUMIFS(Sheet1!$CN:$CN,Sheet1!$CK:$CK,Calculator!$H36,Sheet1!$CL:$CL,Calculator!Q$2)+SUMIFS(Sheet1!$CN:$CN,Sheet1!$CK:$CK,Calculator!Q$2,Sheet1!$CL:$CL,Calculator!$H36)</f>
        <v>0</v>
      </c>
      <c r="R36" s="23">
        <f ca="1">SUMIFS(Sheet1!$CN:$CN,Sheet1!$CK:$CK,Calculator!$H36,Sheet1!$CL:$CL,Calculator!R$2)+SUMIFS(Sheet1!$CN:$CN,Sheet1!$CK:$CK,Calculator!R$2,Sheet1!$CL:$CL,Calculator!$H36)</f>
        <v>0</v>
      </c>
      <c r="S36" s="23">
        <f ca="1">SUMIFS(Sheet1!$CN:$CN,Sheet1!$CK:$CK,Calculator!$H36,Sheet1!$CL:$CL,Calculator!S$2)+SUMIFS(Sheet1!$CN:$CN,Sheet1!$CK:$CK,Calculator!S$2,Sheet1!$CL:$CL,Calculator!$H36)</f>
        <v>0</v>
      </c>
      <c r="T36" s="23">
        <f ca="1">SUMIFS(Sheet1!$CN:$CN,Sheet1!$CK:$CK,Calculator!$H36,Sheet1!$CL:$CL,Calculator!T$2)+SUMIFS(Sheet1!$CN:$CN,Sheet1!$CK:$CK,Calculator!T$2,Sheet1!$CL:$CL,Calculator!$H36)</f>
        <v>0</v>
      </c>
      <c r="U36" s="23">
        <f ca="1">SUMIFS(Sheet1!$CN:$CN,Sheet1!$CK:$CK,Calculator!$H36,Sheet1!$CL:$CL,Calculator!U$2)+SUMIFS(Sheet1!$CN:$CN,Sheet1!$CK:$CK,Calculator!U$2,Sheet1!$CL:$CL,Calculator!$H36)</f>
        <v>0</v>
      </c>
      <c r="V36" s="23">
        <f ca="1">SUMIFS(Sheet1!$CN:$CN,Sheet1!$CK:$CK,Calculator!$H36,Sheet1!$CL:$CL,Calculator!V$2)+SUMIFS(Sheet1!$CN:$CN,Sheet1!$CK:$CK,Calculator!V$2,Sheet1!$CL:$CL,Calculator!$H36)</f>
        <v>0</v>
      </c>
      <c r="W36" s="23">
        <f ca="1">SUMIFS(Sheet1!$CN:$CN,Sheet1!$CK:$CK,Calculator!$H36,Sheet1!$CL:$CL,Calculator!W$2)+SUMIFS(Sheet1!$CN:$CN,Sheet1!$CK:$CK,Calculator!W$2,Sheet1!$CL:$CL,Calculator!$H36)</f>
        <v>0</v>
      </c>
      <c r="X36" s="23">
        <f ca="1">SUMIFS(Sheet1!$CN:$CN,Sheet1!$CK:$CK,Calculator!$H36,Sheet1!$CL:$CL,Calculator!X$2)+SUMIFS(Sheet1!$CN:$CN,Sheet1!$CK:$CK,Calculator!X$2,Sheet1!$CL:$CL,Calculator!$H36)</f>
        <v>0</v>
      </c>
      <c r="Y36" s="23">
        <f ca="1">SUMIFS(Sheet1!$CN:$CN,Sheet1!$CK:$CK,Calculator!$H36,Sheet1!$CL:$CL,Calculator!Y$2)+SUMIFS(Sheet1!$CN:$CN,Sheet1!$CK:$CK,Calculator!Y$2,Sheet1!$CL:$CL,Calculator!$H36)</f>
        <v>0</v>
      </c>
      <c r="Z36" s="23">
        <f ca="1">SUMIFS(Sheet1!$CN:$CN,Sheet1!$CK:$CK,Calculator!$H36,Sheet1!$CL:$CL,Calculator!Z$2)+SUMIFS(Sheet1!$CN:$CN,Sheet1!$CK:$CK,Calculator!Z$2,Sheet1!$CL:$CL,Calculator!$H36)</f>
        <v>0</v>
      </c>
      <c r="AA36" s="23">
        <f ca="1">SUMIFS(Sheet1!$CN:$CN,Sheet1!$CK:$CK,Calculator!$H36,Sheet1!$CL:$CL,Calculator!AA$2)+SUMIFS(Sheet1!$CN:$CN,Sheet1!$CK:$CK,Calculator!AA$2,Sheet1!$CL:$CL,Calculator!$H36)</f>
        <v>0</v>
      </c>
      <c r="AB36" s="23">
        <f ca="1">SUMIFS(Sheet1!$CN:$CN,Sheet1!$CK:$CK,Calculator!$H36,Sheet1!$CL:$CL,Calculator!AB$2)+SUMIFS(Sheet1!$CN:$CN,Sheet1!$CK:$CK,Calculator!AB$2,Sheet1!$CL:$CL,Calculator!$H36)</f>
        <v>0</v>
      </c>
      <c r="AC36" s="23">
        <f ca="1">SUMIFS(Sheet1!$CN:$CN,Sheet1!$CK:$CK,Calculator!$H36,Sheet1!$CL:$CL,Calculator!AC$2)+SUMIFS(Sheet1!$CN:$CN,Sheet1!$CK:$CK,Calculator!AC$2,Sheet1!$CL:$CL,Calculator!$H36)</f>
        <v>0</v>
      </c>
      <c r="AD36" s="23">
        <f ca="1">SUMIFS(Sheet1!$CN:$CN,Sheet1!$CK:$CK,Calculator!$H36,Sheet1!$CL:$CL,Calculator!AD$2)+SUMIFS(Sheet1!$CN:$CN,Sheet1!$CK:$CK,Calculator!AD$2,Sheet1!$CL:$CL,Calculator!$H36)</f>
        <v>0</v>
      </c>
      <c r="AE36" s="23">
        <f ca="1">SUMIFS(Sheet1!$CN:$CN,Sheet1!$CK:$CK,Calculator!$H36,Sheet1!$CL:$CL,Calculator!AE$2)+SUMIFS(Sheet1!$CN:$CN,Sheet1!$CK:$CK,Calculator!AE$2,Sheet1!$CL:$CL,Calculator!$H36)</f>
        <v>0</v>
      </c>
      <c r="AF36" s="24">
        <f ca="1">SUMIFS(Sheet1!$CN:$CN,Sheet1!$CK:$CK,Calculator!$H36,Sheet1!$CL:$CL,Calculator!AF$2)+SUMIFS(Sheet1!$CN:$CN,Sheet1!$CK:$CK,Calculator!AF$2,Sheet1!$CL:$CL,Calculator!$H36)</f>
        <v>0</v>
      </c>
    </row>
    <row r="37" spans="1:32" ht="15" x14ac:dyDescent="0.35">
      <c r="G37" s="14"/>
      <c r="H37" s="9">
        <v>7</v>
      </c>
      <c r="I37" s="21">
        <f ca="1">SUMIFS(Sheet1!$CN:$CN,Sheet1!$CK:$CK,Calculator!$H37,Sheet1!$CL:$CL,Calculator!I$2)+SUMIFS(Sheet1!$CN:$CN,Sheet1!$CK:$CK,Calculator!I$2,Sheet1!$CL:$CL,Calculator!$H37)</f>
        <v>0</v>
      </c>
      <c r="J37" s="23">
        <f ca="1">SUMIFS(Sheet1!$CN:$CN,Sheet1!$CK:$CK,Calculator!$H37,Sheet1!$CL:$CL,Calculator!J$2)+SUMIFS(Sheet1!$CN:$CN,Sheet1!$CK:$CK,Calculator!J$2,Sheet1!$CL:$CL,Calculator!$H37)</f>
        <v>0</v>
      </c>
      <c r="K37" s="23">
        <f ca="1">SUMIFS(Sheet1!$CN:$CN,Sheet1!$CK:$CK,Calculator!$H37,Sheet1!$CL:$CL,Calculator!K$2)+SUMIFS(Sheet1!$CN:$CN,Sheet1!$CK:$CK,Calculator!K$2,Sheet1!$CL:$CL,Calculator!$H37)</f>
        <v>0</v>
      </c>
      <c r="L37" s="23">
        <f ca="1">SUMIFS(Sheet1!$CN:$CN,Sheet1!$CK:$CK,Calculator!$H37,Sheet1!$CL:$CL,Calculator!L$2)+SUMIFS(Sheet1!$CN:$CN,Sheet1!$CK:$CK,Calculator!L$2,Sheet1!$CL:$CL,Calculator!$H37)</f>
        <v>0</v>
      </c>
      <c r="M37" s="23">
        <f ca="1">SUMIFS(Sheet1!$CN:$CN,Sheet1!$CK:$CK,Calculator!$H37,Sheet1!$CL:$CL,Calculator!M$2)+SUMIFS(Sheet1!$CN:$CN,Sheet1!$CK:$CK,Calculator!M$2,Sheet1!$CL:$CL,Calculator!$H37)</f>
        <v>0</v>
      </c>
      <c r="N37" s="23">
        <f ca="1">SUMIFS(Sheet1!$CN:$CN,Sheet1!$CK:$CK,Calculator!$H37,Sheet1!$CL:$CL,Calculator!N$2)+SUMIFS(Sheet1!$CN:$CN,Sheet1!$CK:$CK,Calculator!N$2,Sheet1!$CL:$CL,Calculator!$H37)</f>
        <v>0</v>
      </c>
      <c r="O37" s="22">
        <f>SUMIFS(Sheet1!$CN:$CN,Sheet1!$CK:$CK,Calculator!$H37,Sheet1!$CL:$CL,Calculator!O$2)+SUMIFS(Sheet1!$CN:$CN,Sheet1!$CK:$CK,Calculator!O$2,Sheet1!$CL:$CL,Calculator!$H37)</f>
        <v>0</v>
      </c>
      <c r="P37" s="23">
        <f ca="1">SUMIFS(Sheet1!$CN:$CN,Sheet1!$CK:$CK,Calculator!$H37,Sheet1!$CL:$CL,Calculator!P$2)+SUMIFS(Sheet1!$CN:$CN,Sheet1!$CK:$CK,Calculator!P$2,Sheet1!$CL:$CL,Calculator!$H37)</f>
        <v>0</v>
      </c>
      <c r="Q37" s="23">
        <f ca="1">SUMIFS(Sheet1!$CN:$CN,Sheet1!$CK:$CK,Calculator!$H37,Sheet1!$CL:$CL,Calculator!Q$2)+SUMIFS(Sheet1!$CN:$CN,Sheet1!$CK:$CK,Calculator!Q$2,Sheet1!$CL:$CL,Calculator!$H37)</f>
        <v>0</v>
      </c>
      <c r="R37" s="23">
        <f ca="1">SUMIFS(Sheet1!$CN:$CN,Sheet1!$CK:$CK,Calculator!$H37,Sheet1!$CL:$CL,Calculator!R$2)+SUMIFS(Sheet1!$CN:$CN,Sheet1!$CK:$CK,Calculator!R$2,Sheet1!$CL:$CL,Calculator!$H37)</f>
        <v>0</v>
      </c>
      <c r="S37" s="23">
        <f ca="1">SUMIFS(Sheet1!$CN:$CN,Sheet1!$CK:$CK,Calculator!$H37,Sheet1!$CL:$CL,Calculator!S$2)+SUMIFS(Sheet1!$CN:$CN,Sheet1!$CK:$CK,Calculator!S$2,Sheet1!$CL:$CL,Calculator!$H37)</f>
        <v>0</v>
      </c>
      <c r="T37" s="23">
        <f ca="1">SUMIFS(Sheet1!$CN:$CN,Sheet1!$CK:$CK,Calculator!$H37,Sheet1!$CL:$CL,Calculator!T$2)+SUMIFS(Sheet1!$CN:$CN,Sheet1!$CK:$CK,Calculator!T$2,Sheet1!$CL:$CL,Calculator!$H37)</f>
        <v>0</v>
      </c>
      <c r="U37" s="23">
        <f ca="1">SUMIFS(Sheet1!$CN:$CN,Sheet1!$CK:$CK,Calculator!$H37,Sheet1!$CL:$CL,Calculator!U$2)+SUMIFS(Sheet1!$CN:$CN,Sheet1!$CK:$CK,Calculator!U$2,Sheet1!$CL:$CL,Calculator!$H37)</f>
        <v>0</v>
      </c>
      <c r="V37" s="23">
        <f ca="1">SUMIFS(Sheet1!$CN:$CN,Sheet1!$CK:$CK,Calculator!$H37,Sheet1!$CL:$CL,Calculator!V$2)+SUMIFS(Sheet1!$CN:$CN,Sheet1!$CK:$CK,Calculator!V$2,Sheet1!$CL:$CL,Calculator!$H37)</f>
        <v>0</v>
      </c>
      <c r="W37" s="23">
        <f ca="1">SUMIFS(Sheet1!$CN:$CN,Sheet1!$CK:$CK,Calculator!$H37,Sheet1!$CL:$CL,Calculator!W$2)+SUMIFS(Sheet1!$CN:$CN,Sheet1!$CK:$CK,Calculator!W$2,Sheet1!$CL:$CL,Calculator!$H37)</f>
        <v>0</v>
      </c>
      <c r="X37" s="23">
        <f ca="1">SUMIFS(Sheet1!$CN:$CN,Sheet1!$CK:$CK,Calculator!$H37,Sheet1!$CL:$CL,Calculator!X$2)+SUMIFS(Sheet1!$CN:$CN,Sheet1!$CK:$CK,Calculator!X$2,Sheet1!$CL:$CL,Calculator!$H37)</f>
        <v>0</v>
      </c>
      <c r="Y37" s="23">
        <f ca="1">SUMIFS(Sheet1!$CN:$CN,Sheet1!$CK:$CK,Calculator!$H37,Sheet1!$CL:$CL,Calculator!Y$2)+SUMIFS(Sheet1!$CN:$CN,Sheet1!$CK:$CK,Calculator!Y$2,Sheet1!$CL:$CL,Calculator!$H37)</f>
        <v>0</v>
      </c>
      <c r="Z37" s="23">
        <f ca="1">SUMIFS(Sheet1!$CN:$CN,Sheet1!$CK:$CK,Calculator!$H37,Sheet1!$CL:$CL,Calculator!Z$2)+SUMIFS(Sheet1!$CN:$CN,Sheet1!$CK:$CK,Calculator!Z$2,Sheet1!$CL:$CL,Calculator!$H37)</f>
        <v>0</v>
      </c>
      <c r="AA37" s="23">
        <f ca="1">SUMIFS(Sheet1!$CN:$CN,Sheet1!$CK:$CK,Calculator!$H37,Sheet1!$CL:$CL,Calculator!AA$2)+SUMIFS(Sheet1!$CN:$CN,Sheet1!$CK:$CK,Calculator!AA$2,Sheet1!$CL:$CL,Calculator!$H37)</f>
        <v>0</v>
      </c>
      <c r="AB37" s="23">
        <f ca="1">SUMIFS(Sheet1!$CN:$CN,Sheet1!$CK:$CK,Calculator!$H37,Sheet1!$CL:$CL,Calculator!AB$2)+SUMIFS(Sheet1!$CN:$CN,Sheet1!$CK:$CK,Calculator!AB$2,Sheet1!$CL:$CL,Calculator!$H37)</f>
        <v>0</v>
      </c>
      <c r="AC37" s="23">
        <f ca="1">SUMIFS(Sheet1!$CN:$CN,Sheet1!$CK:$CK,Calculator!$H37,Sheet1!$CL:$CL,Calculator!AC$2)+SUMIFS(Sheet1!$CN:$CN,Sheet1!$CK:$CK,Calculator!AC$2,Sheet1!$CL:$CL,Calculator!$H37)</f>
        <v>0</v>
      </c>
      <c r="AD37" s="23">
        <f ca="1">SUMIFS(Sheet1!$CN:$CN,Sheet1!$CK:$CK,Calculator!$H37,Sheet1!$CL:$CL,Calculator!AD$2)+SUMIFS(Sheet1!$CN:$CN,Sheet1!$CK:$CK,Calculator!AD$2,Sheet1!$CL:$CL,Calculator!$H37)</f>
        <v>0</v>
      </c>
      <c r="AE37" s="23">
        <f ca="1">SUMIFS(Sheet1!$CN:$CN,Sheet1!$CK:$CK,Calculator!$H37,Sheet1!$CL:$CL,Calculator!AE$2)+SUMIFS(Sheet1!$CN:$CN,Sheet1!$CK:$CK,Calculator!AE$2,Sheet1!$CL:$CL,Calculator!$H37)</f>
        <v>0</v>
      </c>
      <c r="AF37" s="24">
        <f ca="1">SUMIFS(Sheet1!$CN:$CN,Sheet1!$CK:$CK,Calculator!$H37,Sheet1!$CL:$CL,Calculator!AF$2)+SUMIFS(Sheet1!$CN:$CN,Sheet1!$CK:$CK,Calculator!AF$2,Sheet1!$CL:$CL,Calculator!$H37)</f>
        <v>0</v>
      </c>
    </row>
    <row r="38" spans="1:32" ht="15" x14ac:dyDescent="0.35">
      <c r="G38" s="14"/>
      <c r="H38" s="9">
        <v>8</v>
      </c>
      <c r="I38" s="21">
        <f ca="1">SUMIFS(Sheet1!$CN:$CN,Sheet1!$CK:$CK,Calculator!$H38,Sheet1!$CL:$CL,Calculator!I$2)+SUMIFS(Sheet1!$CN:$CN,Sheet1!$CK:$CK,Calculator!I$2,Sheet1!$CL:$CL,Calculator!$H38)</f>
        <v>0</v>
      </c>
      <c r="J38" s="23">
        <f ca="1">SUMIFS(Sheet1!$CN:$CN,Sheet1!$CK:$CK,Calculator!$H38,Sheet1!$CL:$CL,Calculator!J$2)+SUMIFS(Sheet1!$CN:$CN,Sheet1!$CK:$CK,Calculator!J$2,Sheet1!$CL:$CL,Calculator!$H38)</f>
        <v>0</v>
      </c>
      <c r="K38" s="23">
        <f ca="1">SUMIFS(Sheet1!$CN:$CN,Sheet1!$CK:$CK,Calculator!$H38,Sheet1!$CL:$CL,Calculator!K$2)+SUMIFS(Sheet1!$CN:$CN,Sheet1!$CK:$CK,Calculator!K$2,Sheet1!$CL:$CL,Calculator!$H38)</f>
        <v>0</v>
      </c>
      <c r="L38" s="23">
        <f ca="1">SUMIFS(Sheet1!$CN:$CN,Sheet1!$CK:$CK,Calculator!$H38,Sheet1!$CL:$CL,Calculator!L$2)+SUMIFS(Sheet1!$CN:$CN,Sheet1!$CK:$CK,Calculator!L$2,Sheet1!$CL:$CL,Calculator!$H38)</f>
        <v>0</v>
      </c>
      <c r="M38" s="23">
        <f ca="1">SUMIFS(Sheet1!$CN:$CN,Sheet1!$CK:$CK,Calculator!$H38,Sheet1!$CL:$CL,Calculator!M$2)+SUMIFS(Sheet1!$CN:$CN,Sheet1!$CK:$CK,Calculator!M$2,Sheet1!$CL:$CL,Calculator!$H38)</f>
        <v>0</v>
      </c>
      <c r="N38" s="23">
        <f ca="1">SUMIFS(Sheet1!$CN:$CN,Sheet1!$CK:$CK,Calculator!$H38,Sheet1!$CL:$CL,Calculator!N$2)+SUMIFS(Sheet1!$CN:$CN,Sheet1!$CK:$CK,Calculator!N$2,Sheet1!$CL:$CL,Calculator!$H38)</f>
        <v>0</v>
      </c>
      <c r="O38" s="23">
        <f ca="1">SUMIFS(Sheet1!$CN:$CN,Sheet1!$CK:$CK,Calculator!$H38,Sheet1!$CL:$CL,Calculator!O$2)+SUMIFS(Sheet1!$CN:$CN,Sheet1!$CK:$CK,Calculator!O$2,Sheet1!$CL:$CL,Calculator!$H38)</f>
        <v>0</v>
      </c>
      <c r="P38" s="22">
        <f>SUMIFS(Sheet1!$CN:$CN,Sheet1!$CK:$CK,Calculator!$H38,Sheet1!$CL:$CL,Calculator!P$2)+SUMIFS(Sheet1!$CN:$CN,Sheet1!$CK:$CK,Calculator!P$2,Sheet1!$CL:$CL,Calculator!$H38)</f>
        <v>0</v>
      </c>
      <c r="Q38" s="23">
        <f ca="1">SUMIFS(Sheet1!$CN:$CN,Sheet1!$CK:$CK,Calculator!$H38,Sheet1!$CL:$CL,Calculator!Q$2)+SUMIFS(Sheet1!$CN:$CN,Sheet1!$CK:$CK,Calculator!Q$2,Sheet1!$CL:$CL,Calculator!$H38)</f>
        <v>0</v>
      </c>
      <c r="R38" s="23">
        <f ca="1">SUMIFS(Sheet1!$CN:$CN,Sheet1!$CK:$CK,Calculator!$H38,Sheet1!$CL:$CL,Calculator!R$2)+SUMIFS(Sheet1!$CN:$CN,Sheet1!$CK:$CK,Calculator!R$2,Sheet1!$CL:$CL,Calculator!$H38)</f>
        <v>0</v>
      </c>
      <c r="S38" s="23">
        <f ca="1">SUMIFS(Sheet1!$CN:$CN,Sheet1!$CK:$CK,Calculator!$H38,Sheet1!$CL:$CL,Calculator!S$2)+SUMIFS(Sheet1!$CN:$CN,Sheet1!$CK:$CK,Calculator!S$2,Sheet1!$CL:$CL,Calculator!$H38)</f>
        <v>0</v>
      </c>
      <c r="T38" s="23">
        <f ca="1">SUMIFS(Sheet1!$CN:$CN,Sheet1!$CK:$CK,Calculator!$H38,Sheet1!$CL:$CL,Calculator!T$2)+SUMIFS(Sheet1!$CN:$CN,Sheet1!$CK:$CK,Calculator!T$2,Sheet1!$CL:$CL,Calculator!$H38)</f>
        <v>0</v>
      </c>
      <c r="U38" s="23">
        <f ca="1">SUMIFS(Sheet1!$CN:$CN,Sheet1!$CK:$CK,Calculator!$H38,Sheet1!$CL:$CL,Calculator!U$2)+SUMIFS(Sheet1!$CN:$CN,Sheet1!$CK:$CK,Calculator!U$2,Sheet1!$CL:$CL,Calculator!$H38)</f>
        <v>0</v>
      </c>
      <c r="V38" s="23">
        <f ca="1">SUMIFS(Sheet1!$CN:$CN,Sheet1!$CK:$CK,Calculator!$H38,Sheet1!$CL:$CL,Calculator!V$2)+SUMIFS(Sheet1!$CN:$CN,Sheet1!$CK:$CK,Calculator!V$2,Sheet1!$CL:$CL,Calculator!$H38)</f>
        <v>0</v>
      </c>
      <c r="W38" s="23">
        <f ca="1">SUMIFS(Sheet1!$CN:$CN,Sheet1!$CK:$CK,Calculator!$H38,Sheet1!$CL:$CL,Calculator!W$2)+SUMIFS(Sheet1!$CN:$CN,Sheet1!$CK:$CK,Calculator!W$2,Sheet1!$CL:$CL,Calculator!$H38)</f>
        <v>0</v>
      </c>
      <c r="X38" s="23">
        <f ca="1">SUMIFS(Sheet1!$CN:$CN,Sheet1!$CK:$CK,Calculator!$H38,Sheet1!$CL:$CL,Calculator!X$2)+SUMIFS(Sheet1!$CN:$CN,Sheet1!$CK:$CK,Calculator!X$2,Sheet1!$CL:$CL,Calculator!$H38)</f>
        <v>0</v>
      </c>
      <c r="Y38" s="23">
        <f ca="1">SUMIFS(Sheet1!$CN:$CN,Sheet1!$CK:$CK,Calculator!$H38,Sheet1!$CL:$CL,Calculator!Y$2)+SUMIFS(Sheet1!$CN:$CN,Sheet1!$CK:$CK,Calculator!Y$2,Sheet1!$CL:$CL,Calculator!$H38)</f>
        <v>0</v>
      </c>
      <c r="Z38" s="23">
        <f ca="1">SUMIFS(Sheet1!$CN:$CN,Sheet1!$CK:$CK,Calculator!$H38,Sheet1!$CL:$CL,Calculator!Z$2)+SUMIFS(Sheet1!$CN:$CN,Sheet1!$CK:$CK,Calculator!Z$2,Sheet1!$CL:$CL,Calculator!$H38)</f>
        <v>0</v>
      </c>
      <c r="AA38" s="23">
        <f ca="1">SUMIFS(Sheet1!$CN:$CN,Sheet1!$CK:$CK,Calculator!$H38,Sheet1!$CL:$CL,Calculator!AA$2)+SUMIFS(Sheet1!$CN:$CN,Sheet1!$CK:$CK,Calculator!AA$2,Sheet1!$CL:$CL,Calculator!$H38)</f>
        <v>0</v>
      </c>
      <c r="AB38" s="23">
        <f ca="1">SUMIFS(Sheet1!$CN:$CN,Sheet1!$CK:$CK,Calculator!$H38,Sheet1!$CL:$CL,Calculator!AB$2)+SUMIFS(Sheet1!$CN:$CN,Sheet1!$CK:$CK,Calculator!AB$2,Sheet1!$CL:$CL,Calculator!$H38)</f>
        <v>0</v>
      </c>
      <c r="AC38" s="23">
        <f ca="1">SUMIFS(Sheet1!$CN:$CN,Sheet1!$CK:$CK,Calculator!$H38,Sheet1!$CL:$CL,Calculator!AC$2)+SUMIFS(Sheet1!$CN:$CN,Sheet1!$CK:$CK,Calculator!AC$2,Sheet1!$CL:$CL,Calculator!$H38)</f>
        <v>0</v>
      </c>
      <c r="AD38" s="23">
        <f ca="1">SUMIFS(Sheet1!$CN:$CN,Sheet1!$CK:$CK,Calculator!$H38,Sheet1!$CL:$CL,Calculator!AD$2)+SUMIFS(Sheet1!$CN:$CN,Sheet1!$CK:$CK,Calculator!AD$2,Sheet1!$CL:$CL,Calculator!$H38)</f>
        <v>0</v>
      </c>
      <c r="AE38" s="23">
        <f ca="1">SUMIFS(Sheet1!$CN:$CN,Sheet1!$CK:$CK,Calculator!$H38,Sheet1!$CL:$CL,Calculator!AE$2)+SUMIFS(Sheet1!$CN:$CN,Sheet1!$CK:$CK,Calculator!AE$2,Sheet1!$CL:$CL,Calculator!$H38)</f>
        <v>0</v>
      </c>
      <c r="AF38" s="24">
        <f ca="1">SUMIFS(Sheet1!$CN:$CN,Sheet1!$CK:$CK,Calculator!$H38,Sheet1!$CL:$CL,Calculator!AF$2)+SUMIFS(Sheet1!$CN:$CN,Sheet1!$CK:$CK,Calculator!AF$2,Sheet1!$CL:$CL,Calculator!$H38)</f>
        <v>0</v>
      </c>
    </row>
    <row r="39" spans="1:32" ht="15" x14ac:dyDescent="0.35">
      <c r="G39" s="14"/>
      <c r="H39" s="9">
        <v>9</v>
      </c>
      <c r="I39" s="21">
        <f ca="1">SUMIFS(Sheet1!$CN:$CN,Sheet1!$CK:$CK,Calculator!$H39,Sheet1!$CL:$CL,Calculator!I$2)+SUMIFS(Sheet1!$CN:$CN,Sheet1!$CK:$CK,Calculator!I$2,Sheet1!$CL:$CL,Calculator!$H39)</f>
        <v>0</v>
      </c>
      <c r="J39" s="23">
        <f ca="1">SUMIFS(Sheet1!$CN:$CN,Sheet1!$CK:$CK,Calculator!$H39,Sheet1!$CL:$CL,Calculator!J$2)+SUMIFS(Sheet1!$CN:$CN,Sheet1!$CK:$CK,Calculator!J$2,Sheet1!$CL:$CL,Calculator!$H39)</f>
        <v>0</v>
      </c>
      <c r="K39" s="23">
        <f ca="1">SUMIFS(Sheet1!$CN:$CN,Sheet1!$CK:$CK,Calculator!$H39,Sheet1!$CL:$CL,Calculator!K$2)+SUMIFS(Sheet1!$CN:$CN,Sheet1!$CK:$CK,Calculator!K$2,Sheet1!$CL:$CL,Calculator!$H39)</f>
        <v>0</v>
      </c>
      <c r="L39" s="23">
        <f ca="1">SUMIFS(Sheet1!$CN:$CN,Sheet1!$CK:$CK,Calculator!$H39,Sheet1!$CL:$CL,Calculator!L$2)+SUMIFS(Sheet1!$CN:$CN,Sheet1!$CK:$CK,Calculator!L$2,Sheet1!$CL:$CL,Calculator!$H39)</f>
        <v>0</v>
      </c>
      <c r="M39" s="23">
        <f ca="1">SUMIFS(Sheet1!$CN:$CN,Sheet1!$CK:$CK,Calculator!$H39,Sheet1!$CL:$CL,Calculator!M$2)+SUMIFS(Sheet1!$CN:$CN,Sheet1!$CK:$CK,Calculator!M$2,Sheet1!$CL:$CL,Calculator!$H39)</f>
        <v>0</v>
      </c>
      <c r="N39" s="23">
        <f ca="1">SUMIFS(Sheet1!$CN:$CN,Sheet1!$CK:$CK,Calculator!$H39,Sheet1!$CL:$CL,Calculator!N$2)+SUMIFS(Sheet1!$CN:$CN,Sheet1!$CK:$CK,Calculator!N$2,Sheet1!$CL:$CL,Calculator!$H39)</f>
        <v>0</v>
      </c>
      <c r="O39" s="23">
        <f ca="1">SUMIFS(Sheet1!$CN:$CN,Sheet1!$CK:$CK,Calculator!$H39,Sheet1!$CL:$CL,Calculator!O$2)+SUMIFS(Sheet1!$CN:$CN,Sheet1!$CK:$CK,Calculator!O$2,Sheet1!$CL:$CL,Calculator!$H39)</f>
        <v>0</v>
      </c>
      <c r="P39" s="23">
        <f ca="1">SUMIFS(Sheet1!$CN:$CN,Sheet1!$CK:$CK,Calculator!$H39,Sheet1!$CL:$CL,Calculator!P$2)+SUMIFS(Sheet1!$CN:$CN,Sheet1!$CK:$CK,Calculator!P$2,Sheet1!$CL:$CL,Calculator!$H39)</f>
        <v>0</v>
      </c>
      <c r="Q39" s="22">
        <f>SUMIFS(Sheet1!$CN:$CN,Sheet1!$CK:$CK,Calculator!$H39,Sheet1!$CL:$CL,Calculator!Q$2)+SUMIFS(Sheet1!$CN:$CN,Sheet1!$CK:$CK,Calculator!Q$2,Sheet1!$CL:$CL,Calculator!$H39)</f>
        <v>0</v>
      </c>
      <c r="R39" s="23">
        <f ca="1">SUMIFS(Sheet1!$CN:$CN,Sheet1!$CK:$CK,Calculator!$H39,Sheet1!$CL:$CL,Calculator!R$2)+SUMIFS(Sheet1!$CN:$CN,Sheet1!$CK:$CK,Calculator!R$2,Sheet1!$CL:$CL,Calculator!$H39)</f>
        <v>0</v>
      </c>
      <c r="S39" s="23">
        <f ca="1">SUMIFS(Sheet1!$CN:$CN,Sheet1!$CK:$CK,Calculator!$H39,Sheet1!$CL:$CL,Calculator!S$2)+SUMIFS(Sheet1!$CN:$CN,Sheet1!$CK:$CK,Calculator!S$2,Sheet1!$CL:$CL,Calculator!$H39)</f>
        <v>0</v>
      </c>
      <c r="T39" s="23">
        <f ca="1">SUMIFS(Sheet1!$CN:$CN,Sheet1!$CK:$CK,Calculator!$H39,Sheet1!$CL:$CL,Calculator!T$2)+SUMIFS(Sheet1!$CN:$CN,Sheet1!$CK:$CK,Calculator!T$2,Sheet1!$CL:$CL,Calculator!$H39)</f>
        <v>0</v>
      </c>
      <c r="U39" s="23">
        <f ca="1">SUMIFS(Sheet1!$CN:$CN,Sheet1!$CK:$CK,Calculator!$H39,Sheet1!$CL:$CL,Calculator!U$2)+SUMIFS(Sheet1!$CN:$CN,Sheet1!$CK:$CK,Calculator!U$2,Sheet1!$CL:$CL,Calculator!$H39)</f>
        <v>0</v>
      </c>
      <c r="V39" s="23">
        <f ca="1">SUMIFS(Sheet1!$CN:$CN,Sheet1!$CK:$CK,Calculator!$H39,Sheet1!$CL:$CL,Calculator!V$2)+SUMIFS(Sheet1!$CN:$CN,Sheet1!$CK:$CK,Calculator!V$2,Sheet1!$CL:$CL,Calculator!$H39)</f>
        <v>0</v>
      </c>
      <c r="W39" s="23">
        <f ca="1">SUMIFS(Sheet1!$CN:$CN,Sheet1!$CK:$CK,Calculator!$H39,Sheet1!$CL:$CL,Calculator!W$2)+SUMIFS(Sheet1!$CN:$CN,Sheet1!$CK:$CK,Calculator!W$2,Sheet1!$CL:$CL,Calculator!$H39)</f>
        <v>0</v>
      </c>
      <c r="X39" s="23">
        <f ca="1">SUMIFS(Sheet1!$CN:$CN,Sheet1!$CK:$CK,Calculator!$H39,Sheet1!$CL:$CL,Calculator!X$2)+SUMIFS(Sheet1!$CN:$CN,Sheet1!$CK:$CK,Calculator!X$2,Sheet1!$CL:$CL,Calculator!$H39)</f>
        <v>0</v>
      </c>
      <c r="Y39" s="23">
        <f ca="1">SUMIFS(Sheet1!$CN:$CN,Sheet1!$CK:$CK,Calculator!$H39,Sheet1!$CL:$CL,Calculator!Y$2)+SUMIFS(Sheet1!$CN:$CN,Sheet1!$CK:$CK,Calculator!Y$2,Sheet1!$CL:$CL,Calculator!$H39)</f>
        <v>0</v>
      </c>
      <c r="Z39" s="23">
        <f ca="1">SUMIFS(Sheet1!$CN:$CN,Sheet1!$CK:$CK,Calculator!$H39,Sheet1!$CL:$CL,Calculator!Z$2)+SUMIFS(Sheet1!$CN:$CN,Sheet1!$CK:$CK,Calculator!Z$2,Sheet1!$CL:$CL,Calculator!$H39)</f>
        <v>0</v>
      </c>
      <c r="AA39" s="23">
        <f ca="1">SUMIFS(Sheet1!$CN:$CN,Sheet1!$CK:$CK,Calculator!$H39,Sheet1!$CL:$CL,Calculator!AA$2)+SUMIFS(Sheet1!$CN:$CN,Sheet1!$CK:$CK,Calculator!AA$2,Sheet1!$CL:$CL,Calculator!$H39)</f>
        <v>0</v>
      </c>
      <c r="AB39" s="23">
        <f ca="1">SUMIFS(Sheet1!$CN:$CN,Sheet1!$CK:$CK,Calculator!$H39,Sheet1!$CL:$CL,Calculator!AB$2)+SUMIFS(Sheet1!$CN:$CN,Sheet1!$CK:$CK,Calculator!AB$2,Sheet1!$CL:$CL,Calculator!$H39)</f>
        <v>0</v>
      </c>
      <c r="AC39" s="23">
        <f ca="1">SUMIFS(Sheet1!$CN:$CN,Sheet1!$CK:$CK,Calculator!$H39,Sheet1!$CL:$CL,Calculator!AC$2)+SUMIFS(Sheet1!$CN:$CN,Sheet1!$CK:$CK,Calculator!AC$2,Sheet1!$CL:$CL,Calculator!$H39)</f>
        <v>0</v>
      </c>
      <c r="AD39" s="23">
        <f ca="1">SUMIFS(Sheet1!$CN:$CN,Sheet1!$CK:$CK,Calculator!$H39,Sheet1!$CL:$CL,Calculator!AD$2)+SUMIFS(Sheet1!$CN:$CN,Sheet1!$CK:$CK,Calculator!AD$2,Sheet1!$CL:$CL,Calculator!$H39)</f>
        <v>0</v>
      </c>
      <c r="AE39" s="23">
        <f ca="1">SUMIFS(Sheet1!$CN:$CN,Sheet1!$CK:$CK,Calculator!$H39,Sheet1!$CL:$CL,Calculator!AE$2)+SUMIFS(Sheet1!$CN:$CN,Sheet1!$CK:$CK,Calculator!AE$2,Sheet1!$CL:$CL,Calculator!$H39)</f>
        <v>0</v>
      </c>
      <c r="AF39" s="24">
        <f ca="1">SUMIFS(Sheet1!$CN:$CN,Sheet1!$CK:$CK,Calculator!$H39,Sheet1!$CL:$CL,Calculator!AF$2)+SUMIFS(Sheet1!$CN:$CN,Sheet1!$CK:$CK,Calculator!AF$2,Sheet1!$CL:$CL,Calculator!$H39)</f>
        <v>0</v>
      </c>
    </row>
    <row r="40" spans="1:32" ht="15" x14ac:dyDescent="0.35">
      <c r="G40" s="14"/>
      <c r="H40" s="9">
        <v>10</v>
      </c>
      <c r="I40" s="21">
        <f ca="1">SUMIFS(Sheet1!$CN:$CN,Sheet1!$CK:$CK,Calculator!$H40,Sheet1!$CL:$CL,Calculator!I$2)+SUMIFS(Sheet1!$CN:$CN,Sheet1!$CK:$CK,Calculator!I$2,Sheet1!$CL:$CL,Calculator!$H40)</f>
        <v>0</v>
      </c>
      <c r="J40" s="23">
        <f ca="1">SUMIFS(Sheet1!$CN:$CN,Sheet1!$CK:$CK,Calculator!$H40,Sheet1!$CL:$CL,Calculator!J$2)+SUMIFS(Sheet1!$CN:$CN,Sheet1!$CK:$CK,Calculator!J$2,Sheet1!$CL:$CL,Calculator!$H40)</f>
        <v>0</v>
      </c>
      <c r="K40" s="23">
        <f ca="1">SUMIFS(Sheet1!$CN:$CN,Sheet1!$CK:$CK,Calculator!$H40,Sheet1!$CL:$CL,Calculator!K$2)+SUMIFS(Sheet1!$CN:$CN,Sheet1!$CK:$CK,Calculator!K$2,Sheet1!$CL:$CL,Calculator!$H40)</f>
        <v>0</v>
      </c>
      <c r="L40" s="23">
        <f ca="1">SUMIFS(Sheet1!$CN:$CN,Sheet1!$CK:$CK,Calculator!$H40,Sheet1!$CL:$CL,Calculator!L$2)+SUMIFS(Sheet1!$CN:$CN,Sheet1!$CK:$CK,Calculator!L$2,Sheet1!$CL:$CL,Calculator!$H40)</f>
        <v>0</v>
      </c>
      <c r="M40" s="23">
        <f ca="1">SUMIFS(Sheet1!$CN:$CN,Sheet1!$CK:$CK,Calculator!$H40,Sheet1!$CL:$CL,Calculator!M$2)+SUMIFS(Sheet1!$CN:$CN,Sheet1!$CK:$CK,Calculator!M$2,Sheet1!$CL:$CL,Calculator!$H40)</f>
        <v>0</v>
      </c>
      <c r="N40" s="23">
        <f ca="1">SUMIFS(Sheet1!$CN:$CN,Sheet1!$CK:$CK,Calculator!$H40,Sheet1!$CL:$CL,Calculator!N$2)+SUMIFS(Sheet1!$CN:$CN,Sheet1!$CK:$CK,Calculator!N$2,Sheet1!$CL:$CL,Calculator!$H40)</f>
        <v>0</v>
      </c>
      <c r="O40" s="23">
        <f ca="1">SUMIFS(Sheet1!$CN:$CN,Sheet1!$CK:$CK,Calculator!$H40,Sheet1!$CL:$CL,Calculator!O$2)+SUMIFS(Sheet1!$CN:$CN,Sheet1!$CK:$CK,Calculator!O$2,Sheet1!$CL:$CL,Calculator!$H40)</f>
        <v>0</v>
      </c>
      <c r="P40" s="23">
        <f ca="1">SUMIFS(Sheet1!$CN:$CN,Sheet1!$CK:$CK,Calculator!$H40,Sheet1!$CL:$CL,Calculator!P$2)+SUMIFS(Sheet1!$CN:$CN,Sheet1!$CK:$CK,Calculator!P$2,Sheet1!$CL:$CL,Calculator!$H40)</f>
        <v>0</v>
      </c>
      <c r="Q40" s="23">
        <f ca="1">SUMIFS(Sheet1!$CN:$CN,Sheet1!$CK:$CK,Calculator!$H40,Sheet1!$CL:$CL,Calculator!Q$2)+SUMIFS(Sheet1!$CN:$CN,Sheet1!$CK:$CK,Calculator!Q$2,Sheet1!$CL:$CL,Calculator!$H40)</f>
        <v>0</v>
      </c>
      <c r="R40" s="22">
        <f>SUMIFS(Sheet1!$CN:$CN,Sheet1!$CK:$CK,Calculator!$H40,Sheet1!$CL:$CL,Calculator!R$2)+SUMIFS(Sheet1!$CN:$CN,Sheet1!$CK:$CK,Calculator!R$2,Sheet1!$CL:$CL,Calculator!$H40)</f>
        <v>0</v>
      </c>
      <c r="S40" s="23">
        <f ca="1">SUMIFS(Sheet1!$CN:$CN,Sheet1!$CK:$CK,Calculator!$H40,Sheet1!$CL:$CL,Calculator!S$2)+SUMIFS(Sheet1!$CN:$CN,Sheet1!$CK:$CK,Calculator!S$2,Sheet1!$CL:$CL,Calculator!$H40)</f>
        <v>0</v>
      </c>
      <c r="T40" s="23">
        <f ca="1">SUMIFS(Sheet1!$CN:$CN,Sheet1!$CK:$CK,Calculator!$H40,Sheet1!$CL:$CL,Calculator!T$2)+SUMIFS(Sheet1!$CN:$CN,Sheet1!$CK:$CK,Calculator!T$2,Sheet1!$CL:$CL,Calculator!$H40)</f>
        <v>0</v>
      </c>
      <c r="U40" s="23">
        <f ca="1">SUMIFS(Sheet1!$CN:$CN,Sheet1!$CK:$CK,Calculator!$H40,Sheet1!$CL:$CL,Calculator!U$2)+SUMIFS(Sheet1!$CN:$CN,Sheet1!$CK:$CK,Calculator!U$2,Sheet1!$CL:$CL,Calculator!$H40)</f>
        <v>0</v>
      </c>
      <c r="V40" s="23">
        <f ca="1">SUMIFS(Sheet1!$CN:$CN,Sheet1!$CK:$CK,Calculator!$H40,Sheet1!$CL:$CL,Calculator!V$2)+SUMIFS(Sheet1!$CN:$CN,Sheet1!$CK:$CK,Calculator!V$2,Sheet1!$CL:$CL,Calculator!$H40)</f>
        <v>0</v>
      </c>
      <c r="W40" s="23">
        <f ca="1">SUMIFS(Sheet1!$CN:$CN,Sheet1!$CK:$CK,Calculator!$H40,Sheet1!$CL:$CL,Calculator!W$2)+SUMIFS(Sheet1!$CN:$CN,Sheet1!$CK:$CK,Calculator!W$2,Sheet1!$CL:$CL,Calculator!$H40)</f>
        <v>0</v>
      </c>
      <c r="X40" s="23">
        <f ca="1">SUMIFS(Sheet1!$CN:$CN,Sheet1!$CK:$CK,Calculator!$H40,Sheet1!$CL:$CL,Calculator!X$2)+SUMIFS(Sheet1!$CN:$CN,Sheet1!$CK:$CK,Calculator!X$2,Sheet1!$CL:$CL,Calculator!$H40)</f>
        <v>0</v>
      </c>
      <c r="Y40" s="23">
        <f ca="1">SUMIFS(Sheet1!$CN:$CN,Sheet1!$CK:$CK,Calculator!$H40,Sheet1!$CL:$CL,Calculator!Y$2)+SUMIFS(Sheet1!$CN:$CN,Sheet1!$CK:$CK,Calculator!Y$2,Sheet1!$CL:$CL,Calculator!$H40)</f>
        <v>0</v>
      </c>
      <c r="Z40" s="23">
        <f ca="1">SUMIFS(Sheet1!$CN:$CN,Sheet1!$CK:$CK,Calculator!$H40,Sheet1!$CL:$CL,Calculator!Z$2)+SUMIFS(Sheet1!$CN:$CN,Sheet1!$CK:$CK,Calculator!Z$2,Sheet1!$CL:$CL,Calculator!$H40)</f>
        <v>0</v>
      </c>
      <c r="AA40" s="23">
        <f ca="1">SUMIFS(Sheet1!$CN:$CN,Sheet1!$CK:$CK,Calculator!$H40,Sheet1!$CL:$CL,Calculator!AA$2)+SUMIFS(Sheet1!$CN:$CN,Sheet1!$CK:$CK,Calculator!AA$2,Sheet1!$CL:$CL,Calculator!$H40)</f>
        <v>0</v>
      </c>
      <c r="AB40" s="23">
        <f ca="1">SUMIFS(Sheet1!$CN:$CN,Sheet1!$CK:$CK,Calculator!$H40,Sheet1!$CL:$CL,Calculator!AB$2)+SUMIFS(Sheet1!$CN:$CN,Sheet1!$CK:$CK,Calculator!AB$2,Sheet1!$CL:$CL,Calculator!$H40)</f>
        <v>0</v>
      </c>
      <c r="AC40" s="23">
        <f ca="1">SUMIFS(Sheet1!$CN:$CN,Sheet1!$CK:$CK,Calculator!$H40,Sheet1!$CL:$CL,Calculator!AC$2)+SUMIFS(Sheet1!$CN:$CN,Sheet1!$CK:$CK,Calculator!AC$2,Sheet1!$CL:$CL,Calculator!$H40)</f>
        <v>0</v>
      </c>
      <c r="AD40" s="23">
        <f ca="1">SUMIFS(Sheet1!$CN:$CN,Sheet1!$CK:$CK,Calculator!$H40,Sheet1!$CL:$CL,Calculator!AD$2)+SUMIFS(Sheet1!$CN:$CN,Sheet1!$CK:$CK,Calculator!AD$2,Sheet1!$CL:$CL,Calculator!$H40)</f>
        <v>0</v>
      </c>
      <c r="AE40" s="23">
        <f ca="1">SUMIFS(Sheet1!$CN:$CN,Sheet1!$CK:$CK,Calculator!$H40,Sheet1!$CL:$CL,Calculator!AE$2)+SUMIFS(Sheet1!$CN:$CN,Sheet1!$CK:$CK,Calculator!AE$2,Sheet1!$CL:$CL,Calculator!$H40)</f>
        <v>0</v>
      </c>
      <c r="AF40" s="24">
        <f ca="1">SUMIFS(Sheet1!$CN:$CN,Sheet1!$CK:$CK,Calculator!$H40,Sheet1!$CL:$CL,Calculator!AF$2)+SUMIFS(Sheet1!$CN:$CN,Sheet1!$CK:$CK,Calculator!AF$2,Sheet1!$CL:$CL,Calculator!$H40)</f>
        <v>0</v>
      </c>
    </row>
    <row r="41" spans="1:32" ht="15" x14ac:dyDescent="0.35">
      <c r="G41" s="14"/>
      <c r="H41" s="9">
        <v>11</v>
      </c>
      <c r="I41" s="21">
        <f ca="1">SUMIFS(Sheet1!$CN:$CN,Sheet1!$CK:$CK,Calculator!$H41,Sheet1!$CL:$CL,Calculator!I$2)+SUMIFS(Sheet1!$CN:$CN,Sheet1!$CK:$CK,Calculator!I$2,Sheet1!$CL:$CL,Calculator!$H41)</f>
        <v>0</v>
      </c>
      <c r="J41" s="23">
        <f ca="1">SUMIFS(Sheet1!$CN:$CN,Sheet1!$CK:$CK,Calculator!$H41,Sheet1!$CL:$CL,Calculator!J$2)+SUMIFS(Sheet1!$CN:$CN,Sheet1!$CK:$CK,Calculator!J$2,Sheet1!$CL:$CL,Calculator!$H41)</f>
        <v>0</v>
      </c>
      <c r="K41" s="23">
        <f ca="1">SUMIFS(Sheet1!$CN:$CN,Sheet1!$CK:$CK,Calculator!$H41,Sheet1!$CL:$CL,Calculator!K$2)+SUMIFS(Sheet1!$CN:$CN,Sheet1!$CK:$CK,Calculator!K$2,Sheet1!$CL:$CL,Calculator!$H41)</f>
        <v>0</v>
      </c>
      <c r="L41" s="23">
        <f ca="1">SUMIFS(Sheet1!$CN:$CN,Sheet1!$CK:$CK,Calculator!$H41,Sheet1!$CL:$CL,Calculator!L$2)+SUMIFS(Sheet1!$CN:$CN,Sheet1!$CK:$CK,Calculator!L$2,Sheet1!$CL:$CL,Calculator!$H41)</f>
        <v>0</v>
      </c>
      <c r="M41" s="23">
        <f ca="1">SUMIFS(Sheet1!$CN:$CN,Sheet1!$CK:$CK,Calculator!$H41,Sheet1!$CL:$CL,Calculator!M$2)+SUMIFS(Sheet1!$CN:$CN,Sheet1!$CK:$CK,Calculator!M$2,Sheet1!$CL:$CL,Calculator!$H41)</f>
        <v>0</v>
      </c>
      <c r="N41" s="23">
        <f ca="1">SUMIFS(Sheet1!$CN:$CN,Sheet1!$CK:$CK,Calculator!$H41,Sheet1!$CL:$CL,Calculator!N$2)+SUMIFS(Sheet1!$CN:$CN,Sheet1!$CK:$CK,Calculator!N$2,Sheet1!$CL:$CL,Calculator!$H41)</f>
        <v>0</v>
      </c>
      <c r="O41" s="23">
        <f ca="1">SUMIFS(Sheet1!$CN:$CN,Sheet1!$CK:$CK,Calculator!$H41,Sheet1!$CL:$CL,Calculator!O$2)+SUMIFS(Sheet1!$CN:$CN,Sheet1!$CK:$CK,Calculator!O$2,Sheet1!$CL:$CL,Calculator!$H41)</f>
        <v>0</v>
      </c>
      <c r="P41" s="23">
        <f ca="1">SUMIFS(Sheet1!$CN:$CN,Sheet1!$CK:$CK,Calculator!$H41,Sheet1!$CL:$CL,Calculator!P$2)+SUMIFS(Sheet1!$CN:$CN,Sheet1!$CK:$CK,Calculator!P$2,Sheet1!$CL:$CL,Calculator!$H41)</f>
        <v>0</v>
      </c>
      <c r="Q41" s="23">
        <f ca="1">SUMIFS(Sheet1!$CN:$CN,Sheet1!$CK:$CK,Calculator!$H41,Sheet1!$CL:$CL,Calculator!Q$2)+SUMIFS(Sheet1!$CN:$CN,Sheet1!$CK:$CK,Calculator!Q$2,Sheet1!$CL:$CL,Calculator!$H41)</f>
        <v>0</v>
      </c>
      <c r="R41" s="23">
        <f ca="1">SUMIFS(Sheet1!$CN:$CN,Sheet1!$CK:$CK,Calculator!$H41,Sheet1!$CL:$CL,Calculator!R$2)+SUMIFS(Sheet1!$CN:$CN,Sheet1!$CK:$CK,Calculator!R$2,Sheet1!$CL:$CL,Calculator!$H41)</f>
        <v>0</v>
      </c>
      <c r="S41" s="22">
        <f>SUMIFS(Sheet1!$CN:$CN,Sheet1!$CK:$CK,Calculator!$H41,Sheet1!$CL:$CL,Calculator!S$2)+SUMIFS(Sheet1!$CN:$CN,Sheet1!$CK:$CK,Calculator!S$2,Sheet1!$CL:$CL,Calculator!$H41)</f>
        <v>0</v>
      </c>
      <c r="T41" s="23">
        <f ca="1">SUMIFS(Sheet1!$CN:$CN,Sheet1!$CK:$CK,Calculator!$H41,Sheet1!$CL:$CL,Calculator!T$2)+SUMIFS(Sheet1!$CN:$CN,Sheet1!$CK:$CK,Calculator!T$2,Sheet1!$CL:$CL,Calculator!$H41)</f>
        <v>0</v>
      </c>
      <c r="U41" s="23">
        <f ca="1">SUMIFS(Sheet1!$CN:$CN,Sheet1!$CK:$CK,Calculator!$H41,Sheet1!$CL:$CL,Calculator!U$2)+SUMIFS(Sheet1!$CN:$CN,Sheet1!$CK:$CK,Calculator!U$2,Sheet1!$CL:$CL,Calculator!$H41)</f>
        <v>0</v>
      </c>
      <c r="V41" s="23">
        <f ca="1">SUMIFS(Sheet1!$CN:$CN,Sheet1!$CK:$CK,Calculator!$H41,Sheet1!$CL:$CL,Calculator!V$2)+SUMIFS(Sheet1!$CN:$CN,Sheet1!$CK:$CK,Calculator!V$2,Sheet1!$CL:$CL,Calculator!$H41)</f>
        <v>0</v>
      </c>
      <c r="W41" s="23">
        <f ca="1">SUMIFS(Sheet1!$CN:$CN,Sheet1!$CK:$CK,Calculator!$H41,Sheet1!$CL:$CL,Calculator!W$2)+SUMIFS(Sheet1!$CN:$CN,Sheet1!$CK:$CK,Calculator!W$2,Sheet1!$CL:$CL,Calculator!$H41)</f>
        <v>0</v>
      </c>
      <c r="X41" s="23">
        <f ca="1">SUMIFS(Sheet1!$CN:$CN,Sheet1!$CK:$CK,Calculator!$H41,Sheet1!$CL:$CL,Calculator!X$2)+SUMIFS(Sheet1!$CN:$CN,Sheet1!$CK:$CK,Calculator!X$2,Sheet1!$CL:$CL,Calculator!$H41)</f>
        <v>0</v>
      </c>
      <c r="Y41" s="23">
        <f ca="1">SUMIFS(Sheet1!$CN:$CN,Sheet1!$CK:$CK,Calculator!$H41,Sheet1!$CL:$CL,Calculator!Y$2)+SUMIFS(Sheet1!$CN:$CN,Sheet1!$CK:$CK,Calculator!Y$2,Sheet1!$CL:$CL,Calculator!$H41)</f>
        <v>0</v>
      </c>
      <c r="Z41" s="23">
        <f ca="1">SUMIFS(Sheet1!$CN:$CN,Sheet1!$CK:$CK,Calculator!$H41,Sheet1!$CL:$CL,Calculator!Z$2)+SUMIFS(Sheet1!$CN:$CN,Sheet1!$CK:$CK,Calculator!Z$2,Sheet1!$CL:$CL,Calculator!$H41)</f>
        <v>0</v>
      </c>
      <c r="AA41" s="23">
        <f ca="1">SUMIFS(Sheet1!$CN:$CN,Sheet1!$CK:$CK,Calculator!$H41,Sheet1!$CL:$CL,Calculator!AA$2)+SUMIFS(Sheet1!$CN:$CN,Sheet1!$CK:$CK,Calculator!AA$2,Sheet1!$CL:$CL,Calculator!$H41)</f>
        <v>0</v>
      </c>
      <c r="AB41" s="23">
        <f ca="1">SUMIFS(Sheet1!$CN:$CN,Sheet1!$CK:$CK,Calculator!$H41,Sheet1!$CL:$CL,Calculator!AB$2)+SUMIFS(Sheet1!$CN:$CN,Sheet1!$CK:$CK,Calculator!AB$2,Sheet1!$CL:$CL,Calculator!$H41)</f>
        <v>0</v>
      </c>
      <c r="AC41" s="23">
        <f ca="1">SUMIFS(Sheet1!$CN:$CN,Sheet1!$CK:$CK,Calculator!$H41,Sheet1!$CL:$CL,Calculator!AC$2)+SUMIFS(Sheet1!$CN:$CN,Sheet1!$CK:$CK,Calculator!AC$2,Sheet1!$CL:$CL,Calculator!$H41)</f>
        <v>0</v>
      </c>
      <c r="AD41" s="23">
        <f ca="1">SUMIFS(Sheet1!$CN:$CN,Sheet1!$CK:$CK,Calculator!$H41,Sheet1!$CL:$CL,Calculator!AD$2)+SUMIFS(Sheet1!$CN:$CN,Sheet1!$CK:$CK,Calculator!AD$2,Sheet1!$CL:$CL,Calculator!$H41)</f>
        <v>0</v>
      </c>
      <c r="AE41" s="23">
        <f ca="1">SUMIFS(Sheet1!$CN:$CN,Sheet1!$CK:$CK,Calculator!$H41,Sheet1!$CL:$CL,Calculator!AE$2)+SUMIFS(Sheet1!$CN:$CN,Sheet1!$CK:$CK,Calculator!AE$2,Sheet1!$CL:$CL,Calculator!$H41)</f>
        <v>0</v>
      </c>
      <c r="AF41" s="24">
        <f ca="1">SUMIFS(Sheet1!$CN:$CN,Sheet1!$CK:$CK,Calculator!$H41,Sheet1!$CL:$CL,Calculator!AF$2)+SUMIFS(Sheet1!$CN:$CN,Sheet1!$CK:$CK,Calculator!AF$2,Sheet1!$CL:$CL,Calculator!$H41)</f>
        <v>0</v>
      </c>
    </row>
    <row r="42" spans="1:32" ht="15" x14ac:dyDescent="0.35">
      <c r="G42" s="14"/>
      <c r="H42" s="9">
        <v>12</v>
      </c>
      <c r="I42" s="21">
        <f ca="1">SUMIFS(Sheet1!$CN:$CN,Sheet1!$CK:$CK,Calculator!$H42,Sheet1!$CL:$CL,Calculator!I$2)+SUMIFS(Sheet1!$CN:$CN,Sheet1!$CK:$CK,Calculator!I$2,Sheet1!$CL:$CL,Calculator!$H42)</f>
        <v>0</v>
      </c>
      <c r="J42" s="23">
        <f ca="1">SUMIFS(Sheet1!$CN:$CN,Sheet1!$CK:$CK,Calculator!$H42,Sheet1!$CL:$CL,Calculator!J$2)+SUMIFS(Sheet1!$CN:$CN,Sheet1!$CK:$CK,Calculator!J$2,Sheet1!$CL:$CL,Calculator!$H42)</f>
        <v>0</v>
      </c>
      <c r="K42" s="23">
        <f ca="1">SUMIFS(Sheet1!$CN:$CN,Sheet1!$CK:$CK,Calculator!$H42,Sheet1!$CL:$CL,Calculator!K$2)+SUMIFS(Sheet1!$CN:$CN,Sheet1!$CK:$CK,Calculator!K$2,Sheet1!$CL:$CL,Calculator!$H42)</f>
        <v>0</v>
      </c>
      <c r="L42" s="23">
        <f ca="1">SUMIFS(Sheet1!$CN:$CN,Sheet1!$CK:$CK,Calculator!$H42,Sheet1!$CL:$CL,Calculator!L$2)+SUMIFS(Sheet1!$CN:$CN,Sheet1!$CK:$CK,Calculator!L$2,Sheet1!$CL:$CL,Calculator!$H42)</f>
        <v>0</v>
      </c>
      <c r="M42" s="23">
        <f ca="1">SUMIFS(Sheet1!$CN:$CN,Sheet1!$CK:$CK,Calculator!$H42,Sheet1!$CL:$CL,Calculator!M$2)+SUMIFS(Sheet1!$CN:$CN,Sheet1!$CK:$CK,Calculator!M$2,Sheet1!$CL:$CL,Calculator!$H42)</f>
        <v>0</v>
      </c>
      <c r="N42" s="23">
        <f ca="1">SUMIFS(Sheet1!$CN:$CN,Sheet1!$CK:$CK,Calculator!$H42,Sheet1!$CL:$CL,Calculator!N$2)+SUMIFS(Sheet1!$CN:$CN,Sheet1!$CK:$CK,Calculator!N$2,Sheet1!$CL:$CL,Calculator!$H42)</f>
        <v>0</v>
      </c>
      <c r="O42" s="23">
        <f ca="1">SUMIFS(Sheet1!$CN:$CN,Sheet1!$CK:$CK,Calculator!$H42,Sheet1!$CL:$CL,Calculator!O$2)+SUMIFS(Sheet1!$CN:$CN,Sheet1!$CK:$CK,Calculator!O$2,Sheet1!$CL:$CL,Calculator!$H42)</f>
        <v>0</v>
      </c>
      <c r="P42" s="23">
        <f ca="1">SUMIFS(Sheet1!$CN:$CN,Sheet1!$CK:$CK,Calculator!$H42,Sheet1!$CL:$CL,Calculator!P$2)+SUMIFS(Sheet1!$CN:$CN,Sheet1!$CK:$CK,Calculator!P$2,Sheet1!$CL:$CL,Calculator!$H42)</f>
        <v>0</v>
      </c>
      <c r="Q42" s="23">
        <f ca="1">SUMIFS(Sheet1!$CN:$CN,Sheet1!$CK:$CK,Calculator!$H42,Sheet1!$CL:$CL,Calculator!Q$2)+SUMIFS(Sheet1!$CN:$CN,Sheet1!$CK:$CK,Calculator!Q$2,Sheet1!$CL:$CL,Calculator!$H42)</f>
        <v>0</v>
      </c>
      <c r="R42" s="23">
        <f ca="1">SUMIFS(Sheet1!$CN:$CN,Sheet1!$CK:$CK,Calculator!$H42,Sheet1!$CL:$CL,Calculator!R$2)+SUMIFS(Sheet1!$CN:$CN,Sheet1!$CK:$CK,Calculator!R$2,Sheet1!$CL:$CL,Calculator!$H42)</f>
        <v>0</v>
      </c>
      <c r="S42" s="23">
        <f ca="1">SUMIFS(Sheet1!$CN:$CN,Sheet1!$CK:$CK,Calculator!$H42,Sheet1!$CL:$CL,Calculator!S$2)+SUMIFS(Sheet1!$CN:$CN,Sheet1!$CK:$CK,Calculator!S$2,Sheet1!$CL:$CL,Calculator!$H42)</f>
        <v>0</v>
      </c>
      <c r="T42" s="22">
        <f>SUMIFS(Sheet1!$CN:$CN,Sheet1!$CK:$CK,Calculator!$H42,Sheet1!$CL:$CL,Calculator!T$2)+SUMIFS(Sheet1!$CN:$CN,Sheet1!$CK:$CK,Calculator!T$2,Sheet1!$CL:$CL,Calculator!$H42)</f>
        <v>0</v>
      </c>
      <c r="U42" s="23">
        <f ca="1">SUMIFS(Sheet1!$CN:$CN,Sheet1!$CK:$CK,Calculator!$H42,Sheet1!$CL:$CL,Calculator!U$2)+SUMIFS(Sheet1!$CN:$CN,Sheet1!$CK:$CK,Calculator!U$2,Sheet1!$CL:$CL,Calculator!$H42)</f>
        <v>0</v>
      </c>
      <c r="V42" s="23">
        <f ca="1">SUMIFS(Sheet1!$CN:$CN,Sheet1!$CK:$CK,Calculator!$H42,Sheet1!$CL:$CL,Calculator!V$2)+SUMIFS(Sheet1!$CN:$CN,Sheet1!$CK:$CK,Calculator!V$2,Sheet1!$CL:$CL,Calculator!$H42)</f>
        <v>0</v>
      </c>
      <c r="W42" s="23">
        <f ca="1">SUMIFS(Sheet1!$CN:$CN,Sheet1!$CK:$CK,Calculator!$H42,Sheet1!$CL:$CL,Calculator!W$2)+SUMIFS(Sheet1!$CN:$CN,Sheet1!$CK:$CK,Calculator!W$2,Sheet1!$CL:$CL,Calculator!$H42)</f>
        <v>0</v>
      </c>
      <c r="X42" s="23">
        <f ca="1">SUMIFS(Sheet1!$CN:$CN,Sheet1!$CK:$CK,Calculator!$H42,Sheet1!$CL:$CL,Calculator!X$2)+SUMIFS(Sheet1!$CN:$CN,Sheet1!$CK:$CK,Calculator!X$2,Sheet1!$CL:$CL,Calculator!$H42)</f>
        <v>0</v>
      </c>
      <c r="Y42" s="23">
        <f ca="1">SUMIFS(Sheet1!$CN:$CN,Sheet1!$CK:$CK,Calculator!$H42,Sheet1!$CL:$CL,Calculator!Y$2)+SUMIFS(Sheet1!$CN:$CN,Sheet1!$CK:$CK,Calculator!Y$2,Sheet1!$CL:$CL,Calculator!$H42)</f>
        <v>0</v>
      </c>
      <c r="Z42" s="23">
        <f ca="1">SUMIFS(Sheet1!$CN:$CN,Sheet1!$CK:$CK,Calculator!$H42,Sheet1!$CL:$CL,Calculator!Z$2)+SUMIFS(Sheet1!$CN:$CN,Sheet1!$CK:$CK,Calculator!Z$2,Sheet1!$CL:$CL,Calculator!$H42)</f>
        <v>0</v>
      </c>
      <c r="AA42" s="23">
        <f ca="1">SUMIFS(Sheet1!$CN:$CN,Sheet1!$CK:$CK,Calculator!$H42,Sheet1!$CL:$CL,Calculator!AA$2)+SUMIFS(Sheet1!$CN:$CN,Sheet1!$CK:$CK,Calculator!AA$2,Sheet1!$CL:$CL,Calculator!$H42)</f>
        <v>0</v>
      </c>
      <c r="AB42" s="23">
        <f ca="1">SUMIFS(Sheet1!$CN:$CN,Sheet1!$CK:$CK,Calculator!$H42,Sheet1!$CL:$CL,Calculator!AB$2)+SUMIFS(Sheet1!$CN:$CN,Sheet1!$CK:$CK,Calculator!AB$2,Sheet1!$CL:$CL,Calculator!$H42)</f>
        <v>0</v>
      </c>
      <c r="AC42" s="23">
        <f ca="1">SUMIFS(Sheet1!$CN:$CN,Sheet1!$CK:$CK,Calculator!$H42,Sheet1!$CL:$CL,Calculator!AC$2)+SUMIFS(Sheet1!$CN:$CN,Sheet1!$CK:$CK,Calculator!AC$2,Sheet1!$CL:$CL,Calculator!$H42)</f>
        <v>0</v>
      </c>
      <c r="AD42" s="23">
        <f ca="1">SUMIFS(Sheet1!$CN:$CN,Sheet1!$CK:$CK,Calculator!$H42,Sheet1!$CL:$CL,Calculator!AD$2)+SUMIFS(Sheet1!$CN:$CN,Sheet1!$CK:$CK,Calculator!AD$2,Sheet1!$CL:$CL,Calculator!$H42)</f>
        <v>0</v>
      </c>
      <c r="AE42" s="23">
        <f ca="1">SUMIFS(Sheet1!$CN:$CN,Sheet1!$CK:$CK,Calculator!$H42,Sheet1!$CL:$CL,Calculator!AE$2)+SUMIFS(Sheet1!$CN:$CN,Sheet1!$CK:$CK,Calculator!AE$2,Sheet1!$CL:$CL,Calculator!$H42)</f>
        <v>0</v>
      </c>
      <c r="AF42" s="24">
        <f ca="1">SUMIFS(Sheet1!$CN:$CN,Sheet1!$CK:$CK,Calculator!$H42,Sheet1!$CL:$CL,Calculator!AF$2)+SUMIFS(Sheet1!$CN:$CN,Sheet1!$CK:$CK,Calculator!AF$2,Sheet1!$CL:$CL,Calculator!$H42)</f>
        <v>0</v>
      </c>
    </row>
    <row r="43" spans="1:32" ht="15" x14ac:dyDescent="0.35">
      <c r="G43" s="14"/>
      <c r="H43" s="9">
        <v>13</v>
      </c>
      <c r="I43" s="21">
        <f ca="1">SUMIFS(Sheet1!$CN:$CN,Sheet1!$CK:$CK,Calculator!$H43,Sheet1!$CL:$CL,Calculator!I$2)+SUMIFS(Sheet1!$CN:$CN,Sheet1!$CK:$CK,Calculator!I$2,Sheet1!$CL:$CL,Calculator!$H43)</f>
        <v>0</v>
      </c>
      <c r="J43" s="23">
        <f ca="1">SUMIFS(Sheet1!$CN:$CN,Sheet1!$CK:$CK,Calculator!$H43,Sheet1!$CL:$CL,Calculator!J$2)+SUMIFS(Sheet1!$CN:$CN,Sheet1!$CK:$CK,Calculator!J$2,Sheet1!$CL:$CL,Calculator!$H43)</f>
        <v>0</v>
      </c>
      <c r="K43" s="23">
        <f ca="1">SUMIFS(Sheet1!$CN:$CN,Sheet1!$CK:$CK,Calculator!$H43,Sheet1!$CL:$CL,Calculator!K$2)+SUMIFS(Sheet1!$CN:$CN,Sheet1!$CK:$CK,Calculator!K$2,Sheet1!$CL:$CL,Calculator!$H43)</f>
        <v>0</v>
      </c>
      <c r="L43" s="23">
        <f ca="1">SUMIFS(Sheet1!$CN:$CN,Sheet1!$CK:$CK,Calculator!$H43,Sheet1!$CL:$CL,Calculator!L$2)+SUMIFS(Sheet1!$CN:$CN,Sheet1!$CK:$CK,Calculator!L$2,Sheet1!$CL:$CL,Calculator!$H43)</f>
        <v>0</v>
      </c>
      <c r="M43" s="23">
        <f ca="1">SUMIFS(Sheet1!$CN:$CN,Sheet1!$CK:$CK,Calculator!$H43,Sheet1!$CL:$CL,Calculator!M$2)+SUMIFS(Sheet1!$CN:$CN,Sheet1!$CK:$CK,Calculator!M$2,Sheet1!$CL:$CL,Calculator!$H43)</f>
        <v>0</v>
      </c>
      <c r="N43" s="23">
        <f ca="1">SUMIFS(Sheet1!$CN:$CN,Sheet1!$CK:$CK,Calculator!$H43,Sheet1!$CL:$CL,Calculator!N$2)+SUMIFS(Sheet1!$CN:$CN,Sheet1!$CK:$CK,Calculator!N$2,Sheet1!$CL:$CL,Calculator!$H43)</f>
        <v>0</v>
      </c>
      <c r="O43" s="23">
        <f ca="1">SUMIFS(Sheet1!$CN:$CN,Sheet1!$CK:$CK,Calculator!$H43,Sheet1!$CL:$CL,Calculator!O$2)+SUMIFS(Sheet1!$CN:$CN,Sheet1!$CK:$CK,Calculator!O$2,Sheet1!$CL:$CL,Calculator!$H43)</f>
        <v>0</v>
      </c>
      <c r="P43" s="23">
        <f ca="1">SUMIFS(Sheet1!$CN:$CN,Sheet1!$CK:$CK,Calculator!$H43,Sheet1!$CL:$CL,Calculator!P$2)+SUMIFS(Sheet1!$CN:$CN,Sheet1!$CK:$CK,Calculator!P$2,Sheet1!$CL:$CL,Calculator!$H43)</f>
        <v>0</v>
      </c>
      <c r="Q43" s="23">
        <f ca="1">SUMIFS(Sheet1!$CN:$CN,Sheet1!$CK:$CK,Calculator!$H43,Sheet1!$CL:$CL,Calculator!Q$2)+SUMIFS(Sheet1!$CN:$CN,Sheet1!$CK:$CK,Calculator!Q$2,Sheet1!$CL:$CL,Calculator!$H43)</f>
        <v>0</v>
      </c>
      <c r="R43" s="23">
        <f ca="1">SUMIFS(Sheet1!$CN:$CN,Sheet1!$CK:$CK,Calculator!$H43,Sheet1!$CL:$CL,Calculator!R$2)+SUMIFS(Sheet1!$CN:$CN,Sheet1!$CK:$CK,Calculator!R$2,Sheet1!$CL:$CL,Calculator!$H43)</f>
        <v>0</v>
      </c>
      <c r="S43" s="23">
        <f ca="1">SUMIFS(Sheet1!$CN:$CN,Sheet1!$CK:$CK,Calculator!$H43,Sheet1!$CL:$CL,Calculator!S$2)+SUMIFS(Sheet1!$CN:$CN,Sheet1!$CK:$CK,Calculator!S$2,Sheet1!$CL:$CL,Calculator!$H43)</f>
        <v>0</v>
      </c>
      <c r="T43" s="23">
        <f ca="1">SUMIFS(Sheet1!$CN:$CN,Sheet1!$CK:$CK,Calculator!$H43,Sheet1!$CL:$CL,Calculator!T$2)+SUMIFS(Sheet1!$CN:$CN,Sheet1!$CK:$CK,Calculator!T$2,Sheet1!$CL:$CL,Calculator!$H43)</f>
        <v>0</v>
      </c>
      <c r="U43" s="22">
        <f>SUMIFS(Sheet1!$CN:$CN,Sheet1!$CK:$CK,Calculator!$H43,Sheet1!$CL:$CL,Calculator!U$2)+SUMIFS(Sheet1!$CN:$CN,Sheet1!$CK:$CK,Calculator!U$2,Sheet1!$CL:$CL,Calculator!$H43)</f>
        <v>0</v>
      </c>
      <c r="V43" s="23">
        <f ca="1">SUMIFS(Sheet1!$CN:$CN,Sheet1!$CK:$CK,Calculator!$H43,Sheet1!$CL:$CL,Calculator!V$2)+SUMIFS(Sheet1!$CN:$CN,Sheet1!$CK:$CK,Calculator!V$2,Sheet1!$CL:$CL,Calculator!$H43)</f>
        <v>0</v>
      </c>
      <c r="W43" s="23">
        <f ca="1">SUMIFS(Sheet1!$CN:$CN,Sheet1!$CK:$CK,Calculator!$H43,Sheet1!$CL:$CL,Calculator!W$2)+SUMIFS(Sheet1!$CN:$CN,Sheet1!$CK:$CK,Calculator!W$2,Sheet1!$CL:$CL,Calculator!$H43)</f>
        <v>0</v>
      </c>
      <c r="X43" s="23">
        <f ca="1">SUMIFS(Sheet1!$CN:$CN,Sheet1!$CK:$CK,Calculator!$H43,Sheet1!$CL:$CL,Calculator!X$2)+SUMIFS(Sheet1!$CN:$CN,Sheet1!$CK:$CK,Calculator!X$2,Sheet1!$CL:$CL,Calculator!$H43)</f>
        <v>0</v>
      </c>
      <c r="Y43" s="23">
        <f ca="1">SUMIFS(Sheet1!$CN:$CN,Sheet1!$CK:$CK,Calculator!$H43,Sheet1!$CL:$CL,Calculator!Y$2)+SUMIFS(Sheet1!$CN:$CN,Sheet1!$CK:$CK,Calculator!Y$2,Sheet1!$CL:$CL,Calculator!$H43)</f>
        <v>0</v>
      </c>
      <c r="Z43" s="23">
        <f ca="1">SUMIFS(Sheet1!$CN:$CN,Sheet1!$CK:$CK,Calculator!$H43,Sheet1!$CL:$CL,Calculator!Z$2)+SUMIFS(Sheet1!$CN:$CN,Sheet1!$CK:$CK,Calculator!Z$2,Sheet1!$CL:$CL,Calculator!$H43)</f>
        <v>0</v>
      </c>
      <c r="AA43" s="23">
        <f ca="1">SUMIFS(Sheet1!$CN:$CN,Sheet1!$CK:$CK,Calculator!$H43,Sheet1!$CL:$CL,Calculator!AA$2)+SUMIFS(Sheet1!$CN:$CN,Sheet1!$CK:$CK,Calculator!AA$2,Sheet1!$CL:$CL,Calculator!$H43)</f>
        <v>0</v>
      </c>
      <c r="AB43" s="23">
        <f ca="1">SUMIFS(Sheet1!$CN:$CN,Sheet1!$CK:$CK,Calculator!$H43,Sheet1!$CL:$CL,Calculator!AB$2)+SUMIFS(Sheet1!$CN:$CN,Sheet1!$CK:$CK,Calculator!AB$2,Sheet1!$CL:$CL,Calculator!$H43)</f>
        <v>0</v>
      </c>
      <c r="AC43" s="23">
        <f ca="1">SUMIFS(Sheet1!$CN:$CN,Sheet1!$CK:$CK,Calculator!$H43,Sheet1!$CL:$CL,Calculator!AC$2)+SUMIFS(Sheet1!$CN:$CN,Sheet1!$CK:$CK,Calculator!AC$2,Sheet1!$CL:$CL,Calculator!$H43)</f>
        <v>0</v>
      </c>
      <c r="AD43" s="23">
        <f ca="1">SUMIFS(Sheet1!$CN:$CN,Sheet1!$CK:$CK,Calculator!$H43,Sheet1!$CL:$CL,Calculator!AD$2)+SUMIFS(Sheet1!$CN:$CN,Sheet1!$CK:$CK,Calculator!AD$2,Sheet1!$CL:$CL,Calculator!$H43)</f>
        <v>0</v>
      </c>
      <c r="AE43" s="23">
        <f ca="1">SUMIFS(Sheet1!$CN:$CN,Sheet1!$CK:$CK,Calculator!$H43,Sheet1!$CL:$CL,Calculator!AE$2)+SUMIFS(Sheet1!$CN:$CN,Sheet1!$CK:$CK,Calculator!AE$2,Sheet1!$CL:$CL,Calculator!$H43)</f>
        <v>0</v>
      </c>
      <c r="AF43" s="24">
        <f ca="1">SUMIFS(Sheet1!$CN:$CN,Sheet1!$CK:$CK,Calculator!$H43,Sheet1!$CL:$CL,Calculator!AF$2)+SUMIFS(Sheet1!$CN:$CN,Sheet1!$CK:$CK,Calculator!AF$2,Sheet1!$CL:$CL,Calculator!$H43)</f>
        <v>0</v>
      </c>
    </row>
    <row r="44" spans="1:32" ht="15" x14ac:dyDescent="0.35">
      <c r="G44" s="14"/>
      <c r="H44" s="9">
        <v>14</v>
      </c>
      <c r="I44" s="21">
        <f ca="1">SUMIFS(Sheet1!$CN:$CN,Sheet1!$CK:$CK,Calculator!$H44,Sheet1!$CL:$CL,Calculator!I$2)+SUMIFS(Sheet1!$CN:$CN,Sheet1!$CK:$CK,Calculator!I$2,Sheet1!$CL:$CL,Calculator!$H44)</f>
        <v>0</v>
      </c>
      <c r="J44" s="23">
        <f ca="1">SUMIFS(Sheet1!$CN:$CN,Sheet1!$CK:$CK,Calculator!$H44,Sheet1!$CL:$CL,Calculator!J$2)+SUMIFS(Sheet1!$CN:$CN,Sheet1!$CK:$CK,Calculator!J$2,Sheet1!$CL:$CL,Calculator!$H44)</f>
        <v>0</v>
      </c>
      <c r="K44" s="23">
        <f ca="1">SUMIFS(Sheet1!$CN:$CN,Sheet1!$CK:$CK,Calculator!$H44,Sheet1!$CL:$CL,Calculator!K$2)+SUMIFS(Sheet1!$CN:$CN,Sheet1!$CK:$CK,Calculator!K$2,Sheet1!$CL:$CL,Calculator!$H44)</f>
        <v>0</v>
      </c>
      <c r="L44" s="23">
        <f ca="1">SUMIFS(Sheet1!$CN:$CN,Sheet1!$CK:$CK,Calculator!$H44,Sheet1!$CL:$CL,Calculator!L$2)+SUMIFS(Sheet1!$CN:$CN,Sheet1!$CK:$CK,Calculator!L$2,Sheet1!$CL:$CL,Calculator!$H44)</f>
        <v>0</v>
      </c>
      <c r="M44" s="23">
        <f ca="1">SUMIFS(Sheet1!$CN:$CN,Sheet1!$CK:$CK,Calculator!$H44,Sheet1!$CL:$CL,Calculator!M$2)+SUMIFS(Sheet1!$CN:$CN,Sheet1!$CK:$CK,Calculator!M$2,Sheet1!$CL:$CL,Calculator!$H44)</f>
        <v>0</v>
      </c>
      <c r="N44" s="23">
        <f ca="1">SUMIFS(Sheet1!$CN:$CN,Sheet1!$CK:$CK,Calculator!$H44,Sheet1!$CL:$CL,Calculator!N$2)+SUMIFS(Sheet1!$CN:$CN,Sheet1!$CK:$CK,Calculator!N$2,Sheet1!$CL:$CL,Calculator!$H44)</f>
        <v>0</v>
      </c>
      <c r="O44" s="23">
        <f ca="1">SUMIFS(Sheet1!$CN:$CN,Sheet1!$CK:$CK,Calculator!$H44,Sheet1!$CL:$CL,Calculator!O$2)+SUMIFS(Sheet1!$CN:$CN,Sheet1!$CK:$CK,Calculator!O$2,Sheet1!$CL:$CL,Calculator!$H44)</f>
        <v>0</v>
      </c>
      <c r="P44" s="23">
        <f ca="1">SUMIFS(Sheet1!$CN:$CN,Sheet1!$CK:$CK,Calculator!$H44,Sheet1!$CL:$CL,Calculator!P$2)+SUMIFS(Sheet1!$CN:$CN,Sheet1!$CK:$CK,Calculator!P$2,Sheet1!$CL:$CL,Calculator!$H44)</f>
        <v>0</v>
      </c>
      <c r="Q44" s="23">
        <f ca="1">SUMIFS(Sheet1!$CN:$CN,Sheet1!$CK:$CK,Calculator!$H44,Sheet1!$CL:$CL,Calculator!Q$2)+SUMIFS(Sheet1!$CN:$CN,Sheet1!$CK:$CK,Calculator!Q$2,Sheet1!$CL:$CL,Calculator!$H44)</f>
        <v>0</v>
      </c>
      <c r="R44" s="23">
        <f ca="1">SUMIFS(Sheet1!$CN:$CN,Sheet1!$CK:$CK,Calculator!$H44,Sheet1!$CL:$CL,Calculator!R$2)+SUMIFS(Sheet1!$CN:$CN,Sheet1!$CK:$CK,Calculator!R$2,Sheet1!$CL:$CL,Calculator!$H44)</f>
        <v>0</v>
      </c>
      <c r="S44" s="23">
        <f ca="1">SUMIFS(Sheet1!$CN:$CN,Sheet1!$CK:$CK,Calculator!$H44,Sheet1!$CL:$CL,Calculator!S$2)+SUMIFS(Sheet1!$CN:$CN,Sheet1!$CK:$CK,Calculator!S$2,Sheet1!$CL:$CL,Calculator!$H44)</f>
        <v>0</v>
      </c>
      <c r="T44" s="23">
        <f ca="1">SUMIFS(Sheet1!$CN:$CN,Sheet1!$CK:$CK,Calculator!$H44,Sheet1!$CL:$CL,Calculator!T$2)+SUMIFS(Sheet1!$CN:$CN,Sheet1!$CK:$CK,Calculator!T$2,Sheet1!$CL:$CL,Calculator!$H44)</f>
        <v>0</v>
      </c>
      <c r="U44" s="23">
        <f ca="1">SUMIFS(Sheet1!$CN:$CN,Sheet1!$CK:$CK,Calculator!$H44,Sheet1!$CL:$CL,Calculator!U$2)+SUMIFS(Sheet1!$CN:$CN,Sheet1!$CK:$CK,Calculator!U$2,Sheet1!$CL:$CL,Calculator!$H44)</f>
        <v>0</v>
      </c>
      <c r="V44" s="22">
        <f>SUMIFS(Sheet1!$CN:$CN,Sheet1!$CK:$CK,Calculator!$H44,Sheet1!$CL:$CL,Calculator!V$2)+SUMIFS(Sheet1!$CN:$CN,Sheet1!$CK:$CK,Calculator!V$2,Sheet1!$CL:$CL,Calculator!$H44)</f>
        <v>0</v>
      </c>
      <c r="W44" s="23">
        <f ca="1">SUMIFS(Sheet1!$CN:$CN,Sheet1!$CK:$CK,Calculator!$H44,Sheet1!$CL:$CL,Calculator!W$2)+SUMIFS(Sheet1!$CN:$CN,Sheet1!$CK:$CK,Calculator!W$2,Sheet1!$CL:$CL,Calculator!$H44)</f>
        <v>0</v>
      </c>
      <c r="X44" s="23">
        <f ca="1">SUMIFS(Sheet1!$CN:$CN,Sheet1!$CK:$CK,Calculator!$H44,Sheet1!$CL:$CL,Calculator!X$2)+SUMIFS(Sheet1!$CN:$CN,Sheet1!$CK:$CK,Calculator!X$2,Sheet1!$CL:$CL,Calculator!$H44)</f>
        <v>0</v>
      </c>
      <c r="Y44" s="23">
        <f ca="1">SUMIFS(Sheet1!$CN:$CN,Sheet1!$CK:$CK,Calculator!$H44,Sheet1!$CL:$CL,Calculator!Y$2)+SUMIFS(Sheet1!$CN:$CN,Sheet1!$CK:$CK,Calculator!Y$2,Sheet1!$CL:$CL,Calculator!$H44)</f>
        <v>0</v>
      </c>
      <c r="Z44" s="23">
        <f ca="1">SUMIFS(Sheet1!$CN:$CN,Sheet1!$CK:$CK,Calculator!$H44,Sheet1!$CL:$CL,Calculator!Z$2)+SUMIFS(Sheet1!$CN:$CN,Sheet1!$CK:$CK,Calculator!Z$2,Sheet1!$CL:$CL,Calculator!$H44)</f>
        <v>0</v>
      </c>
      <c r="AA44" s="23">
        <f ca="1">SUMIFS(Sheet1!$CN:$CN,Sheet1!$CK:$CK,Calculator!$H44,Sheet1!$CL:$CL,Calculator!AA$2)+SUMIFS(Sheet1!$CN:$CN,Sheet1!$CK:$CK,Calculator!AA$2,Sheet1!$CL:$CL,Calculator!$H44)</f>
        <v>0</v>
      </c>
      <c r="AB44" s="23">
        <f ca="1">SUMIFS(Sheet1!$CN:$CN,Sheet1!$CK:$CK,Calculator!$H44,Sheet1!$CL:$CL,Calculator!AB$2)+SUMIFS(Sheet1!$CN:$CN,Sheet1!$CK:$CK,Calculator!AB$2,Sheet1!$CL:$CL,Calculator!$H44)</f>
        <v>0</v>
      </c>
      <c r="AC44" s="23">
        <f ca="1">SUMIFS(Sheet1!$CN:$CN,Sheet1!$CK:$CK,Calculator!$H44,Sheet1!$CL:$CL,Calculator!AC$2)+SUMIFS(Sheet1!$CN:$CN,Sheet1!$CK:$CK,Calculator!AC$2,Sheet1!$CL:$CL,Calculator!$H44)</f>
        <v>0</v>
      </c>
      <c r="AD44" s="23">
        <f ca="1">SUMIFS(Sheet1!$CN:$CN,Sheet1!$CK:$CK,Calculator!$H44,Sheet1!$CL:$CL,Calculator!AD$2)+SUMIFS(Sheet1!$CN:$CN,Sheet1!$CK:$CK,Calculator!AD$2,Sheet1!$CL:$CL,Calculator!$H44)</f>
        <v>0</v>
      </c>
      <c r="AE44" s="23">
        <f ca="1">SUMIFS(Sheet1!$CN:$CN,Sheet1!$CK:$CK,Calculator!$H44,Sheet1!$CL:$CL,Calculator!AE$2)+SUMIFS(Sheet1!$CN:$CN,Sheet1!$CK:$CK,Calculator!AE$2,Sheet1!$CL:$CL,Calculator!$H44)</f>
        <v>0</v>
      </c>
      <c r="AF44" s="24">
        <f ca="1">SUMIFS(Sheet1!$CN:$CN,Sheet1!$CK:$CK,Calculator!$H44,Sheet1!$CL:$CL,Calculator!AF$2)+SUMIFS(Sheet1!$CN:$CN,Sheet1!$CK:$CK,Calculator!AF$2,Sheet1!$CL:$CL,Calculator!$H44)</f>
        <v>0</v>
      </c>
    </row>
    <row r="45" spans="1:32" ht="15" x14ac:dyDescent="0.35">
      <c r="G45" s="14"/>
      <c r="H45" s="9">
        <v>15</v>
      </c>
      <c r="I45" s="21">
        <f ca="1">SUMIFS(Sheet1!$CN:$CN,Sheet1!$CK:$CK,Calculator!$H45,Sheet1!$CL:$CL,Calculator!I$2)+SUMIFS(Sheet1!$CN:$CN,Sheet1!$CK:$CK,Calculator!I$2,Sheet1!$CL:$CL,Calculator!$H45)</f>
        <v>0</v>
      </c>
      <c r="J45" s="23">
        <f ca="1">SUMIFS(Sheet1!$CN:$CN,Sheet1!$CK:$CK,Calculator!$H45,Sheet1!$CL:$CL,Calculator!J$2)+SUMIFS(Sheet1!$CN:$CN,Sheet1!$CK:$CK,Calculator!J$2,Sheet1!$CL:$CL,Calculator!$H45)</f>
        <v>0</v>
      </c>
      <c r="K45" s="23">
        <f ca="1">SUMIFS(Sheet1!$CN:$CN,Sheet1!$CK:$CK,Calculator!$H45,Sheet1!$CL:$CL,Calculator!K$2)+SUMIFS(Sheet1!$CN:$CN,Sheet1!$CK:$CK,Calculator!K$2,Sheet1!$CL:$CL,Calculator!$H45)</f>
        <v>0</v>
      </c>
      <c r="L45" s="23">
        <f ca="1">SUMIFS(Sheet1!$CN:$CN,Sheet1!$CK:$CK,Calculator!$H45,Sheet1!$CL:$CL,Calculator!L$2)+SUMIFS(Sheet1!$CN:$CN,Sheet1!$CK:$CK,Calculator!L$2,Sheet1!$CL:$CL,Calculator!$H45)</f>
        <v>0</v>
      </c>
      <c r="M45" s="23">
        <f ca="1">SUMIFS(Sheet1!$CN:$CN,Sheet1!$CK:$CK,Calculator!$H45,Sheet1!$CL:$CL,Calculator!M$2)+SUMIFS(Sheet1!$CN:$CN,Sheet1!$CK:$CK,Calculator!M$2,Sheet1!$CL:$CL,Calculator!$H45)</f>
        <v>0</v>
      </c>
      <c r="N45" s="23">
        <f ca="1">SUMIFS(Sheet1!$CN:$CN,Sheet1!$CK:$CK,Calculator!$H45,Sheet1!$CL:$CL,Calculator!N$2)+SUMIFS(Sheet1!$CN:$CN,Sheet1!$CK:$CK,Calculator!N$2,Sheet1!$CL:$CL,Calculator!$H45)</f>
        <v>0</v>
      </c>
      <c r="O45" s="23">
        <f ca="1">SUMIFS(Sheet1!$CN:$CN,Sheet1!$CK:$CK,Calculator!$H45,Sheet1!$CL:$CL,Calculator!O$2)+SUMIFS(Sheet1!$CN:$CN,Sheet1!$CK:$CK,Calculator!O$2,Sheet1!$CL:$CL,Calculator!$H45)</f>
        <v>0</v>
      </c>
      <c r="P45" s="23">
        <f ca="1">SUMIFS(Sheet1!$CN:$CN,Sheet1!$CK:$CK,Calculator!$H45,Sheet1!$CL:$CL,Calculator!P$2)+SUMIFS(Sheet1!$CN:$CN,Sheet1!$CK:$CK,Calculator!P$2,Sheet1!$CL:$CL,Calculator!$H45)</f>
        <v>0</v>
      </c>
      <c r="Q45" s="23">
        <f ca="1">SUMIFS(Sheet1!$CN:$CN,Sheet1!$CK:$CK,Calculator!$H45,Sheet1!$CL:$CL,Calculator!Q$2)+SUMIFS(Sheet1!$CN:$CN,Sheet1!$CK:$CK,Calculator!Q$2,Sheet1!$CL:$CL,Calculator!$H45)</f>
        <v>0</v>
      </c>
      <c r="R45" s="23">
        <f ca="1">SUMIFS(Sheet1!$CN:$CN,Sheet1!$CK:$CK,Calculator!$H45,Sheet1!$CL:$CL,Calculator!R$2)+SUMIFS(Sheet1!$CN:$CN,Sheet1!$CK:$CK,Calculator!R$2,Sheet1!$CL:$CL,Calculator!$H45)</f>
        <v>0</v>
      </c>
      <c r="S45" s="23">
        <f ca="1">SUMIFS(Sheet1!$CN:$CN,Sheet1!$CK:$CK,Calculator!$H45,Sheet1!$CL:$CL,Calculator!S$2)+SUMIFS(Sheet1!$CN:$CN,Sheet1!$CK:$CK,Calculator!S$2,Sheet1!$CL:$CL,Calculator!$H45)</f>
        <v>0</v>
      </c>
      <c r="T45" s="23">
        <f ca="1">SUMIFS(Sheet1!$CN:$CN,Sheet1!$CK:$CK,Calculator!$H45,Sheet1!$CL:$CL,Calculator!T$2)+SUMIFS(Sheet1!$CN:$CN,Sheet1!$CK:$CK,Calculator!T$2,Sheet1!$CL:$CL,Calculator!$H45)</f>
        <v>0</v>
      </c>
      <c r="U45" s="23">
        <f ca="1">SUMIFS(Sheet1!$CN:$CN,Sheet1!$CK:$CK,Calculator!$H45,Sheet1!$CL:$CL,Calculator!U$2)+SUMIFS(Sheet1!$CN:$CN,Sheet1!$CK:$CK,Calculator!U$2,Sheet1!$CL:$CL,Calculator!$H45)</f>
        <v>0</v>
      </c>
      <c r="V45" s="23">
        <f ca="1">SUMIFS(Sheet1!$CN:$CN,Sheet1!$CK:$CK,Calculator!$H45,Sheet1!$CL:$CL,Calculator!V$2)+SUMIFS(Sheet1!$CN:$CN,Sheet1!$CK:$CK,Calculator!V$2,Sheet1!$CL:$CL,Calculator!$H45)</f>
        <v>0</v>
      </c>
      <c r="W45" s="22">
        <f>SUMIFS(Sheet1!$CN:$CN,Sheet1!$CK:$CK,Calculator!$H45,Sheet1!$CL:$CL,Calculator!W$2)+SUMIFS(Sheet1!$CN:$CN,Sheet1!$CK:$CK,Calculator!W$2,Sheet1!$CL:$CL,Calculator!$H45)</f>
        <v>0</v>
      </c>
      <c r="X45" s="23">
        <f ca="1">SUMIFS(Sheet1!$CN:$CN,Sheet1!$CK:$CK,Calculator!$H45,Sheet1!$CL:$CL,Calculator!X$2)+SUMIFS(Sheet1!$CN:$CN,Sheet1!$CK:$CK,Calculator!X$2,Sheet1!$CL:$CL,Calculator!$H45)</f>
        <v>0</v>
      </c>
      <c r="Y45" s="23">
        <f ca="1">SUMIFS(Sheet1!$CN:$CN,Sheet1!$CK:$CK,Calculator!$H45,Sheet1!$CL:$CL,Calculator!Y$2)+SUMIFS(Sheet1!$CN:$CN,Sheet1!$CK:$CK,Calculator!Y$2,Sheet1!$CL:$CL,Calculator!$H45)</f>
        <v>0</v>
      </c>
      <c r="Z45" s="23">
        <f ca="1">SUMIFS(Sheet1!$CN:$CN,Sheet1!$CK:$CK,Calculator!$H45,Sheet1!$CL:$CL,Calculator!Z$2)+SUMIFS(Sheet1!$CN:$CN,Sheet1!$CK:$CK,Calculator!Z$2,Sheet1!$CL:$CL,Calculator!$H45)</f>
        <v>0</v>
      </c>
      <c r="AA45" s="23">
        <f ca="1">SUMIFS(Sheet1!$CN:$CN,Sheet1!$CK:$CK,Calculator!$H45,Sheet1!$CL:$CL,Calculator!AA$2)+SUMIFS(Sheet1!$CN:$CN,Sheet1!$CK:$CK,Calculator!AA$2,Sheet1!$CL:$CL,Calculator!$H45)</f>
        <v>0</v>
      </c>
      <c r="AB45" s="23">
        <f ca="1">SUMIFS(Sheet1!$CN:$CN,Sheet1!$CK:$CK,Calculator!$H45,Sheet1!$CL:$CL,Calculator!AB$2)+SUMIFS(Sheet1!$CN:$CN,Sheet1!$CK:$CK,Calculator!AB$2,Sheet1!$CL:$CL,Calculator!$H45)</f>
        <v>0</v>
      </c>
      <c r="AC45" s="23">
        <f ca="1">SUMIFS(Sheet1!$CN:$CN,Sheet1!$CK:$CK,Calculator!$H45,Sheet1!$CL:$CL,Calculator!AC$2)+SUMIFS(Sheet1!$CN:$CN,Sheet1!$CK:$CK,Calculator!AC$2,Sheet1!$CL:$CL,Calculator!$H45)</f>
        <v>0</v>
      </c>
      <c r="AD45" s="23">
        <f ca="1">SUMIFS(Sheet1!$CN:$CN,Sheet1!$CK:$CK,Calculator!$H45,Sheet1!$CL:$CL,Calculator!AD$2)+SUMIFS(Sheet1!$CN:$CN,Sheet1!$CK:$CK,Calculator!AD$2,Sheet1!$CL:$CL,Calculator!$H45)</f>
        <v>0</v>
      </c>
      <c r="AE45" s="23">
        <f ca="1">SUMIFS(Sheet1!$CN:$CN,Sheet1!$CK:$CK,Calculator!$H45,Sheet1!$CL:$CL,Calculator!AE$2)+SUMIFS(Sheet1!$CN:$CN,Sheet1!$CK:$CK,Calculator!AE$2,Sheet1!$CL:$CL,Calculator!$H45)</f>
        <v>0</v>
      </c>
      <c r="AF45" s="24">
        <f ca="1">SUMIFS(Sheet1!$CN:$CN,Sheet1!$CK:$CK,Calculator!$H45,Sheet1!$CL:$CL,Calculator!AF$2)+SUMIFS(Sheet1!$CN:$CN,Sheet1!$CK:$CK,Calculator!AF$2,Sheet1!$CL:$CL,Calculator!$H45)</f>
        <v>0</v>
      </c>
    </row>
    <row r="46" spans="1:32" ht="15" x14ac:dyDescent="0.35">
      <c r="G46" s="14"/>
      <c r="H46" s="9">
        <v>16</v>
      </c>
      <c r="I46" s="21">
        <f ca="1">SUMIFS(Sheet1!$CN:$CN,Sheet1!$CK:$CK,Calculator!$H46,Sheet1!$CL:$CL,Calculator!I$2)+SUMIFS(Sheet1!$CN:$CN,Sheet1!$CK:$CK,Calculator!I$2,Sheet1!$CL:$CL,Calculator!$H46)</f>
        <v>0</v>
      </c>
      <c r="J46" s="23">
        <f ca="1">SUMIFS(Sheet1!$CN:$CN,Sheet1!$CK:$CK,Calculator!$H46,Sheet1!$CL:$CL,Calculator!J$2)+SUMIFS(Sheet1!$CN:$CN,Sheet1!$CK:$CK,Calculator!J$2,Sheet1!$CL:$CL,Calculator!$H46)</f>
        <v>0</v>
      </c>
      <c r="K46" s="23">
        <f ca="1">SUMIFS(Sheet1!$CN:$CN,Sheet1!$CK:$CK,Calculator!$H46,Sheet1!$CL:$CL,Calculator!K$2)+SUMIFS(Sheet1!$CN:$CN,Sheet1!$CK:$CK,Calculator!K$2,Sheet1!$CL:$CL,Calculator!$H46)</f>
        <v>0</v>
      </c>
      <c r="L46" s="23">
        <f ca="1">SUMIFS(Sheet1!$CN:$CN,Sheet1!$CK:$CK,Calculator!$H46,Sheet1!$CL:$CL,Calculator!L$2)+SUMIFS(Sheet1!$CN:$CN,Sheet1!$CK:$CK,Calculator!L$2,Sheet1!$CL:$CL,Calculator!$H46)</f>
        <v>0</v>
      </c>
      <c r="M46" s="23">
        <f ca="1">SUMIFS(Sheet1!$CN:$CN,Sheet1!$CK:$CK,Calculator!$H46,Sheet1!$CL:$CL,Calculator!M$2)+SUMIFS(Sheet1!$CN:$CN,Sheet1!$CK:$CK,Calculator!M$2,Sheet1!$CL:$CL,Calculator!$H46)</f>
        <v>0</v>
      </c>
      <c r="N46" s="23">
        <f ca="1">SUMIFS(Sheet1!$CN:$CN,Sheet1!$CK:$CK,Calculator!$H46,Sheet1!$CL:$CL,Calculator!N$2)+SUMIFS(Sheet1!$CN:$CN,Sheet1!$CK:$CK,Calculator!N$2,Sheet1!$CL:$CL,Calculator!$H46)</f>
        <v>0</v>
      </c>
      <c r="O46" s="23">
        <f ca="1">SUMIFS(Sheet1!$CN:$CN,Sheet1!$CK:$CK,Calculator!$H46,Sheet1!$CL:$CL,Calculator!O$2)+SUMIFS(Sheet1!$CN:$CN,Sheet1!$CK:$CK,Calculator!O$2,Sheet1!$CL:$CL,Calculator!$H46)</f>
        <v>0</v>
      </c>
      <c r="P46" s="23">
        <f ca="1">SUMIFS(Sheet1!$CN:$CN,Sheet1!$CK:$CK,Calculator!$H46,Sheet1!$CL:$CL,Calculator!P$2)+SUMIFS(Sheet1!$CN:$CN,Sheet1!$CK:$CK,Calculator!P$2,Sheet1!$CL:$CL,Calculator!$H46)</f>
        <v>0</v>
      </c>
      <c r="Q46" s="23">
        <f ca="1">SUMIFS(Sheet1!$CN:$CN,Sheet1!$CK:$CK,Calculator!$H46,Sheet1!$CL:$CL,Calculator!Q$2)+SUMIFS(Sheet1!$CN:$CN,Sheet1!$CK:$CK,Calculator!Q$2,Sheet1!$CL:$CL,Calculator!$H46)</f>
        <v>0</v>
      </c>
      <c r="R46" s="23">
        <f ca="1">SUMIFS(Sheet1!$CN:$CN,Sheet1!$CK:$CK,Calculator!$H46,Sheet1!$CL:$CL,Calculator!R$2)+SUMIFS(Sheet1!$CN:$CN,Sheet1!$CK:$CK,Calculator!R$2,Sheet1!$CL:$CL,Calculator!$H46)</f>
        <v>0</v>
      </c>
      <c r="S46" s="23">
        <f ca="1">SUMIFS(Sheet1!$CN:$CN,Sheet1!$CK:$CK,Calculator!$H46,Sheet1!$CL:$CL,Calculator!S$2)+SUMIFS(Sheet1!$CN:$CN,Sheet1!$CK:$CK,Calculator!S$2,Sheet1!$CL:$CL,Calculator!$H46)</f>
        <v>0</v>
      </c>
      <c r="T46" s="23">
        <f ca="1">SUMIFS(Sheet1!$CN:$CN,Sheet1!$CK:$CK,Calculator!$H46,Sheet1!$CL:$CL,Calculator!T$2)+SUMIFS(Sheet1!$CN:$CN,Sheet1!$CK:$CK,Calculator!T$2,Sheet1!$CL:$CL,Calculator!$H46)</f>
        <v>0</v>
      </c>
      <c r="U46" s="23">
        <f ca="1">SUMIFS(Sheet1!$CN:$CN,Sheet1!$CK:$CK,Calculator!$H46,Sheet1!$CL:$CL,Calculator!U$2)+SUMIFS(Sheet1!$CN:$CN,Sheet1!$CK:$CK,Calculator!U$2,Sheet1!$CL:$CL,Calculator!$H46)</f>
        <v>0</v>
      </c>
      <c r="V46" s="23">
        <f ca="1">SUMIFS(Sheet1!$CN:$CN,Sheet1!$CK:$CK,Calculator!$H46,Sheet1!$CL:$CL,Calculator!V$2)+SUMIFS(Sheet1!$CN:$CN,Sheet1!$CK:$CK,Calculator!V$2,Sheet1!$CL:$CL,Calculator!$H46)</f>
        <v>0</v>
      </c>
      <c r="W46" s="23">
        <f ca="1">SUMIFS(Sheet1!$CN:$CN,Sheet1!$CK:$CK,Calculator!$H46,Sheet1!$CL:$CL,Calculator!W$2)+SUMIFS(Sheet1!$CN:$CN,Sheet1!$CK:$CK,Calculator!W$2,Sheet1!$CL:$CL,Calculator!$H46)</f>
        <v>0</v>
      </c>
      <c r="X46" s="22">
        <f>SUMIFS(Sheet1!$CN:$CN,Sheet1!$CK:$CK,Calculator!$H46,Sheet1!$CL:$CL,Calculator!X$2)+SUMIFS(Sheet1!$CN:$CN,Sheet1!$CK:$CK,Calculator!X$2,Sheet1!$CL:$CL,Calculator!$H46)</f>
        <v>0</v>
      </c>
      <c r="Y46" s="23">
        <f ca="1">SUMIFS(Sheet1!$CN:$CN,Sheet1!$CK:$CK,Calculator!$H46,Sheet1!$CL:$CL,Calculator!Y$2)+SUMIFS(Sheet1!$CN:$CN,Sheet1!$CK:$CK,Calculator!Y$2,Sheet1!$CL:$CL,Calculator!$H46)</f>
        <v>0</v>
      </c>
      <c r="Z46" s="23">
        <f ca="1">SUMIFS(Sheet1!$CN:$CN,Sheet1!$CK:$CK,Calculator!$H46,Sheet1!$CL:$CL,Calculator!Z$2)+SUMIFS(Sheet1!$CN:$CN,Sheet1!$CK:$CK,Calculator!Z$2,Sheet1!$CL:$CL,Calculator!$H46)</f>
        <v>0</v>
      </c>
      <c r="AA46" s="23">
        <f ca="1">SUMIFS(Sheet1!$CN:$CN,Sheet1!$CK:$CK,Calculator!$H46,Sheet1!$CL:$CL,Calculator!AA$2)+SUMIFS(Sheet1!$CN:$CN,Sheet1!$CK:$CK,Calculator!AA$2,Sheet1!$CL:$CL,Calculator!$H46)</f>
        <v>0</v>
      </c>
      <c r="AB46" s="23">
        <f ca="1">SUMIFS(Sheet1!$CN:$CN,Sheet1!$CK:$CK,Calculator!$H46,Sheet1!$CL:$CL,Calculator!AB$2)+SUMIFS(Sheet1!$CN:$CN,Sheet1!$CK:$CK,Calculator!AB$2,Sheet1!$CL:$CL,Calculator!$H46)</f>
        <v>0</v>
      </c>
      <c r="AC46" s="23">
        <f ca="1">SUMIFS(Sheet1!$CN:$CN,Sheet1!$CK:$CK,Calculator!$H46,Sheet1!$CL:$CL,Calculator!AC$2)+SUMIFS(Sheet1!$CN:$CN,Sheet1!$CK:$CK,Calculator!AC$2,Sheet1!$CL:$CL,Calculator!$H46)</f>
        <v>0</v>
      </c>
      <c r="AD46" s="23">
        <f ca="1">SUMIFS(Sheet1!$CN:$CN,Sheet1!$CK:$CK,Calculator!$H46,Sheet1!$CL:$CL,Calculator!AD$2)+SUMIFS(Sheet1!$CN:$CN,Sheet1!$CK:$CK,Calculator!AD$2,Sheet1!$CL:$CL,Calculator!$H46)</f>
        <v>0</v>
      </c>
      <c r="AE46" s="23">
        <f ca="1">SUMIFS(Sheet1!$CN:$CN,Sheet1!$CK:$CK,Calculator!$H46,Sheet1!$CL:$CL,Calculator!AE$2)+SUMIFS(Sheet1!$CN:$CN,Sheet1!$CK:$CK,Calculator!AE$2,Sheet1!$CL:$CL,Calculator!$H46)</f>
        <v>0</v>
      </c>
      <c r="AF46" s="24">
        <f ca="1">SUMIFS(Sheet1!$CN:$CN,Sheet1!$CK:$CK,Calculator!$H46,Sheet1!$CL:$CL,Calculator!AF$2)+SUMIFS(Sheet1!$CN:$CN,Sheet1!$CK:$CK,Calculator!AF$2,Sheet1!$CL:$CL,Calculator!$H46)</f>
        <v>0</v>
      </c>
    </row>
    <row r="47" spans="1:32" ht="15" x14ac:dyDescent="0.35">
      <c r="G47" s="14"/>
      <c r="H47" s="9">
        <v>17</v>
      </c>
      <c r="I47" s="21">
        <f ca="1">SUMIFS(Sheet1!$CN:$CN,Sheet1!$CK:$CK,Calculator!$H47,Sheet1!$CL:$CL,Calculator!I$2)+SUMIFS(Sheet1!$CN:$CN,Sheet1!$CK:$CK,Calculator!I$2,Sheet1!$CL:$CL,Calculator!$H47)</f>
        <v>0</v>
      </c>
      <c r="J47" s="23">
        <f ca="1">SUMIFS(Sheet1!$CN:$CN,Sheet1!$CK:$CK,Calculator!$H47,Sheet1!$CL:$CL,Calculator!J$2)+SUMIFS(Sheet1!$CN:$CN,Sheet1!$CK:$CK,Calculator!J$2,Sheet1!$CL:$CL,Calculator!$H47)</f>
        <v>0</v>
      </c>
      <c r="K47" s="23">
        <f ca="1">SUMIFS(Sheet1!$CN:$CN,Sheet1!$CK:$CK,Calculator!$H47,Sheet1!$CL:$CL,Calculator!K$2)+SUMIFS(Sheet1!$CN:$CN,Sheet1!$CK:$CK,Calculator!K$2,Sheet1!$CL:$CL,Calculator!$H47)</f>
        <v>0</v>
      </c>
      <c r="L47" s="23">
        <f ca="1">SUMIFS(Sheet1!$CN:$CN,Sheet1!$CK:$CK,Calculator!$H47,Sheet1!$CL:$CL,Calculator!L$2)+SUMIFS(Sheet1!$CN:$CN,Sheet1!$CK:$CK,Calculator!L$2,Sheet1!$CL:$CL,Calculator!$H47)</f>
        <v>0</v>
      </c>
      <c r="M47" s="23">
        <f ca="1">SUMIFS(Sheet1!$CN:$CN,Sheet1!$CK:$CK,Calculator!$H47,Sheet1!$CL:$CL,Calculator!M$2)+SUMIFS(Sheet1!$CN:$CN,Sheet1!$CK:$CK,Calculator!M$2,Sheet1!$CL:$CL,Calculator!$H47)</f>
        <v>0</v>
      </c>
      <c r="N47" s="23">
        <f ca="1">SUMIFS(Sheet1!$CN:$CN,Sheet1!$CK:$CK,Calculator!$H47,Sheet1!$CL:$CL,Calculator!N$2)+SUMIFS(Sheet1!$CN:$CN,Sheet1!$CK:$CK,Calculator!N$2,Sheet1!$CL:$CL,Calculator!$H47)</f>
        <v>0</v>
      </c>
      <c r="O47" s="23">
        <f ca="1">SUMIFS(Sheet1!$CN:$CN,Sheet1!$CK:$CK,Calculator!$H47,Sheet1!$CL:$CL,Calculator!O$2)+SUMIFS(Sheet1!$CN:$CN,Sheet1!$CK:$CK,Calculator!O$2,Sheet1!$CL:$CL,Calculator!$H47)</f>
        <v>0</v>
      </c>
      <c r="P47" s="23">
        <f ca="1">SUMIFS(Sheet1!$CN:$CN,Sheet1!$CK:$CK,Calculator!$H47,Sheet1!$CL:$CL,Calculator!P$2)+SUMIFS(Sheet1!$CN:$CN,Sheet1!$CK:$CK,Calculator!P$2,Sheet1!$CL:$CL,Calculator!$H47)</f>
        <v>0</v>
      </c>
      <c r="Q47" s="23">
        <f ca="1">SUMIFS(Sheet1!$CN:$CN,Sheet1!$CK:$CK,Calculator!$H47,Sheet1!$CL:$CL,Calculator!Q$2)+SUMIFS(Sheet1!$CN:$CN,Sheet1!$CK:$CK,Calculator!Q$2,Sheet1!$CL:$CL,Calculator!$H47)</f>
        <v>0</v>
      </c>
      <c r="R47" s="23">
        <f ca="1">SUMIFS(Sheet1!$CN:$CN,Sheet1!$CK:$CK,Calculator!$H47,Sheet1!$CL:$CL,Calculator!R$2)+SUMIFS(Sheet1!$CN:$CN,Sheet1!$CK:$CK,Calculator!R$2,Sheet1!$CL:$CL,Calculator!$H47)</f>
        <v>0</v>
      </c>
      <c r="S47" s="23">
        <f ca="1">SUMIFS(Sheet1!$CN:$CN,Sheet1!$CK:$CK,Calculator!$H47,Sheet1!$CL:$CL,Calculator!S$2)+SUMIFS(Sheet1!$CN:$CN,Sheet1!$CK:$CK,Calculator!S$2,Sheet1!$CL:$CL,Calculator!$H47)</f>
        <v>0</v>
      </c>
      <c r="T47" s="23">
        <f ca="1">SUMIFS(Sheet1!$CN:$CN,Sheet1!$CK:$CK,Calculator!$H47,Sheet1!$CL:$CL,Calculator!T$2)+SUMIFS(Sheet1!$CN:$CN,Sheet1!$CK:$CK,Calculator!T$2,Sheet1!$CL:$CL,Calculator!$H47)</f>
        <v>0</v>
      </c>
      <c r="U47" s="23">
        <f ca="1">SUMIFS(Sheet1!$CN:$CN,Sheet1!$CK:$CK,Calculator!$H47,Sheet1!$CL:$CL,Calculator!U$2)+SUMIFS(Sheet1!$CN:$CN,Sheet1!$CK:$CK,Calculator!U$2,Sheet1!$CL:$CL,Calculator!$H47)</f>
        <v>0</v>
      </c>
      <c r="V47" s="23">
        <f ca="1">SUMIFS(Sheet1!$CN:$CN,Sheet1!$CK:$CK,Calculator!$H47,Sheet1!$CL:$CL,Calculator!V$2)+SUMIFS(Sheet1!$CN:$CN,Sheet1!$CK:$CK,Calculator!V$2,Sheet1!$CL:$CL,Calculator!$H47)</f>
        <v>0</v>
      </c>
      <c r="W47" s="23">
        <f ca="1">SUMIFS(Sheet1!$CN:$CN,Sheet1!$CK:$CK,Calculator!$H47,Sheet1!$CL:$CL,Calculator!W$2)+SUMIFS(Sheet1!$CN:$CN,Sheet1!$CK:$CK,Calculator!W$2,Sheet1!$CL:$CL,Calculator!$H47)</f>
        <v>0</v>
      </c>
      <c r="X47" s="23">
        <f ca="1">SUMIFS(Sheet1!$CN:$CN,Sheet1!$CK:$CK,Calculator!$H47,Sheet1!$CL:$CL,Calculator!X$2)+SUMIFS(Sheet1!$CN:$CN,Sheet1!$CK:$CK,Calculator!X$2,Sheet1!$CL:$CL,Calculator!$H47)</f>
        <v>0</v>
      </c>
      <c r="Y47" s="22">
        <f>SUMIFS(Sheet1!$CN:$CN,Sheet1!$CK:$CK,Calculator!$H47,Sheet1!$CL:$CL,Calculator!Y$2)+SUMIFS(Sheet1!$CN:$CN,Sheet1!$CK:$CK,Calculator!Y$2,Sheet1!$CL:$CL,Calculator!$H47)</f>
        <v>0</v>
      </c>
      <c r="Z47" s="23">
        <f ca="1">SUMIFS(Sheet1!$CN:$CN,Sheet1!$CK:$CK,Calculator!$H47,Sheet1!$CL:$CL,Calculator!Z$2)+SUMIFS(Sheet1!$CN:$CN,Sheet1!$CK:$CK,Calculator!Z$2,Sheet1!$CL:$CL,Calculator!$H47)</f>
        <v>0</v>
      </c>
      <c r="AA47" s="23">
        <f ca="1">SUMIFS(Sheet1!$CN:$CN,Sheet1!$CK:$CK,Calculator!$H47,Sheet1!$CL:$CL,Calculator!AA$2)+SUMIFS(Sheet1!$CN:$CN,Sheet1!$CK:$CK,Calculator!AA$2,Sheet1!$CL:$CL,Calculator!$H47)</f>
        <v>0</v>
      </c>
      <c r="AB47" s="23">
        <f ca="1">SUMIFS(Sheet1!$CN:$CN,Sheet1!$CK:$CK,Calculator!$H47,Sheet1!$CL:$CL,Calculator!AB$2)+SUMIFS(Sheet1!$CN:$CN,Sheet1!$CK:$CK,Calculator!AB$2,Sheet1!$CL:$CL,Calculator!$H47)</f>
        <v>0</v>
      </c>
      <c r="AC47" s="23">
        <f ca="1">SUMIFS(Sheet1!$CN:$CN,Sheet1!$CK:$CK,Calculator!$H47,Sheet1!$CL:$CL,Calculator!AC$2)+SUMIFS(Sheet1!$CN:$CN,Sheet1!$CK:$CK,Calculator!AC$2,Sheet1!$CL:$CL,Calculator!$H47)</f>
        <v>0</v>
      </c>
      <c r="AD47" s="23">
        <f ca="1">SUMIFS(Sheet1!$CN:$CN,Sheet1!$CK:$CK,Calculator!$H47,Sheet1!$CL:$CL,Calculator!AD$2)+SUMIFS(Sheet1!$CN:$CN,Sheet1!$CK:$CK,Calculator!AD$2,Sheet1!$CL:$CL,Calculator!$H47)</f>
        <v>0</v>
      </c>
      <c r="AE47" s="23">
        <f ca="1">SUMIFS(Sheet1!$CN:$CN,Sheet1!$CK:$CK,Calculator!$H47,Sheet1!$CL:$CL,Calculator!AE$2)+SUMIFS(Sheet1!$CN:$CN,Sheet1!$CK:$CK,Calculator!AE$2,Sheet1!$CL:$CL,Calculator!$H47)</f>
        <v>0</v>
      </c>
      <c r="AF47" s="24">
        <f ca="1">SUMIFS(Sheet1!$CN:$CN,Sheet1!$CK:$CK,Calculator!$H47,Sheet1!$CL:$CL,Calculator!AF$2)+SUMIFS(Sheet1!$CN:$CN,Sheet1!$CK:$CK,Calculator!AF$2,Sheet1!$CL:$CL,Calculator!$H47)</f>
        <v>0</v>
      </c>
    </row>
    <row r="48" spans="1:32" ht="15" x14ac:dyDescent="0.35">
      <c r="G48" s="14"/>
      <c r="H48" s="9">
        <v>18</v>
      </c>
      <c r="I48" s="21">
        <f ca="1">SUMIFS(Sheet1!$CN:$CN,Sheet1!$CK:$CK,Calculator!$H48,Sheet1!$CL:$CL,Calculator!I$2)+SUMIFS(Sheet1!$CN:$CN,Sheet1!$CK:$CK,Calculator!I$2,Sheet1!$CL:$CL,Calculator!$H48)</f>
        <v>0</v>
      </c>
      <c r="J48" s="23">
        <f ca="1">SUMIFS(Sheet1!$CN:$CN,Sheet1!$CK:$CK,Calculator!$H48,Sheet1!$CL:$CL,Calculator!J$2)+SUMIFS(Sheet1!$CN:$CN,Sheet1!$CK:$CK,Calculator!J$2,Sheet1!$CL:$CL,Calculator!$H48)</f>
        <v>0</v>
      </c>
      <c r="K48" s="23">
        <f ca="1">SUMIFS(Sheet1!$CN:$CN,Sheet1!$CK:$CK,Calculator!$H48,Sheet1!$CL:$CL,Calculator!K$2)+SUMIFS(Sheet1!$CN:$CN,Sheet1!$CK:$CK,Calculator!K$2,Sheet1!$CL:$CL,Calculator!$H48)</f>
        <v>0</v>
      </c>
      <c r="L48" s="23">
        <f ca="1">SUMIFS(Sheet1!$CN:$CN,Sheet1!$CK:$CK,Calculator!$H48,Sheet1!$CL:$CL,Calculator!L$2)+SUMIFS(Sheet1!$CN:$CN,Sheet1!$CK:$CK,Calculator!L$2,Sheet1!$CL:$CL,Calculator!$H48)</f>
        <v>0</v>
      </c>
      <c r="M48" s="23">
        <f ca="1">SUMIFS(Sheet1!$CN:$CN,Sheet1!$CK:$CK,Calculator!$H48,Sheet1!$CL:$CL,Calculator!M$2)+SUMIFS(Sheet1!$CN:$CN,Sheet1!$CK:$CK,Calculator!M$2,Sheet1!$CL:$CL,Calculator!$H48)</f>
        <v>0</v>
      </c>
      <c r="N48" s="23">
        <f ca="1">SUMIFS(Sheet1!$CN:$CN,Sheet1!$CK:$CK,Calculator!$H48,Sheet1!$CL:$CL,Calculator!N$2)+SUMIFS(Sheet1!$CN:$CN,Sheet1!$CK:$CK,Calculator!N$2,Sheet1!$CL:$CL,Calculator!$H48)</f>
        <v>0</v>
      </c>
      <c r="O48" s="23">
        <f ca="1">SUMIFS(Sheet1!$CN:$CN,Sheet1!$CK:$CK,Calculator!$H48,Sheet1!$CL:$CL,Calculator!O$2)+SUMIFS(Sheet1!$CN:$CN,Sheet1!$CK:$CK,Calculator!O$2,Sheet1!$CL:$CL,Calculator!$H48)</f>
        <v>0</v>
      </c>
      <c r="P48" s="23">
        <f ca="1">SUMIFS(Sheet1!$CN:$CN,Sheet1!$CK:$CK,Calculator!$H48,Sheet1!$CL:$CL,Calculator!P$2)+SUMIFS(Sheet1!$CN:$CN,Sheet1!$CK:$CK,Calculator!P$2,Sheet1!$CL:$CL,Calculator!$H48)</f>
        <v>0</v>
      </c>
      <c r="Q48" s="23">
        <f ca="1">SUMIFS(Sheet1!$CN:$CN,Sheet1!$CK:$CK,Calculator!$H48,Sheet1!$CL:$CL,Calculator!Q$2)+SUMIFS(Sheet1!$CN:$CN,Sheet1!$CK:$CK,Calculator!Q$2,Sheet1!$CL:$CL,Calculator!$H48)</f>
        <v>0</v>
      </c>
      <c r="R48" s="23">
        <f ca="1">SUMIFS(Sheet1!$CN:$CN,Sheet1!$CK:$CK,Calculator!$H48,Sheet1!$CL:$CL,Calculator!R$2)+SUMIFS(Sheet1!$CN:$CN,Sheet1!$CK:$CK,Calculator!R$2,Sheet1!$CL:$CL,Calculator!$H48)</f>
        <v>0</v>
      </c>
      <c r="S48" s="23">
        <f ca="1">SUMIFS(Sheet1!$CN:$CN,Sheet1!$CK:$CK,Calculator!$H48,Sheet1!$CL:$CL,Calculator!S$2)+SUMIFS(Sheet1!$CN:$CN,Sheet1!$CK:$CK,Calculator!S$2,Sheet1!$CL:$CL,Calculator!$H48)</f>
        <v>0</v>
      </c>
      <c r="T48" s="23">
        <f ca="1">SUMIFS(Sheet1!$CN:$CN,Sheet1!$CK:$CK,Calculator!$H48,Sheet1!$CL:$CL,Calculator!T$2)+SUMIFS(Sheet1!$CN:$CN,Sheet1!$CK:$CK,Calculator!T$2,Sheet1!$CL:$CL,Calculator!$H48)</f>
        <v>0</v>
      </c>
      <c r="U48" s="23">
        <f ca="1">SUMIFS(Sheet1!$CN:$CN,Sheet1!$CK:$CK,Calculator!$H48,Sheet1!$CL:$CL,Calculator!U$2)+SUMIFS(Sheet1!$CN:$CN,Sheet1!$CK:$CK,Calculator!U$2,Sheet1!$CL:$CL,Calculator!$H48)</f>
        <v>0</v>
      </c>
      <c r="V48" s="23">
        <f ca="1">SUMIFS(Sheet1!$CN:$CN,Sheet1!$CK:$CK,Calculator!$H48,Sheet1!$CL:$CL,Calculator!V$2)+SUMIFS(Sheet1!$CN:$CN,Sheet1!$CK:$CK,Calculator!V$2,Sheet1!$CL:$CL,Calculator!$H48)</f>
        <v>0</v>
      </c>
      <c r="W48" s="23">
        <f ca="1">SUMIFS(Sheet1!$CN:$CN,Sheet1!$CK:$CK,Calculator!$H48,Sheet1!$CL:$CL,Calculator!W$2)+SUMIFS(Sheet1!$CN:$CN,Sheet1!$CK:$CK,Calculator!W$2,Sheet1!$CL:$CL,Calculator!$H48)</f>
        <v>0</v>
      </c>
      <c r="X48" s="23">
        <f ca="1">SUMIFS(Sheet1!$CN:$CN,Sheet1!$CK:$CK,Calculator!$H48,Sheet1!$CL:$CL,Calculator!X$2)+SUMIFS(Sheet1!$CN:$CN,Sheet1!$CK:$CK,Calculator!X$2,Sheet1!$CL:$CL,Calculator!$H48)</f>
        <v>0</v>
      </c>
      <c r="Y48" s="23">
        <f ca="1">SUMIFS(Sheet1!$CN:$CN,Sheet1!$CK:$CK,Calculator!$H48,Sheet1!$CL:$CL,Calculator!Y$2)+SUMIFS(Sheet1!$CN:$CN,Sheet1!$CK:$CK,Calculator!Y$2,Sheet1!$CL:$CL,Calculator!$H48)</f>
        <v>0</v>
      </c>
      <c r="Z48" s="22">
        <f>SUMIFS(Sheet1!$CN:$CN,Sheet1!$CK:$CK,Calculator!$H48,Sheet1!$CL:$CL,Calculator!Z$2)+SUMIFS(Sheet1!$CN:$CN,Sheet1!$CK:$CK,Calculator!Z$2,Sheet1!$CL:$CL,Calculator!$H48)</f>
        <v>0</v>
      </c>
      <c r="AA48" s="23">
        <f ca="1">SUMIFS(Sheet1!$CN:$CN,Sheet1!$CK:$CK,Calculator!$H48,Sheet1!$CL:$CL,Calculator!AA$2)+SUMIFS(Sheet1!$CN:$CN,Sheet1!$CK:$CK,Calculator!AA$2,Sheet1!$CL:$CL,Calculator!$H48)</f>
        <v>0</v>
      </c>
      <c r="AB48" s="23">
        <f ca="1">SUMIFS(Sheet1!$CN:$CN,Sheet1!$CK:$CK,Calculator!$H48,Sheet1!$CL:$CL,Calculator!AB$2)+SUMIFS(Sheet1!$CN:$CN,Sheet1!$CK:$CK,Calculator!AB$2,Sheet1!$CL:$CL,Calculator!$H48)</f>
        <v>0</v>
      </c>
      <c r="AC48" s="23">
        <f ca="1">SUMIFS(Sheet1!$CN:$CN,Sheet1!$CK:$CK,Calculator!$H48,Sheet1!$CL:$CL,Calculator!AC$2)+SUMIFS(Sheet1!$CN:$CN,Sheet1!$CK:$CK,Calculator!AC$2,Sheet1!$CL:$CL,Calculator!$H48)</f>
        <v>0</v>
      </c>
      <c r="AD48" s="23">
        <f ca="1">SUMIFS(Sheet1!$CN:$CN,Sheet1!$CK:$CK,Calculator!$H48,Sheet1!$CL:$CL,Calculator!AD$2)+SUMIFS(Sheet1!$CN:$CN,Sheet1!$CK:$CK,Calculator!AD$2,Sheet1!$CL:$CL,Calculator!$H48)</f>
        <v>0</v>
      </c>
      <c r="AE48" s="23">
        <f ca="1">SUMIFS(Sheet1!$CN:$CN,Sheet1!$CK:$CK,Calculator!$H48,Sheet1!$CL:$CL,Calculator!AE$2)+SUMIFS(Sheet1!$CN:$CN,Sheet1!$CK:$CK,Calculator!AE$2,Sheet1!$CL:$CL,Calculator!$H48)</f>
        <v>0</v>
      </c>
      <c r="AF48" s="24">
        <f ca="1">SUMIFS(Sheet1!$CN:$CN,Sheet1!$CK:$CK,Calculator!$H48,Sheet1!$CL:$CL,Calculator!AF$2)+SUMIFS(Sheet1!$CN:$CN,Sheet1!$CK:$CK,Calculator!AF$2,Sheet1!$CL:$CL,Calculator!$H48)</f>
        <v>0</v>
      </c>
    </row>
    <row r="49" spans="7:32" ht="15" x14ac:dyDescent="0.35">
      <c r="G49" s="14"/>
      <c r="H49" s="9">
        <v>19</v>
      </c>
      <c r="I49" s="21">
        <f ca="1">SUMIFS(Sheet1!$CN:$CN,Sheet1!$CK:$CK,Calculator!$H49,Sheet1!$CL:$CL,Calculator!I$2)+SUMIFS(Sheet1!$CN:$CN,Sheet1!$CK:$CK,Calculator!I$2,Sheet1!$CL:$CL,Calculator!$H49)</f>
        <v>0</v>
      </c>
      <c r="J49" s="23">
        <f ca="1">SUMIFS(Sheet1!$CN:$CN,Sheet1!$CK:$CK,Calculator!$H49,Sheet1!$CL:$CL,Calculator!J$2)+SUMIFS(Sheet1!$CN:$CN,Sheet1!$CK:$CK,Calculator!J$2,Sheet1!$CL:$CL,Calculator!$H49)</f>
        <v>0</v>
      </c>
      <c r="K49" s="23">
        <f ca="1">SUMIFS(Sheet1!$CN:$CN,Sheet1!$CK:$CK,Calculator!$H49,Sheet1!$CL:$CL,Calculator!K$2)+SUMIFS(Sheet1!$CN:$CN,Sheet1!$CK:$CK,Calculator!K$2,Sheet1!$CL:$CL,Calculator!$H49)</f>
        <v>0</v>
      </c>
      <c r="L49" s="23">
        <f ca="1">SUMIFS(Sheet1!$CN:$CN,Sheet1!$CK:$CK,Calculator!$H49,Sheet1!$CL:$CL,Calculator!L$2)+SUMIFS(Sheet1!$CN:$CN,Sheet1!$CK:$CK,Calculator!L$2,Sheet1!$CL:$CL,Calculator!$H49)</f>
        <v>0</v>
      </c>
      <c r="M49" s="23">
        <f ca="1">SUMIFS(Sheet1!$CN:$CN,Sheet1!$CK:$CK,Calculator!$H49,Sheet1!$CL:$CL,Calculator!M$2)+SUMIFS(Sheet1!$CN:$CN,Sheet1!$CK:$CK,Calculator!M$2,Sheet1!$CL:$CL,Calculator!$H49)</f>
        <v>0</v>
      </c>
      <c r="N49" s="23">
        <f ca="1">SUMIFS(Sheet1!$CN:$CN,Sheet1!$CK:$CK,Calculator!$H49,Sheet1!$CL:$CL,Calculator!N$2)+SUMIFS(Sheet1!$CN:$CN,Sheet1!$CK:$CK,Calculator!N$2,Sheet1!$CL:$CL,Calculator!$H49)</f>
        <v>0</v>
      </c>
      <c r="O49" s="23">
        <f ca="1">SUMIFS(Sheet1!$CN:$CN,Sheet1!$CK:$CK,Calculator!$H49,Sheet1!$CL:$CL,Calculator!O$2)+SUMIFS(Sheet1!$CN:$CN,Sheet1!$CK:$CK,Calculator!O$2,Sheet1!$CL:$CL,Calculator!$H49)</f>
        <v>0</v>
      </c>
      <c r="P49" s="23">
        <f ca="1">SUMIFS(Sheet1!$CN:$CN,Sheet1!$CK:$CK,Calculator!$H49,Sheet1!$CL:$CL,Calculator!P$2)+SUMIFS(Sheet1!$CN:$CN,Sheet1!$CK:$CK,Calculator!P$2,Sheet1!$CL:$CL,Calculator!$H49)</f>
        <v>0</v>
      </c>
      <c r="Q49" s="23">
        <f ca="1">SUMIFS(Sheet1!$CN:$CN,Sheet1!$CK:$CK,Calculator!$H49,Sheet1!$CL:$CL,Calculator!Q$2)+SUMIFS(Sheet1!$CN:$CN,Sheet1!$CK:$CK,Calculator!Q$2,Sheet1!$CL:$CL,Calculator!$H49)</f>
        <v>0</v>
      </c>
      <c r="R49" s="23">
        <f ca="1">SUMIFS(Sheet1!$CN:$CN,Sheet1!$CK:$CK,Calculator!$H49,Sheet1!$CL:$CL,Calculator!R$2)+SUMIFS(Sheet1!$CN:$CN,Sheet1!$CK:$CK,Calculator!R$2,Sheet1!$CL:$CL,Calculator!$H49)</f>
        <v>0</v>
      </c>
      <c r="S49" s="23">
        <f ca="1">SUMIFS(Sheet1!$CN:$CN,Sheet1!$CK:$CK,Calculator!$H49,Sheet1!$CL:$CL,Calculator!S$2)+SUMIFS(Sheet1!$CN:$CN,Sheet1!$CK:$CK,Calculator!S$2,Sheet1!$CL:$CL,Calculator!$H49)</f>
        <v>0</v>
      </c>
      <c r="T49" s="23">
        <f ca="1">SUMIFS(Sheet1!$CN:$CN,Sheet1!$CK:$CK,Calculator!$H49,Sheet1!$CL:$CL,Calculator!T$2)+SUMIFS(Sheet1!$CN:$CN,Sheet1!$CK:$CK,Calculator!T$2,Sheet1!$CL:$CL,Calculator!$H49)</f>
        <v>0</v>
      </c>
      <c r="U49" s="23">
        <f ca="1">SUMIFS(Sheet1!$CN:$CN,Sheet1!$CK:$CK,Calculator!$H49,Sheet1!$CL:$CL,Calculator!U$2)+SUMIFS(Sheet1!$CN:$CN,Sheet1!$CK:$CK,Calculator!U$2,Sheet1!$CL:$CL,Calculator!$H49)</f>
        <v>0</v>
      </c>
      <c r="V49" s="23">
        <f ca="1">SUMIFS(Sheet1!$CN:$CN,Sheet1!$CK:$CK,Calculator!$H49,Sheet1!$CL:$CL,Calculator!V$2)+SUMIFS(Sheet1!$CN:$CN,Sheet1!$CK:$CK,Calculator!V$2,Sheet1!$CL:$CL,Calculator!$H49)</f>
        <v>0</v>
      </c>
      <c r="W49" s="23">
        <f ca="1">SUMIFS(Sheet1!$CN:$CN,Sheet1!$CK:$CK,Calculator!$H49,Sheet1!$CL:$CL,Calculator!W$2)+SUMIFS(Sheet1!$CN:$CN,Sheet1!$CK:$CK,Calculator!W$2,Sheet1!$CL:$CL,Calculator!$H49)</f>
        <v>0</v>
      </c>
      <c r="X49" s="23">
        <f ca="1">SUMIFS(Sheet1!$CN:$CN,Sheet1!$CK:$CK,Calculator!$H49,Sheet1!$CL:$CL,Calculator!X$2)+SUMIFS(Sheet1!$CN:$CN,Sheet1!$CK:$CK,Calculator!X$2,Sheet1!$CL:$CL,Calculator!$H49)</f>
        <v>0</v>
      </c>
      <c r="Y49" s="23">
        <f ca="1">SUMIFS(Sheet1!$CN:$CN,Sheet1!$CK:$CK,Calculator!$H49,Sheet1!$CL:$CL,Calculator!Y$2)+SUMIFS(Sheet1!$CN:$CN,Sheet1!$CK:$CK,Calculator!Y$2,Sheet1!$CL:$CL,Calculator!$H49)</f>
        <v>0</v>
      </c>
      <c r="Z49" s="23">
        <f ca="1">SUMIFS(Sheet1!$CN:$CN,Sheet1!$CK:$CK,Calculator!$H49,Sheet1!$CL:$CL,Calculator!Z$2)+SUMIFS(Sheet1!$CN:$CN,Sheet1!$CK:$CK,Calculator!Z$2,Sheet1!$CL:$CL,Calculator!$H49)</f>
        <v>0</v>
      </c>
      <c r="AA49" s="22">
        <f>SUMIFS(Sheet1!$CN:$CN,Sheet1!$CK:$CK,Calculator!$H49,Sheet1!$CL:$CL,Calculator!AA$2)+SUMIFS(Sheet1!$CN:$CN,Sheet1!$CK:$CK,Calculator!AA$2,Sheet1!$CL:$CL,Calculator!$H49)</f>
        <v>0</v>
      </c>
      <c r="AB49" s="23">
        <f ca="1">SUMIFS(Sheet1!$CN:$CN,Sheet1!$CK:$CK,Calculator!$H49,Sheet1!$CL:$CL,Calculator!AB$2)+SUMIFS(Sheet1!$CN:$CN,Sheet1!$CK:$CK,Calculator!AB$2,Sheet1!$CL:$CL,Calculator!$H49)</f>
        <v>0</v>
      </c>
      <c r="AC49" s="23">
        <f ca="1">SUMIFS(Sheet1!$CN:$CN,Sheet1!$CK:$CK,Calculator!$H49,Sheet1!$CL:$CL,Calculator!AC$2)+SUMIFS(Sheet1!$CN:$CN,Sheet1!$CK:$CK,Calculator!AC$2,Sheet1!$CL:$CL,Calculator!$H49)</f>
        <v>0</v>
      </c>
      <c r="AD49" s="23">
        <f ca="1">SUMIFS(Sheet1!$CN:$CN,Sheet1!$CK:$CK,Calculator!$H49,Sheet1!$CL:$CL,Calculator!AD$2)+SUMIFS(Sheet1!$CN:$CN,Sheet1!$CK:$CK,Calculator!AD$2,Sheet1!$CL:$CL,Calculator!$H49)</f>
        <v>0</v>
      </c>
      <c r="AE49" s="23">
        <f ca="1">SUMIFS(Sheet1!$CN:$CN,Sheet1!$CK:$CK,Calculator!$H49,Sheet1!$CL:$CL,Calculator!AE$2)+SUMIFS(Sheet1!$CN:$CN,Sheet1!$CK:$CK,Calculator!AE$2,Sheet1!$CL:$CL,Calculator!$H49)</f>
        <v>0</v>
      </c>
      <c r="AF49" s="24">
        <f ca="1">SUMIFS(Sheet1!$CN:$CN,Sheet1!$CK:$CK,Calculator!$H49,Sheet1!$CL:$CL,Calculator!AF$2)+SUMIFS(Sheet1!$CN:$CN,Sheet1!$CK:$CK,Calculator!AF$2,Sheet1!$CL:$CL,Calculator!$H49)</f>
        <v>0</v>
      </c>
    </row>
    <row r="50" spans="7:32" ht="15" x14ac:dyDescent="0.35">
      <c r="G50" s="14"/>
      <c r="H50" s="9">
        <v>20</v>
      </c>
      <c r="I50" s="21">
        <f ca="1">SUMIFS(Sheet1!$CN:$CN,Sheet1!$CK:$CK,Calculator!$H50,Sheet1!$CL:$CL,Calculator!I$2)+SUMIFS(Sheet1!$CN:$CN,Sheet1!$CK:$CK,Calculator!I$2,Sheet1!$CL:$CL,Calculator!$H50)</f>
        <v>0</v>
      </c>
      <c r="J50" s="23">
        <f ca="1">SUMIFS(Sheet1!$CN:$CN,Sheet1!$CK:$CK,Calculator!$H50,Sheet1!$CL:$CL,Calculator!J$2)+SUMIFS(Sheet1!$CN:$CN,Sheet1!$CK:$CK,Calculator!J$2,Sheet1!$CL:$CL,Calculator!$H50)</f>
        <v>0</v>
      </c>
      <c r="K50" s="23">
        <f ca="1">SUMIFS(Sheet1!$CN:$CN,Sheet1!$CK:$CK,Calculator!$H50,Sheet1!$CL:$CL,Calculator!K$2)+SUMIFS(Sheet1!$CN:$CN,Sheet1!$CK:$CK,Calculator!K$2,Sheet1!$CL:$CL,Calculator!$H50)</f>
        <v>0</v>
      </c>
      <c r="L50" s="23">
        <f ca="1">SUMIFS(Sheet1!$CN:$CN,Sheet1!$CK:$CK,Calculator!$H50,Sheet1!$CL:$CL,Calculator!L$2)+SUMIFS(Sheet1!$CN:$CN,Sheet1!$CK:$CK,Calculator!L$2,Sheet1!$CL:$CL,Calculator!$H50)</f>
        <v>0</v>
      </c>
      <c r="M50" s="23">
        <f ca="1">SUMIFS(Sheet1!$CN:$CN,Sheet1!$CK:$CK,Calculator!$H50,Sheet1!$CL:$CL,Calculator!M$2)+SUMIFS(Sheet1!$CN:$CN,Sheet1!$CK:$CK,Calculator!M$2,Sheet1!$CL:$CL,Calculator!$H50)</f>
        <v>0</v>
      </c>
      <c r="N50" s="23">
        <f ca="1">SUMIFS(Sheet1!$CN:$CN,Sheet1!$CK:$CK,Calculator!$H50,Sheet1!$CL:$CL,Calculator!N$2)+SUMIFS(Sheet1!$CN:$CN,Sheet1!$CK:$CK,Calculator!N$2,Sheet1!$CL:$CL,Calculator!$H50)</f>
        <v>0</v>
      </c>
      <c r="O50" s="23">
        <f ca="1">SUMIFS(Sheet1!$CN:$CN,Sheet1!$CK:$CK,Calculator!$H50,Sheet1!$CL:$CL,Calculator!O$2)+SUMIFS(Sheet1!$CN:$CN,Sheet1!$CK:$CK,Calculator!O$2,Sheet1!$CL:$CL,Calculator!$H50)</f>
        <v>0</v>
      </c>
      <c r="P50" s="23">
        <f ca="1">SUMIFS(Sheet1!$CN:$CN,Sheet1!$CK:$CK,Calculator!$H50,Sheet1!$CL:$CL,Calculator!P$2)+SUMIFS(Sheet1!$CN:$CN,Sheet1!$CK:$CK,Calculator!P$2,Sheet1!$CL:$CL,Calculator!$H50)</f>
        <v>0</v>
      </c>
      <c r="Q50" s="23">
        <f ca="1">SUMIFS(Sheet1!$CN:$CN,Sheet1!$CK:$CK,Calculator!$H50,Sheet1!$CL:$CL,Calculator!Q$2)+SUMIFS(Sheet1!$CN:$CN,Sheet1!$CK:$CK,Calculator!Q$2,Sheet1!$CL:$CL,Calculator!$H50)</f>
        <v>0</v>
      </c>
      <c r="R50" s="23">
        <f ca="1">SUMIFS(Sheet1!$CN:$CN,Sheet1!$CK:$CK,Calculator!$H50,Sheet1!$CL:$CL,Calculator!R$2)+SUMIFS(Sheet1!$CN:$CN,Sheet1!$CK:$CK,Calculator!R$2,Sheet1!$CL:$CL,Calculator!$H50)</f>
        <v>0</v>
      </c>
      <c r="S50" s="23">
        <f ca="1">SUMIFS(Sheet1!$CN:$CN,Sheet1!$CK:$CK,Calculator!$H50,Sheet1!$CL:$CL,Calculator!S$2)+SUMIFS(Sheet1!$CN:$CN,Sheet1!$CK:$CK,Calculator!S$2,Sheet1!$CL:$CL,Calculator!$H50)</f>
        <v>0</v>
      </c>
      <c r="T50" s="23">
        <f ca="1">SUMIFS(Sheet1!$CN:$CN,Sheet1!$CK:$CK,Calculator!$H50,Sheet1!$CL:$CL,Calculator!T$2)+SUMIFS(Sheet1!$CN:$CN,Sheet1!$CK:$CK,Calculator!T$2,Sheet1!$CL:$CL,Calculator!$H50)</f>
        <v>0</v>
      </c>
      <c r="U50" s="23">
        <f ca="1">SUMIFS(Sheet1!$CN:$CN,Sheet1!$CK:$CK,Calculator!$H50,Sheet1!$CL:$CL,Calculator!U$2)+SUMIFS(Sheet1!$CN:$CN,Sheet1!$CK:$CK,Calculator!U$2,Sheet1!$CL:$CL,Calculator!$H50)</f>
        <v>0</v>
      </c>
      <c r="V50" s="23">
        <f ca="1">SUMIFS(Sheet1!$CN:$CN,Sheet1!$CK:$CK,Calculator!$H50,Sheet1!$CL:$CL,Calculator!V$2)+SUMIFS(Sheet1!$CN:$CN,Sheet1!$CK:$CK,Calculator!V$2,Sheet1!$CL:$CL,Calculator!$H50)</f>
        <v>0</v>
      </c>
      <c r="W50" s="23">
        <f ca="1">SUMIFS(Sheet1!$CN:$CN,Sheet1!$CK:$CK,Calculator!$H50,Sheet1!$CL:$CL,Calculator!W$2)+SUMIFS(Sheet1!$CN:$CN,Sheet1!$CK:$CK,Calculator!W$2,Sheet1!$CL:$CL,Calculator!$H50)</f>
        <v>0</v>
      </c>
      <c r="X50" s="23">
        <f ca="1">SUMIFS(Sheet1!$CN:$CN,Sheet1!$CK:$CK,Calculator!$H50,Sheet1!$CL:$CL,Calculator!X$2)+SUMIFS(Sheet1!$CN:$CN,Sheet1!$CK:$CK,Calculator!X$2,Sheet1!$CL:$CL,Calculator!$H50)</f>
        <v>0</v>
      </c>
      <c r="Y50" s="23">
        <f ca="1">SUMIFS(Sheet1!$CN:$CN,Sheet1!$CK:$CK,Calculator!$H50,Sheet1!$CL:$CL,Calculator!Y$2)+SUMIFS(Sheet1!$CN:$CN,Sheet1!$CK:$CK,Calculator!Y$2,Sheet1!$CL:$CL,Calculator!$H50)</f>
        <v>0</v>
      </c>
      <c r="Z50" s="23">
        <f ca="1">SUMIFS(Sheet1!$CN:$CN,Sheet1!$CK:$CK,Calculator!$H50,Sheet1!$CL:$CL,Calculator!Z$2)+SUMIFS(Sheet1!$CN:$CN,Sheet1!$CK:$CK,Calculator!Z$2,Sheet1!$CL:$CL,Calculator!$H50)</f>
        <v>0</v>
      </c>
      <c r="AA50" s="23">
        <f ca="1">SUMIFS(Sheet1!$CN:$CN,Sheet1!$CK:$CK,Calculator!$H50,Sheet1!$CL:$CL,Calculator!AA$2)+SUMIFS(Sheet1!$CN:$CN,Sheet1!$CK:$CK,Calculator!AA$2,Sheet1!$CL:$CL,Calculator!$H50)</f>
        <v>0</v>
      </c>
      <c r="AB50" s="22">
        <f>SUMIFS(Sheet1!$CN:$CN,Sheet1!$CK:$CK,Calculator!$H50,Sheet1!$CL:$CL,Calculator!AB$2)+SUMIFS(Sheet1!$CN:$CN,Sheet1!$CK:$CK,Calculator!AB$2,Sheet1!$CL:$CL,Calculator!$H50)</f>
        <v>0</v>
      </c>
      <c r="AC50" s="23">
        <f ca="1">SUMIFS(Sheet1!$CN:$CN,Sheet1!$CK:$CK,Calculator!$H50,Sheet1!$CL:$CL,Calculator!AC$2)+SUMIFS(Sheet1!$CN:$CN,Sheet1!$CK:$CK,Calculator!AC$2,Sheet1!$CL:$CL,Calculator!$H50)</f>
        <v>0</v>
      </c>
      <c r="AD50" s="23">
        <f ca="1">SUMIFS(Sheet1!$CN:$CN,Sheet1!$CK:$CK,Calculator!$H50,Sheet1!$CL:$CL,Calculator!AD$2)+SUMIFS(Sheet1!$CN:$CN,Sheet1!$CK:$CK,Calculator!AD$2,Sheet1!$CL:$CL,Calculator!$H50)</f>
        <v>0</v>
      </c>
      <c r="AE50" s="23">
        <f ca="1">SUMIFS(Sheet1!$CN:$CN,Sheet1!$CK:$CK,Calculator!$H50,Sheet1!$CL:$CL,Calculator!AE$2)+SUMIFS(Sheet1!$CN:$CN,Sheet1!$CK:$CK,Calculator!AE$2,Sheet1!$CL:$CL,Calculator!$H50)</f>
        <v>0</v>
      </c>
      <c r="AF50" s="24">
        <f ca="1">SUMIFS(Sheet1!$CN:$CN,Sheet1!$CK:$CK,Calculator!$H50,Sheet1!$CL:$CL,Calculator!AF$2)+SUMIFS(Sheet1!$CN:$CN,Sheet1!$CK:$CK,Calculator!AF$2,Sheet1!$CL:$CL,Calculator!$H50)</f>
        <v>0</v>
      </c>
    </row>
    <row r="51" spans="7:32" ht="15" x14ac:dyDescent="0.35">
      <c r="G51" s="14"/>
      <c r="H51" s="9">
        <v>21</v>
      </c>
      <c r="I51" s="21">
        <f ca="1">SUMIFS(Sheet1!$CN:$CN,Sheet1!$CK:$CK,Calculator!$H51,Sheet1!$CL:$CL,Calculator!I$2)+SUMIFS(Sheet1!$CN:$CN,Sheet1!$CK:$CK,Calculator!I$2,Sheet1!$CL:$CL,Calculator!$H51)</f>
        <v>0</v>
      </c>
      <c r="J51" s="23">
        <f ca="1">SUMIFS(Sheet1!$CN:$CN,Sheet1!$CK:$CK,Calculator!$H51,Sheet1!$CL:$CL,Calculator!J$2)+SUMIFS(Sheet1!$CN:$CN,Sheet1!$CK:$CK,Calculator!J$2,Sheet1!$CL:$CL,Calculator!$H51)</f>
        <v>0</v>
      </c>
      <c r="K51" s="23">
        <f ca="1">SUMIFS(Sheet1!$CN:$CN,Sheet1!$CK:$CK,Calculator!$H51,Sheet1!$CL:$CL,Calculator!K$2)+SUMIFS(Sheet1!$CN:$CN,Sheet1!$CK:$CK,Calculator!K$2,Sheet1!$CL:$CL,Calculator!$H51)</f>
        <v>0</v>
      </c>
      <c r="L51" s="23">
        <f ca="1">SUMIFS(Sheet1!$CN:$CN,Sheet1!$CK:$CK,Calculator!$H51,Sheet1!$CL:$CL,Calculator!L$2)+SUMIFS(Sheet1!$CN:$CN,Sheet1!$CK:$CK,Calculator!L$2,Sheet1!$CL:$CL,Calculator!$H51)</f>
        <v>0</v>
      </c>
      <c r="M51" s="23">
        <f ca="1">SUMIFS(Sheet1!$CN:$CN,Sheet1!$CK:$CK,Calculator!$H51,Sheet1!$CL:$CL,Calculator!M$2)+SUMIFS(Sheet1!$CN:$CN,Sheet1!$CK:$CK,Calculator!M$2,Sheet1!$CL:$CL,Calculator!$H51)</f>
        <v>0</v>
      </c>
      <c r="N51" s="23">
        <f ca="1">SUMIFS(Sheet1!$CN:$CN,Sheet1!$CK:$CK,Calculator!$H51,Sheet1!$CL:$CL,Calculator!N$2)+SUMIFS(Sheet1!$CN:$CN,Sheet1!$CK:$CK,Calculator!N$2,Sheet1!$CL:$CL,Calculator!$H51)</f>
        <v>0</v>
      </c>
      <c r="O51" s="23">
        <f ca="1">SUMIFS(Sheet1!$CN:$CN,Sheet1!$CK:$CK,Calculator!$H51,Sheet1!$CL:$CL,Calculator!O$2)+SUMIFS(Sheet1!$CN:$CN,Sheet1!$CK:$CK,Calculator!O$2,Sheet1!$CL:$CL,Calculator!$H51)</f>
        <v>0</v>
      </c>
      <c r="P51" s="23">
        <f ca="1">SUMIFS(Sheet1!$CN:$CN,Sheet1!$CK:$CK,Calculator!$H51,Sheet1!$CL:$CL,Calculator!P$2)+SUMIFS(Sheet1!$CN:$CN,Sheet1!$CK:$CK,Calculator!P$2,Sheet1!$CL:$CL,Calculator!$H51)</f>
        <v>0</v>
      </c>
      <c r="Q51" s="23">
        <f ca="1">SUMIFS(Sheet1!$CN:$CN,Sheet1!$CK:$CK,Calculator!$H51,Sheet1!$CL:$CL,Calculator!Q$2)+SUMIFS(Sheet1!$CN:$CN,Sheet1!$CK:$CK,Calculator!Q$2,Sheet1!$CL:$CL,Calculator!$H51)</f>
        <v>0</v>
      </c>
      <c r="R51" s="23">
        <f ca="1">SUMIFS(Sheet1!$CN:$CN,Sheet1!$CK:$CK,Calculator!$H51,Sheet1!$CL:$CL,Calculator!R$2)+SUMIFS(Sheet1!$CN:$CN,Sheet1!$CK:$CK,Calculator!R$2,Sheet1!$CL:$CL,Calculator!$H51)</f>
        <v>0</v>
      </c>
      <c r="S51" s="23">
        <f ca="1">SUMIFS(Sheet1!$CN:$CN,Sheet1!$CK:$CK,Calculator!$H51,Sheet1!$CL:$CL,Calculator!S$2)+SUMIFS(Sheet1!$CN:$CN,Sheet1!$CK:$CK,Calculator!S$2,Sheet1!$CL:$CL,Calculator!$H51)</f>
        <v>0</v>
      </c>
      <c r="T51" s="23">
        <f ca="1">SUMIFS(Sheet1!$CN:$CN,Sheet1!$CK:$CK,Calculator!$H51,Sheet1!$CL:$CL,Calculator!T$2)+SUMIFS(Sheet1!$CN:$CN,Sheet1!$CK:$CK,Calculator!T$2,Sheet1!$CL:$CL,Calculator!$H51)</f>
        <v>0</v>
      </c>
      <c r="U51" s="23">
        <f ca="1">SUMIFS(Sheet1!$CN:$CN,Sheet1!$CK:$CK,Calculator!$H51,Sheet1!$CL:$CL,Calculator!U$2)+SUMIFS(Sheet1!$CN:$CN,Sheet1!$CK:$CK,Calculator!U$2,Sheet1!$CL:$CL,Calculator!$H51)</f>
        <v>0</v>
      </c>
      <c r="V51" s="23">
        <f ca="1">SUMIFS(Sheet1!$CN:$CN,Sheet1!$CK:$CK,Calculator!$H51,Sheet1!$CL:$CL,Calculator!V$2)+SUMIFS(Sheet1!$CN:$CN,Sheet1!$CK:$CK,Calculator!V$2,Sheet1!$CL:$CL,Calculator!$H51)</f>
        <v>0</v>
      </c>
      <c r="W51" s="23">
        <f ca="1">SUMIFS(Sheet1!$CN:$CN,Sheet1!$CK:$CK,Calculator!$H51,Sheet1!$CL:$CL,Calculator!W$2)+SUMIFS(Sheet1!$CN:$CN,Sheet1!$CK:$CK,Calculator!W$2,Sheet1!$CL:$CL,Calculator!$H51)</f>
        <v>0</v>
      </c>
      <c r="X51" s="23">
        <f ca="1">SUMIFS(Sheet1!$CN:$CN,Sheet1!$CK:$CK,Calculator!$H51,Sheet1!$CL:$CL,Calculator!X$2)+SUMIFS(Sheet1!$CN:$CN,Sheet1!$CK:$CK,Calculator!X$2,Sheet1!$CL:$CL,Calculator!$H51)</f>
        <v>0</v>
      </c>
      <c r="Y51" s="23">
        <f ca="1">SUMIFS(Sheet1!$CN:$CN,Sheet1!$CK:$CK,Calculator!$H51,Sheet1!$CL:$CL,Calculator!Y$2)+SUMIFS(Sheet1!$CN:$CN,Sheet1!$CK:$CK,Calculator!Y$2,Sheet1!$CL:$CL,Calculator!$H51)</f>
        <v>0</v>
      </c>
      <c r="Z51" s="23">
        <f ca="1">SUMIFS(Sheet1!$CN:$CN,Sheet1!$CK:$CK,Calculator!$H51,Sheet1!$CL:$CL,Calculator!Z$2)+SUMIFS(Sheet1!$CN:$CN,Sheet1!$CK:$CK,Calculator!Z$2,Sheet1!$CL:$CL,Calculator!$H51)</f>
        <v>0</v>
      </c>
      <c r="AA51" s="23">
        <f ca="1">SUMIFS(Sheet1!$CN:$CN,Sheet1!$CK:$CK,Calculator!$H51,Sheet1!$CL:$CL,Calculator!AA$2)+SUMIFS(Sheet1!$CN:$CN,Sheet1!$CK:$CK,Calculator!AA$2,Sheet1!$CL:$CL,Calculator!$H51)</f>
        <v>0</v>
      </c>
      <c r="AB51" s="23">
        <f ca="1">SUMIFS(Sheet1!$CN:$CN,Sheet1!$CK:$CK,Calculator!$H51,Sheet1!$CL:$CL,Calculator!AB$2)+SUMIFS(Sheet1!$CN:$CN,Sheet1!$CK:$CK,Calculator!AB$2,Sheet1!$CL:$CL,Calculator!$H51)</f>
        <v>0</v>
      </c>
      <c r="AC51" s="22">
        <f>SUMIFS(Sheet1!$CN:$CN,Sheet1!$CK:$CK,Calculator!$H51,Sheet1!$CL:$CL,Calculator!AC$2)+SUMIFS(Sheet1!$CN:$CN,Sheet1!$CK:$CK,Calculator!AC$2,Sheet1!$CL:$CL,Calculator!$H51)</f>
        <v>0</v>
      </c>
      <c r="AD51" s="23">
        <f ca="1">SUMIFS(Sheet1!$CN:$CN,Sheet1!$CK:$CK,Calculator!$H51,Sheet1!$CL:$CL,Calculator!AD$2)+SUMIFS(Sheet1!$CN:$CN,Sheet1!$CK:$CK,Calculator!AD$2,Sheet1!$CL:$CL,Calculator!$H51)</f>
        <v>0</v>
      </c>
      <c r="AE51" s="23">
        <f ca="1">SUMIFS(Sheet1!$CN:$CN,Sheet1!$CK:$CK,Calculator!$H51,Sheet1!$CL:$CL,Calculator!AE$2)+SUMIFS(Sheet1!$CN:$CN,Sheet1!$CK:$CK,Calculator!AE$2,Sheet1!$CL:$CL,Calculator!$H51)</f>
        <v>0</v>
      </c>
      <c r="AF51" s="24">
        <f ca="1">SUMIFS(Sheet1!$CN:$CN,Sheet1!$CK:$CK,Calculator!$H51,Sheet1!$CL:$CL,Calculator!AF$2)+SUMIFS(Sheet1!$CN:$CN,Sheet1!$CK:$CK,Calculator!AF$2,Sheet1!$CL:$CL,Calculator!$H51)</f>
        <v>0</v>
      </c>
    </row>
    <row r="52" spans="7:32" ht="15" x14ac:dyDescent="0.35">
      <c r="G52" s="14"/>
      <c r="H52" s="9">
        <v>22</v>
      </c>
      <c r="I52" s="21">
        <f ca="1">SUMIFS(Sheet1!$CN:$CN,Sheet1!$CK:$CK,Calculator!$H52,Sheet1!$CL:$CL,Calculator!I$2)+SUMIFS(Sheet1!$CN:$CN,Sheet1!$CK:$CK,Calculator!I$2,Sheet1!$CL:$CL,Calculator!$H52)</f>
        <v>0</v>
      </c>
      <c r="J52" s="23">
        <f ca="1">SUMIFS(Sheet1!$CN:$CN,Sheet1!$CK:$CK,Calculator!$H52,Sheet1!$CL:$CL,Calculator!J$2)+SUMIFS(Sheet1!$CN:$CN,Sheet1!$CK:$CK,Calculator!J$2,Sheet1!$CL:$CL,Calculator!$H52)</f>
        <v>0</v>
      </c>
      <c r="K52" s="23">
        <f ca="1">SUMIFS(Sheet1!$CN:$CN,Sheet1!$CK:$CK,Calculator!$H52,Sheet1!$CL:$CL,Calculator!K$2)+SUMIFS(Sheet1!$CN:$CN,Sheet1!$CK:$CK,Calculator!K$2,Sheet1!$CL:$CL,Calculator!$H52)</f>
        <v>0</v>
      </c>
      <c r="L52" s="23">
        <f ca="1">SUMIFS(Sheet1!$CN:$CN,Sheet1!$CK:$CK,Calculator!$H52,Sheet1!$CL:$CL,Calculator!L$2)+SUMIFS(Sheet1!$CN:$CN,Sheet1!$CK:$CK,Calculator!L$2,Sheet1!$CL:$CL,Calculator!$H52)</f>
        <v>0</v>
      </c>
      <c r="M52" s="23">
        <f ca="1">SUMIFS(Sheet1!$CN:$CN,Sheet1!$CK:$CK,Calculator!$H52,Sheet1!$CL:$CL,Calculator!M$2)+SUMIFS(Sheet1!$CN:$CN,Sheet1!$CK:$CK,Calculator!M$2,Sheet1!$CL:$CL,Calculator!$H52)</f>
        <v>0</v>
      </c>
      <c r="N52" s="23">
        <f ca="1">SUMIFS(Sheet1!$CN:$CN,Sheet1!$CK:$CK,Calculator!$H52,Sheet1!$CL:$CL,Calculator!N$2)+SUMIFS(Sheet1!$CN:$CN,Sheet1!$CK:$CK,Calculator!N$2,Sheet1!$CL:$CL,Calculator!$H52)</f>
        <v>0</v>
      </c>
      <c r="O52" s="23">
        <f ca="1">SUMIFS(Sheet1!$CN:$CN,Sheet1!$CK:$CK,Calculator!$H52,Sheet1!$CL:$CL,Calculator!O$2)+SUMIFS(Sheet1!$CN:$CN,Sheet1!$CK:$CK,Calculator!O$2,Sheet1!$CL:$CL,Calculator!$H52)</f>
        <v>0</v>
      </c>
      <c r="P52" s="23">
        <f ca="1">SUMIFS(Sheet1!$CN:$CN,Sheet1!$CK:$CK,Calculator!$H52,Sheet1!$CL:$CL,Calculator!P$2)+SUMIFS(Sheet1!$CN:$CN,Sheet1!$CK:$CK,Calculator!P$2,Sheet1!$CL:$CL,Calculator!$H52)</f>
        <v>0</v>
      </c>
      <c r="Q52" s="23">
        <f ca="1">SUMIFS(Sheet1!$CN:$CN,Sheet1!$CK:$CK,Calculator!$H52,Sheet1!$CL:$CL,Calculator!Q$2)+SUMIFS(Sheet1!$CN:$CN,Sheet1!$CK:$CK,Calculator!Q$2,Sheet1!$CL:$CL,Calculator!$H52)</f>
        <v>0</v>
      </c>
      <c r="R52" s="23">
        <f ca="1">SUMIFS(Sheet1!$CN:$CN,Sheet1!$CK:$CK,Calculator!$H52,Sheet1!$CL:$CL,Calculator!R$2)+SUMIFS(Sheet1!$CN:$CN,Sheet1!$CK:$CK,Calculator!R$2,Sheet1!$CL:$CL,Calculator!$H52)</f>
        <v>0</v>
      </c>
      <c r="S52" s="23">
        <f ca="1">SUMIFS(Sheet1!$CN:$CN,Sheet1!$CK:$CK,Calculator!$H52,Sheet1!$CL:$CL,Calculator!S$2)+SUMIFS(Sheet1!$CN:$CN,Sheet1!$CK:$CK,Calculator!S$2,Sheet1!$CL:$CL,Calculator!$H52)</f>
        <v>0</v>
      </c>
      <c r="T52" s="23">
        <f ca="1">SUMIFS(Sheet1!$CN:$CN,Sheet1!$CK:$CK,Calculator!$H52,Sheet1!$CL:$CL,Calculator!T$2)+SUMIFS(Sheet1!$CN:$CN,Sheet1!$CK:$CK,Calculator!T$2,Sheet1!$CL:$CL,Calculator!$H52)</f>
        <v>0</v>
      </c>
      <c r="U52" s="23">
        <f ca="1">SUMIFS(Sheet1!$CN:$CN,Sheet1!$CK:$CK,Calculator!$H52,Sheet1!$CL:$CL,Calculator!U$2)+SUMIFS(Sheet1!$CN:$CN,Sheet1!$CK:$CK,Calculator!U$2,Sheet1!$CL:$CL,Calculator!$H52)</f>
        <v>0</v>
      </c>
      <c r="V52" s="23">
        <f ca="1">SUMIFS(Sheet1!$CN:$CN,Sheet1!$CK:$CK,Calculator!$H52,Sheet1!$CL:$CL,Calculator!V$2)+SUMIFS(Sheet1!$CN:$CN,Sheet1!$CK:$CK,Calculator!V$2,Sheet1!$CL:$CL,Calculator!$H52)</f>
        <v>0</v>
      </c>
      <c r="W52" s="23">
        <f ca="1">SUMIFS(Sheet1!$CN:$CN,Sheet1!$CK:$CK,Calculator!$H52,Sheet1!$CL:$CL,Calculator!W$2)+SUMIFS(Sheet1!$CN:$CN,Sheet1!$CK:$CK,Calculator!W$2,Sheet1!$CL:$CL,Calculator!$H52)</f>
        <v>0</v>
      </c>
      <c r="X52" s="23">
        <f ca="1">SUMIFS(Sheet1!$CN:$CN,Sheet1!$CK:$CK,Calculator!$H52,Sheet1!$CL:$CL,Calculator!X$2)+SUMIFS(Sheet1!$CN:$CN,Sheet1!$CK:$CK,Calculator!X$2,Sheet1!$CL:$CL,Calculator!$H52)</f>
        <v>0</v>
      </c>
      <c r="Y52" s="23">
        <f ca="1">SUMIFS(Sheet1!$CN:$CN,Sheet1!$CK:$CK,Calculator!$H52,Sheet1!$CL:$CL,Calculator!Y$2)+SUMIFS(Sheet1!$CN:$CN,Sheet1!$CK:$CK,Calculator!Y$2,Sheet1!$CL:$CL,Calculator!$H52)</f>
        <v>0</v>
      </c>
      <c r="Z52" s="23">
        <f ca="1">SUMIFS(Sheet1!$CN:$CN,Sheet1!$CK:$CK,Calculator!$H52,Sheet1!$CL:$CL,Calculator!Z$2)+SUMIFS(Sheet1!$CN:$CN,Sheet1!$CK:$CK,Calculator!Z$2,Sheet1!$CL:$CL,Calculator!$H52)</f>
        <v>0</v>
      </c>
      <c r="AA52" s="23">
        <f ca="1">SUMIFS(Sheet1!$CN:$CN,Sheet1!$CK:$CK,Calculator!$H52,Sheet1!$CL:$CL,Calculator!AA$2)+SUMIFS(Sheet1!$CN:$CN,Sheet1!$CK:$CK,Calculator!AA$2,Sheet1!$CL:$CL,Calculator!$H52)</f>
        <v>0</v>
      </c>
      <c r="AB52" s="23">
        <f ca="1">SUMIFS(Sheet1!$CN:$CN,Sheet1!$CK:$CK,Calculator!$H52,Sheet1!$CL:$CL,Calculator!AB$2)+SUMIFS(Sheet1!$CN:$CN,Sheet1!$CK:$CK,Calculator!AB$2,Sheet1!$CL:$CL,Calculator!$H52)</f>
        <v>0</v>
      </c>
      <c r="AC52" s="23">
        <f ca="1">SUMIFS(Sheet1!$CN:$CN,Sheet1!$CK:$CK,Calculator!$H52,Sheet1!$CL:$CL,Calculator!AC$2)+SUMIFS(Sheet1!$CN:$CN,Sheet1!$CK:$CK,Calculator!AC$2,Sheet1!$CL:$CL,Calculator!$H52)</f>
        <v>0</v>
      </c>
      <c r="AD52" s="22">
        <f>SUMIFS(Sheet1!$CN:$CN,Sheet1!$CK:$CK,Calculator!$H52,Sheet1!$CL:$CL,Calculator!AD$2)+SUMIFS(Sheet1!$CN:$CN,Sheet1!$CK:$CK,Calculator!AD$2,Sheet1!$CL:$CL,Calculator!$H52)</f>
        <v>0</v>
      </c>
      <c r="AE52" s="23">
        <f ca="1">SUMIFS(Sheet1!$CN:$CN,Sheet1!$CK:$CK,Calculator!$H52,Sheet1!$CL:$CL,Calculator!AE$2)+SUMIFS(Sheet1!$CN:$CN,Sheet1!$CK:$CK,Calculator!AE$2,Sheet1!$CL:$CL,Calculator!$H52)</f>
        <v>0</v>
      </c>
      <c r="AF52" s="24">
        <f ca="1">SUMIFS(Sheet1!$CN:$CN,Sheet1!$CK:$CK,Calculator!$H52,Sheet1!$CL:$CL,Calculator!AF$2)+SUMIFS(Sheet1!$CN:$CN,Sheet1!$CK:$CK,Calculator!AF$2,Sheet1!$CL:$CL,Calculator!$H52)</f>
        <v>0</v>
      </c>
    </row>
    <row r="53" spans="7:32" ht="15" x14ac:dyDescent="0.35">
      <c r="G53" s="14"/>
      <c r="H53" s="9">
        <v>23</v>
      </c>
      <c r="I53" s="21">
        <f ca="1">SUMIFS(Sheet1!$CN:$CN,Sheet1!$CK:$CK,Calculator!$H53,Sheet1!$CL:$CL,Calculator!I$2)+SUMIFS(Sheet1!$CN:$CN,Sheet1!$CK:$CK,Calculator!I$2,Sheet1!$CL:$CL,Calculator!$H53)</f>
        <v>0</v>
      </c>
      <c r="J53" s="23">
        <f ca="1">SUMIFS(Sheet1!$CN:$CN,Sheet1!$CK:$CK,Calculator!$H53,Sheet1!$CL:$CL,Calculator!J$2)+SUMIFS(Sheet1!$CN:$CN,Sheet1!$CK:$CK,Calculator!J$2,Sheet1!$CL:$CL,Calculator!$H53)</f>
        <v>0</v>
      </c>
      <c r="K53" s="23">
        <f ca="1">SUMIFS(Sheet1!$CN:$CN,Sheet1!$CK:$CK,Calculator!$H53,Sheet1!$CL:$CL,Calculator!K$2)+SUMIFS(Sheet1!$CN:$CN,Sheet1!$CK:$CK,Calculator!K$2,Sheet1!$CL:$CL,Calculator!$H53)</f>
        <v>0</v>
      </c>
      <c r="L53" s="23">
        <f ca="1">SUMIFS(Sheet1!$CN:$CN,Sheet1!$CK:$CK,Calculator!$H53,Sheet1!$CL:$CL,Calculator!L$2)+SUMIFS(Sheet1!$CN:$CN,Sheet1!$CK:$CK,Calculator!L$2,Sheet1!$CL:$CL,Calculator!$H53)</f>
        <v>0</v>
      </c>
      <c r="M53" s="23">
        <f ca="1">SUMIFS(Sheet1!$CN:$CN,Sheet1!$CK:$CK,Calculator!$H53,Sheet1!$CL:$CL,Calculator!M$2)+SUMIFS(Sheet1!$CN:$CN,Sheet1!$CK:$CK,Calculator!M$2,Sheet1!$CL:$CL,Calculator!$H53)</f>
        <v>0</v>
      </c>
      <c r="N53" s="23">
        <f ca="1">SUMIFS(Sheet1!$CN:$CN,Sheet1!$CK:$CK,Calculator!$H53,Sheet1!$CL:$CL,Calculator!N$2)+SUMIFS(Sheet1!$CN:$CN,Sheet1!$CK:$CK,Calculator!N$2,Sheet1!$CL:$CL,Calculator!$H53)</f>
        <v>0</v>
      </c>
      <c r="O53" s="23">
        <f ca="1">SUMIFS(Sheet1!$CN:$CN,Sheet1!$CK:$CK,Calculator!$H53,Sheet1!$CL:$CL,Calculator!O$2)+SUMIFS(Sheet1!$CN:$CN,Sheet1!$CK:$CK,Calculator!O$2,Sheet1!$CL:$CL,Calculator!$H53)</f>
        <v>0</v>
      </c>
      <c r="P53" s="23">
        <f ca="1">SUMIFS(Sheet1!$CN:$CN,Sheet1!$CK:$CK,Calculator!$H53,Sheet1!$CL:$CL,Calculator!P$2)+SUMIFS(Sheet1!$CN:$CN,Sheet1!$CK:$CK,Calculator!P$2,Sheet1!$CL:$CL,Calculator!$H53)</f>
        <v>0</v>
      </c>
      <c r="Q53" s="23">
        <f ca="1">SUMIFS(Sheet1!$CN:$CN,Sheet1!$CK:$CK,Calculator!$H53,Sheet1!$CL:$CL,Calculator!Q$2)+SUMIFS(Sheet1!$CN:$CN,Sheet1!$CK:$CK,Calculator!Q$2,Sheet1!$CL:$CL,Calculator!$H53)</f>
        <v>0</v>
      </c>
      <c r="R53" s="23">
        <f ca="1">SUMIFS(Sheet1!$CN:$CN,Sheet1!$CK:$CK,Calculator!$H53,Sheet1!$CL:$CL,Calculator!R$2)+SUMIFS(Sheet1!$CN:$CN,Sheet1!$CK:$CK,Calculator!R$2,Sheet1!$CL:$CL,Calculator!$H53)</f>
        <v>0</v>
      </c>
      <c r="S53" s="23">
        <f ca="1">SUMIFS(Sheet1!$CN:$CN,Sheet1!$CK:$CK,Calculator!$H53,Sheet1!$CL:$CL,Calculator!S$2)+SUMIFS(Sheet1!$CN:$CN,Sheet1!$CK:$CK,Calculator!S$2,Sheet1!$CL:$CL,Calculator!$H53)</f>
        <v>0</v>
      </c>
      <c r="T53" s="23">
        <f ca="1">SUMIFS(Sheet1!$CN:$CN,Sheet1!$CK:$CK,Calculator!$H53,Sheet1!$CL:$CL,Calculator!T$2)+SUMIFS(Sheet1!$CN:$CN,Sheet1!$CK:$CK,Calculator!T$2,Sheet1!$CL:$CL,Calculator!$H53)</f>
        <v>0</v>
      </c>
      <c r="U53" s="23">
        <f ca="1">SUMIFS(Sheet1!$CN:$CN,Sheet1!$CK:$CK,Calculator!$H53,Sheet1!$CL:$CL,Calculator!U$2)+SUMIFS(Sheet1!$CN:$CN,Sheet1!$CK:$CK,Calculator!U$2,Sheet1!$CL:$CL,Calculator!$H53)</f>
        <v>0</v>
      </c>
      <c r="V53" s="23">
        <f ca="1">SUMIFS(Sheet1!$CN:$CN,Sheet1!$CK:$CK,Calculator!$H53,Sheet1!$CL:$CL,Calculator!V$2)+SUMIFS(Sheet1!$CN:$CN,Sheet1!$CK:$CK,Calculator!V$2,Sheet1!$CL:$CL,Calculator!$H53)</f>
        <v>0</v>
      </c>
      <c r="W53" s="23">
        <f ca="1">SUMIFS(Sheet1!$CN:$CN,Sheet1!$CK:$CK,Calculator!$H53,Sheet1!$CL:$CL,Calculator!W$2)+SUMIFS(Sheet1!$CN:$CN,Sheet1!$CK:$CK,Calculator!W$2,Sheet1!$CL:$CL,Calculator!$H53)</f>
        <v>0</v>
      </c>
      <c r="X53" s="23">
        <f ca="1">SUMIFS(Sheet1!$CN:$CN,Sheet1!$CK:$CK,Calculator!$H53,Sheet1!$CL:$CL,Calculator!X$2)+SUMIFS(Sheet1!$CN:$CN,Sheet1!$CK:$CK,Calculator!X$2,Sheet1!$CL:$CL,Calculator!$H53)</f>
        <v>0</v>
      </c>
      <c r="Y53" s="23">
        <f ca="1">SUMIFS(Sheet1!$CN:$CN,Sheet1!$CK:$CK,Calculator!$H53,Sheet1!$CL:$CL,Calculator!Y$2)+SUMIFS(Sheet1!$CN:$CN,Sheet1!$CK:$CK,Calculator!Y$2,Sheet1!$CL:$CL,Calculator!$H53)</f>
        <v>0</v>
      </c>
      <c r="Z53" s="23">
        <f ca="1">SUMIFS(Sheet1!$CN:$CN,Sheet1!$CK:$CK,Calculator!$H53,Sheet1!$CL:$CL,Calculator!Z$2)+SUMIFS(Sheet1!$CN:$CN,Sheet1!$CK:$CK,Calculator!Z$2,Sheet1!$CL:$CL,Calculator!$H53)</f>
        <v>0</v>
      </c>
      <c r="AA53" s="23">
        <f ca="1">SUMIFS(Sheet1!$CN:$CN,Sheet1!$CK:$CK,Calculator!$H53,Sheet1!$CL:$CL,Calculator!AA$2)+SUMIFS(Sheet1!$CN:$CN,Sheet1!$CK:$CK,Calculator!AA$2,Sheet1!$CL:$CL,Calculator!$H53)</f>
        <v>0</v>
      </c>
      <c r="AB53" s="23">
        <f ca="1">SUMIFS(Sheet1!$CN:$CN,Sheet1!$CK:$CK,Calculator!$H53,Sheet1!$CL:$CL,Calculator!AB$2)+SUMIFS(Sheet1!$CN:$CN,Sheet1!$CK:$CK,Calculator!AB$2,Sheet1!$CL:$CL,Calculator!$H53)</f>
        <v>0</v>
      </c>
      <c r="AC53" s="23">
        <f ca="1">SUMIFS(Sheet1!$CN:$CN,Sheet1!$CK:$CK,Calculator!$H53,Sheet1!$CL:$CL,Calculator!AC$2)+SUMIFS(Sheet1!$CN:$CN,Sheet1!$CK:$CK,Calculator!AC$2,Sheet1!$CL:$CL,Calculator!$H53)</f>
        <v>0</v>
      </c>
      <c r="AD53" s="23">
        <f ca="1">SUMIFS(Sheet1!$CN:$CN,Sheet1!$CK:$CK,Calculator!$H53,Sheet1!$CL:$CL,Calculator!AD$2)+SUMIFS(Sheet1!$CN:$CN,Sheet1!$CK:$CK,Calculator!AD$2,Sheet1!$CL:$CL,Calculator!$H53)</f>
        <v>0</v>
      </c>
      <c r="AE53" s="22">
        <f>SUMIFS(Sheet1!$CN:$CN,Sheet1!$CK:$CK,Calculator!$H53,Sheet1!$CL:$CL,Calculator!AE$2)+SUMIFS(Sheet1!$CN:$CN,Sheet1!$CK:$CK,Calculator!AE$2,Sheet1!$CL:$CL,Calculator!$H53)</f>
        <v>0</v>
      </c>
      <c r="AF53" s="24">
        <f ca="1">SUMIFS(Sheet1!$CN:$CN,Sheet1!$CK:$CK,Calculator!$H53,Sheet1!$CL:$CL,Calculator!AF$2)+SUMIFS(Sheet1!$CN:$CN,Sheet1!$CK:$CK,Calculator!AF$2,Sheet1!$CL:$CL,Calculator!$H53)</f>
        <v>0</v>
      </c>
    </row>
    <row r="54" spans="7:32" ht="15.5" thickBot="1" x14ac:dyDescent="0.4">
      <c r="G54" s="14"/>
      <c r="H54" s="9">
        <v>24</v>
      </c>
      <c r="I54" s="25">
        <f ca="1">SUMIFS(Sheet1!$CN:$CN,Sheet1!$CK:$CK,Calculator!$H54,Sheet1!$CL:$CL,Calculator!I$2)+SUMIFS(Sheet1!$CN:$CN,Sheet1!$CK:$CK,Calculator!I$2,Sheet1!$CL:$CL,Calculator!$H54)</f>
        <v>0</v>
      </c>
      <c r="J54" s="26">
        <f ca="1">SUMIFS(Sheet1!$CN:$CN,Sheet1!$CK:$CK,Calculator!$H54,Sheet1!$CL:$CL,Calculator!J$2)+SUMIFS(Sheet1!$CN:$CN,Sheet1!$CK:$CK,Calculator!J$2,Sheet1!$CL:$CL,Calculator!$H54)</f>
        <v>0</v>
      </c>
      <c r="K54" s="26">
        <f ca="1">SUMIFS(Sheet1!$CN:$CN,Sheet1!$CK:$CK,Calculator!$H54,Sheet1!$CL:$CL,Calculator!K$2)+SUMIFS(Sheet1!$CN:$CN,Sheet1!$CK:$CK,Calculator!K$2,Sheet1!$CL:$CL,Calculator!$H54)</f>
        <v>0</v>
      </c>
      <c r="L54" s="26">
        <f ca="1">SUMIFS(Sheet1!$CN:$CN,Sheet1!$CK:$CK,Calculator!$H54,Sheet1!$CL:$CL,Calculator!L$2)+SUMIFS(Sheet1!$CN:$CN,Sheet1!$CK:$CK,Calculator!L$2,Sheet1!$CL:$CL,Calculator!$H54)</f>
        <v>0</v>
      </c>
      <c r="M54" s="26">
        <f ca="1">SUMIFS(Sheet1!$CN:$CN,Sheet1!$CK:$CK,Calculator!$H54,Sheet1!$CL:$CL,Calculator!M$2)+SUMIFS(Sheet1!$CN:$CN,Sheet1!$CK:$CK,Calculator!M$2,Sheet1!$CL:$CL,Calculator!$H54)</f>
        <v>0</v>
      </c>
      <c r="N54" s="26">
        <f ca="1">SUMIFS(Sheet1!$CN:$CN,Sheet1!$CK:$CK,Calculator!$H54,Sheet1!$CL:$CL,Calculator!N$2)+SUMIFS(Sheet1!$CN:$CN,Sheet1!$CK:$CK,Calculator!N$2,Sheet1!$CL:$CL,Calculator!$H54)</f>
        <v>0</v>
      </c>
      <c r="O54" s="26">
        <f ca="1">SUMIFS(Sheet1!$CN:$CN,Sheet1!$CK:$CK,Calculator!$H54,Sheet1!$CL:$CL,Calculator!O$2)+SUMIFS(Sheet1!$CN:$CN,Sheet1!$CK:$CK,Calculator!O$2,Sheet1!$CL:$CL,Calculator!$H54)</f>
        <v>0</v>
      </c>
      <c r="P54" s="26">
        <f ca="1">SUMIFS(Sheet1!$CN:$CN,Sheet1!$CK:$CK,Calculator!$H54,Sheet1!$CL:$CL,Calculator!P$2)+SUMIFS(Sheet1!$CN:$CN,Sheet1!$CK:$CK,Calculator!P$2,Sheet1!$CL:$CL,Calculator!$H54)</f>
        <v>0</v>
      </c>
      <c r="Q54" s="26">
        <f ca="1">SUMIFS(Sheet1!$CN:$CN,Sheet1!$CK:$CK,Calculator!$H54,Sheet1!$CL:$CL,Calculator!Q$2)+SUMIFS(Sheet1!$CN:$CN,Sheet1!$CK:$CK,Calculator!Q$2,Sheet1!$CL:$CL,Calculator!$H54)</f>
        <v>0</v>
      </c>
      <c r="R54" s="26">
        <f ca="1">SUMIFS(Sheet1!$CN:$CN,Sheet1!$CK:$CK,Calculator!$H54,Sheet1!$CL:$CL,Calculator!R$2)+SUMIFS(Sheet1!$CN:$CN,Sheet1!$CK:$CK,Calculator!R$2,Sheet1!$CL:$CL,Calculator!$H54)</f>
        <v>0</v>
      </c>
      <c r="S54" s="26">
        <f ca="1">SUMIFS(Sheet1!$CN:$CN,Sheet1!$CK:$CK,Calculator!$H54,Sheet1!$CL:$CL,Calculator!S$2)+SUMIFS(Sheet1!$CN:$CN,Sheet1!$CK:$CK,Calculator!S$2,Sheet1!$CL:$CL,Calculator!$H54)</f>
        <v>0</v>
      </c>
      <c r="T54" s="26">
        <f ca="1">SUMIFS(Sheet1!$CN:$CN,Sheet1!$CK:$CK,Calculator!$H54,Sheet1!$CL:$CL,Calculator!T$2)+SUMIFS(Sheet1!$CN:$CN,Sheet1!$CK:$CK,Calculator!T$2,Sheet1!$CL:$CL,Calculator!$H54)</f>
        <v>0</v>
      </c>
      <c r="U54" s="26">
        <f ca="1">SUMIFS(Sheet1!$CN:$CN,Sheet1!$CK:$CK,Calculator!$H54,Sheet1!$CL:$CL,Calculator!U$2)+SUMIFS(Sheet1!$CN:$CN,Sheet1!$CK:$CK,Calculator!U$2,Sheet1!$CL:$CL,Calculator!$H54)</f>
        <v>0</v>
      </c>
      <c r="V54" s="26">
        <f ca="1">SUMIFS(Sheet1!$CN:$CN,Sheet1!$CK:$CK,Calculator!$H54,Sheet1!$CL:$CL,Calculator!V$2)+SUMIFS(Sheet1!$CN:$CN,Sheet1!$CK:$CK,Calculator!V$2,Sheet1!$CL:$CL,Calculator!$H54)</f>
        <v>0</v>
      </c>
      <c r="W54" s="26">
        <f ca="1">SUMIFS(Sheet1!$CN:$CN,Sheet1!$CK:$CK,Calculator!$H54,Sheet1!$CL:$CL,Calculator!W$2)+SUMIFS(Sheet1!$CN:$CN,Sheet1!$CK:$CK,Calculator!W$2,Sheet1!$CL:$CL,Calculator!$H54)</f>
        <v>0</v>
      </c>
      <c r="X54" s="26">
        <f ca="1">SUMIFS(Sheet1!$CN:$CN,Sheet1!$CK:$CK,Calculator!$H54,Sheet1!$CL:$CL,Calculator!X$2)+SUMIFS(Sheet1!$CN:$CN,Sheet1!$CK:$CK,Calculator!X$2,Sheet1!$CL:$CL,Calculator!$H54)</f>
        <v>0</v>
      </c>
      <c r="Y54" s="26">
        <f ca="1">SUMIFS(Sheet1!$CN:$CN,Sheet1!$CK:$CK,Calculator!$H54,Sheet1!$CL:$CL,Calculator!Y$2)+SUMIFS(Sheet1!$CN:$CN,Sheet1!$CK:$CK,Calculator!Y$2,Sheet1!$CL:$CL,Calculator!$H54)</f>
        <v>0</v>
      </c>
      <c r="Z54" s="26">
        <f ca="1">SUMIFS(Sheet1!$CN:$CN,Sheet1!$CK:$CK,Calculator!$H54,Sheet1!$CL:$CL,Calculator!Z$2)+SUMIFS(Sheet1!$CN:$CN,Sheet1!$CK:$CK,Calculator!Z$2,Sheet1!$CL:$CL,Calculator!$H54)</f>
        <v>0</v>
      </c>
      <c r="AA54" s="26">
        <f ca="1">SUMIFS(Sheet1!$CN:$CN,Sheet1!$CK:$CK,Calculator!$H54,Sheet1!$CL:$CL,Calculator!AA$2)+SUMIFS(Sheet1!$CN:$CN,Sheet1!$CK:$CK,Calculator!AA$2,Sheet1!$CL:$CL,Calculator!$H54)</f>
        <v>0</v>
      </c>
      <c r="AB54" s="26">
        <f ca="1">SUMIFS(Sheet1!$CN:$CN,Sheet1!$CK:$CK,Calculator!$H54,Sheet1!$CL:$CL,Calculator!AB$2)+SUMIFS(Sheet1!$CN:$CN,Sheet1!$CK:$CK,Calculator!AB$2,Sheet1!$CL:$CL,Calculator!$H54)</f>
        <v>0</v>
      </c>
      <c r="AC54" s="26">
        <f ca="1">SUMIFS(Sheet1!$CN:$CN,Sheet1!$CK:$CK,Calculator!$H54,Sheet1!$CL:$CL,Calculator!AC$2)+SUMIFS(Sheet1!$CN:$CN,Sheet1!$CK:$CK,Calculator!AC$2,Sheet1!$CL:$CL,Calculator!$H54)</f>
        <v>0</v>
      </c>
      <c r="AD54" s="26">
        <f ca="1">SUMIFS(Sheet1!$CN:$CN,Sheet1!$CK:$CK,Calculator!$H54,Sheet1!$CL:$CL,Calculator!AD$2)+SUMIFS(Sheet1!$CN:$CN,Sheet1!$CK:$CK,Calculator!AD$2,Sheet1!$CL:$CL,Calculator!$H54)</f>
        <v>0</v>
      </c>
      <c r="AE54" s="26">
        <f ca="1">SUMIFS(Sheet1!$CN:$CN,Sheet1!$CK:$CK,Calculator!$H54,Sheet1!$CL:$CL,Calculator!AE$2)+SUMIFS(Sheet1!$CN:$CN,Sheet1!$CK:$CK,Calculator!AE$2,Sheet1!$CL:$CL,Calculator!$H54)</f>
        <v>0</v>
      </c>
      <c r="AF54" s="27">
        <f>SUMIFS(Sheet1!$CN:$CN,Sheet1!$CK:$CK,Calculator!$H54,Sheet1!$CL:$CL,Calculator!AF$2)+SUMIFS(Sheet1!$CN:$CN,Sheet1!$CK:$CK,Calculator!AF$2,Sheet1!$CL:$CL,Calculator!$H54)</f>
        <v>0</v>
      </c>
    </row>
  </sheetData>
  <sheetProtection algorithmName="SHA-512" hashValue="oYrs+Us+G1JMzd8wVyKY+EbJ/kP1LWkrmSlZL8FN9k4phqA4DA45hxQxts2SRd4TZBYsHMN1ez+iwsOzdAginA==" saltValue="sqQmMBes/0gwuu4M+0f0fA==" spinCount="100000" sheet="1" objects="1" scenarios="1"/>
  <mergeCells count="7">
    <mergeCell ref="G31:G54"/>
    <mergeCell ref="A27:C35"/>
    <mergeCell ref="I1:AF1"/>
    <mergeCell ref="G3:G26"/>
    <mergeCell ref="G1:H2"/>
    <mergeCell ref="G29:H30"/>
    <mergeCell ref="I29:A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Motyka</dc:creator>
  <cp:lastModifiedBy>Mitchell Motyka</cp:lastModifiedBy>
  <dcterms:created xsi:type="dcterms:W3CDTF">2024-03-10T09:27:45Z</dcterms:created>
  <dcterms:modified xsi:type="dcterms:W3CDTF">2024-03-19T05:33:15Z</dcterms:modified>
</cp:coreProperties>
</file>