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\Desktop\plots\"/>
    </mc:Choice>
  </mc:AlternateContent>
  <xr:revisionPtr revIDLastSave="0" documentId="13_ncr:1_{1FFA8A88-E3FE-4838-BCD0-67A6BD57EF35}" xr6:coauthVersionLast="47" xr6:coauthVersionMax="47" xr10:uidLastSave="{00000000-0000-0000-0000-000000000000}"/>
  <bookViews>
    <workbookView xWindow="-195" yWindow="3630" windowWidth="21600" windowHeight="11385" xr2:uid="{1388D5C1-9E8C-4A9E-B878-7862D2C3443F}"/>
  </bookViews>
  <sheets>
    <sheet name="Sheet2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52" i="3" l="1"/>
  <c r="AG250" i="3"/>
  <c r="AG248" i="3"/>
  <c r="AG246" i="3"/>
  <c r="AG244" i="3"/>
  <c r="AG242" i="3"/>
  <c r="AG240" i="3"/>
  <c r="BJ215" i="3"/>
  <c r="BJ216" i="3"/>
  <c r="BJ217" i="3"/>
  <c r="BJ218" i="3"/>
  <c r="BJ219" i="3"/>
  <c r="BJ220" i="3"/>
  <c r="BJ221" i="3"/>
  <c r="BJ222" i="3"/>
  <c r="BJ223" i="3"/>
  <c r="BJ214" i="3"/>
  <c r="BE215" i="3"/>
  <c r="BE216" i="3"/>
  <c r="BE217" i="3"/>
  <c r="BE218" i="3"/>
  <c r="BE219" i="3"/>
  <c r="BE220" i="3"/>
  <c r="BE221" i="3"/>
  <c r="BE222" i="3"/>
  <c r="BE223" i="3"/>
  <c r="BE214" i="3"/>
  <c r="AZ215" i="3"/>
  <c r="AZ216" i="3"/>
  <c r="AZ217" i="3"/>
  <c r="AZ218" i="3"/>
  <c r="AZ219" i="3"/>
  <c r="AZ220" i="3"/>
  <c r="AZ221" i="3"/>
  <c r="AZ222" i="3"/>
  <c r="AZ223" i="3"/>
  <c r="AZ214" i="3"/>
  <c r="AU215" i="3"/>
  <c r="AU216" i="3"/>
  <c r="AU217" i="3"/>
  <c r="AU218" i="3"/>
  <c r="AU219" i="3"/>
  <c r="AU220" i="3"/>
  <c r="AU221" i="3"/>
  <c r="AU222" i="3"/>
  <c r="AU223" i="3"/>
  <c r="AU214" i="3"/>
  <c r="AP215" i="3"/>
  <c r="AP216" i="3"/>
  <c r="AP217" i="3"/>
  <c r="AP218" i="3"/>
  <c r="AP219" i="3"/>
  <c r="AP220" i="3"/>
  <c r="AP221" i="3"/>
  <c r="AP222" i="3"/>
  <c r="AP223" i="3"/>
  <c r="AP214" i="3"/>
  <c r="AK215" i="3"/>
  <c r="AK216" i="3"/>
  <c r="AK217" i="3"/>
  <c r="AK218" i="3"/>
  <c r="AK219" i="3"/>
  <c r="AK220" i="3"/>
  <c r="AK221" i="3"/>
  <c r="AK222" i="3"/>
  <c r="AK223" i="3"/>
  <c r="AK214" i="3"/>
  <c r="AF215" i="3"/>
  <c r="AF216" i="3"/>
  <c r="AF217" i="3"/>
  <c r="AF218" i="3"/>
  <c r="AF219" i="3"/>
  <c r="AF220" i="3"/>
  <c r="AF221" i="3"/>
  <c r="AF222" i="3"/>
  <c r="AF223" i="3"/>
  <c r="AF214" i="3"/>
  <c r="BJ185" i="3"/>
  <c r="BJ186" i="3"/>
  <c r="BJ187" i="3"/>
  <c r="BJ188" i="3"/>
  <c r="BJ189" i="3"/>
  <c r="BJ190" i="3"/>
  <c r="BJ191" i="3"/>
  <c r="BJ192" i="3"/>
  <c r="BJ193" i="3"/>
  <c r="BJ184" i="3"/>
  <c r="BE185" i="3"/>
  <c r="BE186" i="3"/>
  <c r="BE187" i="3"/>
  <c r="BE188" i="3"/>
  <c r="BE189" i="3"/>
  <c r="BE190" i="3"/>
  <c r="BE191" i="3"/>
  <c r="BE192" i="3"/>
  <c r="BE193" i="3"/>
  <c r="BE184" i="3"/>
  <c r="AZ185" i="3"/>
  <c r="AZ186" i="3"/>
  <c r="AZ187" i="3"/>
  <c r="AZ188" i="3"/>
  <c r="AZ189" i="3"/>
  <c r="AZ190" i="3"/>
  <c r="AZ191" i="3"/>
  <c r="AZ192" i="3"/>
  <c r="AZ193" i="3"/>
  <c r="AZ184" i="3"/>
  <c r="AU185" i="3"/>
  <c r="AU186" i="3"/>
  <c r="AU187" i="3"/>
  <c r="AU188" i="3"/>
  <c r="AU189" i="3"/>
  <c r="AU190" i="3"/>
  <c r="AU191" i="3"/>
  <c r="AU192" i="3"/>
  <c r="AU193" i="3"/>
  <c r="AU184" i="3"/>
  <c r="AP185" i="3"/>
  <c r="AP186" i="3"/>
  <c r="AP187" i="3"/>
  <c r="AP188" i="3"/>
  <c r="AP189" i="3"/>
  <c r="AP190" i="3"/>
  <c r="AP191" i="3"/>
  <c r="AP192" i="3"/>
  <c r="AP193" i="3"/>
  <c r="AP184" i="3"/>
  <c r="AK185" i="3"/>
  <c r="AK186" i="3"/>
  <c r="AK187" i="3"/>
  <c r="AK188" i="3"/>
  <c r="AK189" i="3"/>
  <c r="AK190" i="3"/>
  <c r="AK191" i="3"/>
  <c r="AK192" i="3"/>
  <c r="AK193" i="3"/>
  <c r="AK184" i="3"/>
  <c r="AF185" i="3"/>
  <c r="AF186" i="3"/>
  <c r="AF187" i="3"/>
  <c r="AF188" i="3"/>
  <c r="AF189" i="3"/>
  <c r="AF190" i="3"/>
  <c r="AF191" i="3"/>
  <c r="AF192" i="3"/>
  <c r="AF193" i="3"/>
  <c r="AF184" i="3"/>
  <c r="AF148" i="3"/>
  <c r="AF150" i="3"/>
  <c r="AF152" i="3"/>
  <c r="AF154" i="3"/>
  <c r="AF156" i="3"/>
  <c r="AF158" i="3"/>
  <c r="AF146" i="3"/>
  <c r="BJ130" i="3"/>
  <c r="BJ122" i="3"/>
  <c r="BJ123" i="3"/>
  <c r="BJ124" i="3"/>
  <c r="BJ125" i="3"/>
  <c r="BJ126" i="3"/>
  <c r="BJ127" i="3"/>
  <c r="BJ128" i="3"/>
  <c r="BJ129" i="3"/>
  <c r="BJ121" i="3"/>
  <c r="BE122" i="3"/>
  <c r="BE123" i="3"/>
  <c r="BE124" i="3"/>
  <c r="BE125" i="3"/>
  <c r="BE126" i="3"/>
  <c r="BE127" i="3"/>
  <c r="BE128" i="3"/>
  <c r="BE129" i="3"/>
  <c r="BE130" i="3"/>
  <c r="BE121" i="3"/>
  <c r="AF121" i="3"/>
  <c r="AK121" i="3"/>
  <c r="AP121" i="3"/>
  <c r="AU121" i="3"/>
  <c r="AF122" i="3"/>
  <c r="AK122" i="3"/>
  <c r="AP122" i="3"/>
  <c r="AU122" i="3"/>
  <c r="AF123" i="3"/>
  <c r="AK123" i="3"/>
  <c r="AP123" i="3"/>
  <c r="AU123" i="3"/>
  <c r="AF124" i="3"/>
  <c r="AK124" i="3"/>
  <c r="AP124" i="3"/>
  <c r="AU124" i="3"/>
  <c r="AF125" i="3"/>
  <c r="AK125" i="3"/>
  <c r="AP125" i="3"/>
  <c r="AU125" i="3"/>
  <c r="AF126" i="3"/>
  <c r="AK126" i="3"/>
  <c r="AP126" i="3"/>
  <c r="AU126" i="3"/>
  <c r="AF127" i="3"/>
  <c r="AK127" i="3"/>
  <c r="AP127" i="3"/>
  <c r="AU127" i="3"/>
  <c r="AF128" i="3"/>
  <c r="AK128" i="3"/>
  <c r="AP128" i="3"/>
  <c r="AU128" i="3"/>
  <c r="AF129" i="3"/>
  <c r="AK129" i="3"/>
  <c r="AP129" i="3"/>
  <c r="AU129" i="3"/>
  <c r="AF130" i="3"/>
  <c r="AK130" i="3"/>
  <c r="AP130" i="3"/>
  <c r="AU130" i="3"/>
  <c r="AZ122" i="3"/>
  <c r="AZ123" i="3"/>
  <c r="AZ124" i="3"/>
  <c r="AZ125" i="3"/>
  <c r="AZ126" i="3"/>
  <c r="AZ127" i="3"/>
  <c r="AZ128" i="3"/>
  <c r="AZ129" i="3"/>
  <c r="AZ130" i="3"/>
  <c r="AZ121" i="3"/>
  <c r="BJ94" i="3"/>
  <c r="BJ95" i="3"/>
  <c r="BJ96" i="3"/>
  <c r="BJ97" i="3"/>
  <c r="BJ98" i="3"/>
  <c r="BJ99" i="3"/>
  <c r="BJ100" i="3"/>
  <c r="BJ101" i="3"/>
  <c r="BJ102" i="3"/>
  <c r="BJ93" i="3"/>
  <c r="BE94" i="3"/>
  <c r="BE95" i="3"/>
  <c r="BE96" i="3"/>
  <c r="BE97" i="3"/>
  <c r="BE98" i="3"/>
  <c r="BE99" i="3"/>
  <c r="BE100" i="3"/>
  <c r="BE101" i="3"/>
  <c r="BE102" i="3"/>
  <c r="BE93" i="3"/>
  <c r="AZ94" i="3"/>
  <c r="AZ95" i="3"/>
  <c r="AZ96" i="3"/>
  <c r="AZ97" i="3"/>
  <c r="AZ98" i="3"/>
  <c r="AZ99" i="3"/>
  <c r="AZ100" i="3"/>
  <c r="AZ101" i="3"/>
  <c r="AZ102" i="3"/>
  <c r="AZ93" i="3"/>
  <c r="AU94" i="3"/>
  <c r="AU95" i="3"/>
  <c r="AU96" i="3"/>
  <c r="AU97" i="3"/>
  <c r="AU98" i="3"/>
  <c r="AU99" i="3"/>
  <c r="AU100" i="3"/>
  <c r="AU101" i="3"/>
  <c r="AU102" i="3"/>
  <c r="AU93" i="3"/>
  <c r="AP94" i="3"/>
  <c r="AP95" i="3"/>
  <c r="AP96" i="3"/>
  <c r="AP97" i="3"/>
  <c r="AP98" i="3"/>
  <c r="AP99" i="3"/>
  <c r="AP100" i="3"/>
  <c r="AP101" i="3"/>
  <c r="AP102" i="3"/>
  <c r="AP93" i="3"/>
  <c r="AK102" i="3"/>
  <c r="AF102" i="3"/>
  <c r="AK101" i="3"/>
  <c r="AF101" i="3"/>
  <c r="AK100" i="3"/>
  <c r="AF100" i="3"/>
  <c r="AK99" i="3"/>
  <c r="AF99" i="3"/>
  <c r="AK98" i="3"/>
  <c r="AF98" i="3"/>
  <c r="AK97" i="3"/>
  <c r="AF97" i="3"/>
  <c r="AK96" i="3"/>
  <c r="AF96" i="3"/>
  <c r="AK95" i="3"/>
  <c r="AF95" i="3"/>
  <c r="AK94" i="3"/>
  <c r="AF94" i="3"/>
  <c r="AK93" i="3"/>
  <c r="AF93" i="3"/>
  <c r="AF81" i="3"/>
  <c r="AF79" i="3"/>
  <c r="AF77" i="3"/>
  <c r="AF75" i="3"/>
  <c r="AF73" i="3"/>
  <c r="AF71" i="3"/>
  <c r="AF69" i="3"/>
  <c r="BI50" i="3"/>
  <c r="BD50" i="3"/>
  <c r="AZ50" i="3"/>
  <c r="AU50" i="3"/>
  <c r="AP50" i="3"/>
  <c r="AK50" i="3"/>
  <c r="AF50" i="3"/>
  <c r="BI49" i="3"/>
  <c r="BD49" i="3"/>
  <c r="AZ49" i="3"/>
  <c r="AU49" i="3"/>
  <c r="AP49" i="3"/>
  <c r="AK49" i="3"/>
  <c r="AF49" i="3"/>
  <c r="BI48" i="3"/>
  <c r="BD48" i="3"/>
  <c r="AZ48" i="3"/>
  <c r="AU48" i="3"/>
  <c r="AP48" i="3"/>
  <c r="AK48" i="3"/>
  <c r="AF48" i="3"/>
  <c r="BI47" i="3"/>
  <c r="BD47" i="3"/>
  <c r="AZ47" i="3"/>
  <c r="AU47" i="3"/>
  <c r="AP47" i="3"/>
  <c r="AK47" i="3"/>
  <c r="AF47" i="3"/>
  <c r="BI46" i="3"/>
  <c r="BD46" i="3"/>
  <c r="AZ46" i="3"/>
  <c r="AU46" i="3"/>
  <c r="AP46" i="3"/>
  <c r="AK46" i="3"/>
  <c r="AF46" i="3"/>
  <c r="BI45" i="3"/>
  <c r="BD45" i="3"/>
  <c r="AZ45" i="3"/>
  <c r="AU45" i="3"/>
  <c r="AP45" i="3"/>
  <c r="AK45" i="3"/>
  <c r="AF45" i="3"/>
  <c r="BI44" i="3"/>
  <c r="BD44" i="3"/>
  <c r="AZ44" i="3"/>
  <c r="AU44" i="3"/>
  <c r="AP44" i="3"/>
  <c r="AK44" i="3"/>
  <c r="AF44" i="3"/>
  <c r="BI43" i="3"/>
  <c r="BD43" i="3"/>
  <c r="AZ43" i="3"/>
  <c r="AU43" i="3"/>
  <c r="AP43" i="3"/>
  <c r="AK43" i="3"/>
  <c r="AF43" i="3"/>
  <c r="BI42" i="3"/>
  <c r="BD42" i="3"/>
  <c r="AZ42" i="3"/>
  <c r="AU42" i="3"/>
  <c r="AP42" i="3"/>
  <c r="AK42" i="3"/>
  <c r="AF42" i="3"/>
  <c r="BI41" i="3"/>
  <c r="BD41" i="3"/>
  <c r="AZ41" i="3"/>
  <c r="AU41" i="3"/>
  <c r="AP41" i="3"/>
  <c r="AK41" i="3"/>
  <c r="AF41" i="3"/>
  <c r="BI21" i="3"/>
  <c r="BD21" i="3"/>
  <c r="AZ21" i="3"/>
  <c r="AU21" i="3"/>
  <c r="AP21" i="3"/>
  <c r="AK21" i="3"/>
  <c r="AF21" i="3"/>
  <c r="BI20" i="3"/>
  <c r="BD20" i="3"/>
  <c r="AZ20" i="3"/>
  <c r="AU20" i="3"/>
  <c r="AP20" i="3"/>
  <c r="AK20" i="3"/>
  <c r="AF20" i="3"/>
  <c r="BI19" i="3"/>
  <c r="BD19" i="3"/>
  <c r="AZ19" i="3"/>
  <c r="AU19" i="3"/>
  <c r="AP19" i="3"/>
  <c r="AK19" i="3"/>
  <c r="AF19" i="3"/>
  <c r="BI18" i="3"/>
  <c r="BD18" i="3"/>
  <c r="AZ18" i="3"/>
  <c r="AU18" i="3"/>
  <c r="AP18" i="3"/>
  <c r="AK18" i="3"/>
  <c r="AF18" i="3"/>
  <c r="BI17" i="3"/>
  <c r="BD17" i="3"/>
  <c r="AZ17" i="3"/>
  <c r="AU17" i="3"/>
  <c r="AP17" i="3"/>
  <c r="AK17" i="3"/>
  <c r="AF17" i="3"/>
  <c r="BI16" i="3"/>
  <c r="BD16" i="3"/>
  <c r="AZ16" i="3"/>
  <c r="AU16" i="3"/>
  <c r="AP16" i="3"/>
  <c r="AK16" i="3"/>
  <c r="AF16" i="3"/>
  <c r="BI15" i="3"/>
  <c r="BD15" i="3"/>
  <c r="AZ15" i="3"/>
  <c r="AU15" i="3"/>
  <c r="AP15" i="3"/>
  <c r="AK15" i="3"/>
  <c r="AF15" i="3"/>
  <c r="BI14" i="3"/>
  <c r="BD14" i="3"/>
  <c r="AZ14" i="3"/>
  <c r="AU14" i="3"/>
  <c r="AP14" i="3"/>
  <c r="AK14" i="3"/>
  <c r="AF14" i="3"/>
  <c r="BI13" i="3"/>
  <c r="BD13" i="3"/>
  <c r="AZ13" i="3"/>
  <c r="AU13" i="3"/>
  <c r="AP13" i="3"/>
  <c r="AK13" i="3"/>
  <c r="AF13" i="3"/>
  <c r="BI12" i="3"/>
  <c r="BD12" i="3"/>
  <c r="AZ12" i="3"/>
  <c r="AU12" i="3"/>
  <c r="AP12" i="3"/>
  <c r="AK12" i="3"/>
  <c r="AF12" i="3"/>
</calcChain>
</file>

<file path=xl/sharedStrings.xml><?xml version="1.0" encoding="utf-8"?>
<sst xmlns="http://schemas.openxmlformats.org/spreadsheetml/2006/main" count="245" uniqueCount="45">
  <si>
    <t>Baseline</t>
    <phoneticPr fontId="1" type="noConversion"/>
  </si>
  <si>
    <t>Mt_shuffle</t>
    <phoneticPr fontId="1" type="noConversion"/>
  </si>
  <si>
    <t>Seed10</t>
    <phoneticPr fontId="1" type="noConversion"/>
  </si>
  <si>
    <t>Seed50</t>
    <phoneticPr fontId="1" type="noConversion"/>
  </si>
  <si>
    <t>Seed90</t>
    <phoneticPr fontId="1" type="noConversion"/>
  </si>
  <si>
    <t>Seed300</t>
    <phoneticPr fontId="1" type="noConversion"/>
  </si>
  <si>
    <t>Seed600</t>
    <phoneticPr fontId="1" type="noConversion"/>
  </si>
  <si>
    <t xml:space="preserve">MNIST_Shuffle_Loss_Fluctuation </t>
    <phoneticPr fontId="1" type="noConversion"/>
  </si>
  <si>
    <t>numpy_shuffle(Baseline)</t>
    <phoneticPr fontId="1" type="noConversion"/>
  </si>
  <si>
    <t>tfdata.shuffle(tfdata original)</t>
    <phoneticPr fontId="1" type="noConversion"/>
  </si>
  <si>
    <t xml:space="preserve">험데이터 </t>
  </si>
  <si>
    <t>tfdata+multithread_shuffle(Mt_shuffle)</t>
    <phoneticPr fontId="1" type="noConversion"/>
  </si>
  <si>
    <t>thread 6</t>
    <phoneticPr fontId="1" type="noConversion"/>
  </si>
  <si>
    <t>thread 12</t>
    <phoneticPr fontId="1" type="noConversion"/>
  </si>
  <si>
    <t>thread 24</t>
    <phoneticPr fontId="1" type="noConversion"/>
  </si>
  <si>
    <t>thread 36</t>
    <phoneticPr fontId="1" type="noConversion"/>
  </si>
  <si>
    <t>thread 48</t>
    <phoneticPr fontId="1" type="noConversion"/>
  </si>
  <si>
    <t xml:space="preserve">Fashion_MNIST_Shuffle_Loss_Fluctuation </t>
    <phoneticPr fontId="1" type="noConversion"/>
  </si>
  <si>
    <t xml:space="preserve">NSMC_Shuffle_Loss_Fluctuation </t>
    <phoneticPr fontId="1" type="noConversion"/>
  </si>
  <si>
    <t xml:space="preserve">MNIST_Shuffle_Performance </t>
    <phoneticPr fontId="1" type="noConversion"/>
  </si>
  <si>
    <t>Loss</t>
    <phoneticPr fontId="1" type="noConversion"/>
  </si>
  <si>
    <t>Accuracy</t>
    <phoneticPr fontId="1" type="noConversion"/>
  </si>
  <si>
    <t>tfdata</t>
    <phoneticPr fontId="1" type="noConversion"/>
  </si>
  <si>
    <t>myshuffle_6</t>
    <phoneticPr fontId="1" type="noConversion"/>
  </si>
  <si>
    <t>Avg_Loss</t>
    <phoneticPr fontId="1" type="noConversion"/>
  </si>
  <si>
    <t>Mtshuffle_6</t>
    <phoneticPr fontId="1" type="noConversion"/>
  </si>
  <si>
    <t>Mtshuffle_24</t>
    <phoneticPr fontId="1" type="noConversion"/>
  </si>
  <si>
    <t>Mtshuffle_12</t>
    <phoneticPr fontId="1" type="noConversion"/>
  </si>
  <si>
    <t>Mtshuffle_36</t>
    <phoneticPr fontId="1" type="noConversion"/>
  </si>
  <si>
    <t>Mtshuffle_48</t>
    <phoneticPr fontId="1" type="noConversion"/>
  </si>
  <si>
    <t>Avg_Acc</t>
    <phoneticPr fontId="1" type="noConversion"/>
  </si>
  <si>
    <t>Elapsed Time</t>
    <phoneticPr fontId="1" type="noConversion"/>
  </si>
  <si>
    <t>Mtshuffel_6</t>
    <phoneticPr fontId="1" type="noConversion"/>
  </si>
  <si>
    <t xml:space="preserve">Fashion_MNIST_Shuffle_Performance </t>
    <phoneticPr fontId="1" type="noConversion"/>
  </si>
  <si>
    <t>numpy(baseline)</t>
    <phoneticPr fontId="1" type="noConversion"/>
  </si>
  <si>
    <t>Mt_shuffle6</t>
    <phoneticPr fontId="1" type="noConversion"/>
  </si>
  <si>
    <t>Mt_shuffle12</t>
    <phoneticPr fontId="1" type="noConversion"/>
  </si>
  <si>
    <t>: 0.2995</t>
  </si>
  <si>
    <t>: 0.3175</t>
  </si>
  <si>
    <t>: 0.3315</t>
  </si>
  <si>
    <t>: 0.328598</t>
  </si>
  <si>
    <t>Mt_shuffle24</t>
    <phoneticPr fontId="1" type="noConversion"/>
  </si>
  <si>
    <t>Mt_shuffle36</t>
    <phoneticPr fontId="1" type="noConversion"/>
  </si>
  <si>
    <t xml:space="preserve">  </t>
    <phoneticPr fontId="1" type="noConversion"/>
  </si>
  <si>
    <t>NSMC_Shuffle_Performance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</si>
</sst>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Baseline</a:t>
            </a:r>
            <a:r>
              <a:rPr lang="en-US" altLang="ko-KR" baseline="0"/>
              <a:t> shuffle Loss Fluctuation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Sheet2!$A$10</c:f>
              <c:strCache>
                <c:ptCount val="1"/>
                <c:pt idx="0">
                  <c:v>Seed10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Sheet2!$A$11:$A$20</c:f>
              <c:numCache>
                <c:formatCode>General</c:formatCode>
                <c:ptCount val="10"/>
                <c:pt idx="0">
                  <c:v>8.6949499999999999E-2</c:v>
                </c:pt>
                <c:pt idx="1">
                  <c:v>5.3110900000000003E-2</c:v>
                </c:pt>
                <c:pt idx="2">
                  <c:v>8.6816000000000004E-2</c:v>
                </c:pt>
                <c:pt idx="3">
                  <c:v>6.7022999999999999E-2</c:v>
                </c:pt>
                <c:pt idx="4">
                  <c:v>7.6557E-2</c:v>
                </c:pt>
                <c:pt idx="5">
                  <c:v>7.9353599999999996E-2</c:v>
                </c:pt>
                <c:pt idx="6">
                  <c:v>7.9257400000000006E-2</c:v>
                </c:pt>
                <c:pt idx="7">
                  <c:v>8.2328999999999999E-2</c:v>
                </c:pt>
                <c:pt idx="8">
                  <c:v>7.9511999999999999E-2</c:v>
                </c:pt>
                <c:pt idx="9">
                  <c:v>9.4986000000000001E-2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2-47AF-B9A4-732CF0743E36}"/>
            </c:ext>
          </c:extLst>
        </c:ser>
        <c:ser>
          <c:idx val="1"/>
          <c:order val="1"/>
          <c:tx>
            <c:strRef>
              <c:f>Sheet2!$B$10</c:f>
              <c:strCache>
                <c:ptCount val="1"/>
                <c:pt idx="0">
                  <c:v>Seed50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Sheet2!$B$11:$B$20</c:f>
              <c:numCache>
                <c:formatCode>General</c:formatCode>
                <c:ptCount val="10"/>
                <c:pt idx="0">
                  <c:v>6.7357E-2</c:v>
                </c:pt>
                <c:pt idx="1">
                  <c:v>6.5257999999999997E-2</c:v>
                </c:pt>
                <c:pt idx="2">
                  <c:v>7.6060000000000003E-2</c:v>
                </c:pt>
                <c:pt idx="3">
                  <c:v>6.93E-2</c:v>
                </c:pt>
                <c:pt idx="4">
                  <c:v>6.7000000000000004E-2</c:v>
                </c:pt>
                <c:pt idx="5">
                  <c:v>7.2690000000000005E-2</c:v>
                </c:pt>
                <c:pt idx="6">
                  <c:v>7.9799999999999996E-2</c:v>
                </c:pt>
                <c:pt idx="7">
                  <c:v>7.5466000000000005E-2</c:v>
                </c:pt>
                <c:pt idx="8">
                  <c:v>8.1100000000000005E-2</c:v>
                </c:pt>
                <c:pt idx="9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22-47AF-B9A4-732CF0743E36}"/>
            </c:ext>
          </c:extLst>
        </c:ser>
        <c:ser>
          <c:idx val="2"/>
          <c:order val="2"/>
          <c:tx>
            <c:strRef>
              <c:f>Sheet2!$C$10</c:f>
              <c:strCache>
                <c:ptCount val="1"/>
                <c:pt idx="0">
                  <c:v>Seed90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val>
            <c:numRef>
              <c:f>Sheet2!$C$11:$C$20</c:f>
              <c:numCache>
                <c:formatCode>General</c:formatCode>
                <c:ptCount val="10"/>
                <c:pt idx="0">
                  <c:v>8.8483000000000006E-2</c:v>
                </c:pt>
                <c:pt idx="1">
                  <c:v>7.7525800000000006E-2</c:v>
                </c:pt>
                <c:pt idx="2">
                  <c:v>0.10866000000000001</c:v>
                </c:pt>
                <c:pt idx="3">
                  <c:v>0.125442</c:v>
                </c:pt>
                <c:pt idx="4">
                  <c:v>8.5497000000000004E-2</c:v>
                </c:pt>
                <c:pt idx="5">
                  <c:v>7.8710000000000002E-2</c:v>
                </c:pt>
                <c:pt idx="6">
                  <c:v>0.10963000000000001</c:v>
                </c:pt>
                <c:pt idx="7">
                  <c:v>8.3199999999999996E-2</c:v>
                </c:pt>
                <c:pt idx="8">
                  <c:v>0.10274</c:v>
                </c:pt>
                <c:pt idx="9">
                  <c:v>9.7360000000000002E-2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22-47AF-B9A4-732CF0743E36}"/>
            </c:ext>
          </c:extLst>
        </c:ser>
        <c:ser>
          <c:idx val="3"/>
          <c:order val="3"/>
          <c:tx>
            <c:strRef>
              <c:f>Sheet2!$D$10</c:f>
              <c:strCache>
                <c:ptCount val="1"/>
                <c:pt idx="0">
                  <c:v>Seed300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Sheet2!$D$11:$D$20</c:f>
              <c:numCache>
                <c:formatCode>General</c:formatCode>
                <c:ptCount val="10"/>
                <c:pt idx="0">
                  <c:v>7.5721570000000002E-2</c:v>
                </c:pt>
                <c:pt idx="1">
                  <c:v>7.0296999999999998E-2</c:v>
                </c:pt>
                <c:pt idx="2">
                  <c:v>5.8118749999999997E-2</c:v>
                </c:pt>
                <c:pt idx="3">
                  <c:v>6.5477199999999999E-2</c:v>
                </c:pt>
                <c:pt idx="4">
                  <c:v>7.0149249999999996E-2</c:v>
                </c:pt>
                <c:pt idx="5">
                  <c:v>8.5636900000000002E-2</c:v>
                </c:pt>
                <c:pt idx="6">
                  <c:v>8.7278999999999995E-2</c:v>
                </c:pt>
                <c:pt idx="7">
                  <c:v>0.1161759</c:v>
                </c:pt>
                <c:pt idx="8">
                  <c:v>9.7858100000000003E-2</c:v>
                </c:pt>
                <c:pt idx="9">
                  <c:v>8.5029999999999994E-2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22-47AF-B9A4-732CF0743E36}"/>
            </c:ext>
          </c:extLst>
        </c:ser>
        <c:ser>
          <c:idx val="4"/>
          <c:order val="4"/>
          <c:tx>
            <c:strRef>
              <c:f>Sheet2!$E$10</c:f>
              <c:strCache>
                <c:ptCount val="1"/>
                <c:pt idx="0">
                  <c:v>Seed600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val>
            <c:numRef>
              <c:f>Sheet2!$E$11:$E$20</c:f>
              <c:numCache>
                <c:formatCode>General</c:formatCode>
                <c:ptCount val="10"/>
                <c:pt idx="0">
                  <c:v>7.4437000000000003E-2</c:v>
                </c:pt>
                <c:pt idx="1">
                  <c:v>8.5027000000000005E-2</c:v>
                </c:pt>
                <c:pt idx="2">
                  <c:v>6.0389999999999999E-2</c:v>
                </c:pt>
                <c:pt idx="3">
                  <c:v>5.885E-2</c:v>
                </c:pt>
                <c:pt idx="4">
                  <c:v>7.6379000000000002E-2</c:v>
                </c:pt>
                <c:pt idx="5">
                  <c:v>6.6900000000000001E-2</c:v>
                </c:pt>
                <c:pt idx="6">
                  <c:v>6.8899000000000002E-2</c:v>
                </c:pt>
                <c:pt idx="7">
                  <c:v>7.5609999999999997E-2</c:v>
                </c:pt>
                <c:pt idx="8">
                  <c:v>7.8477000000000005E-2</c:v>
                </c:pt>
                <c:pt idx="9">
                  <c:v>9.9000000000000005E-2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22-47AF-B9A4-732CF0743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526048"/>
        <c:axId val="159515232"/>
      </c:lineChart>
      <c:catAx>
        <c:axId val="159526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Epoch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9515232"/>
        <c:crosses val="autoZero"/>
        <c:auto val="1"/>
        <c:lblAlgn val="ctr"/>
        <c:lblOffset val="100"/>
        <c:noMultiLvlLbl val="0"/>
      </c:catAx>
      <c:valAx>
        <c:axId val="159515232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Loss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952604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6Thread shuffle Loss Fluctuation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Sheet2!$A$107</c:f>
              <c:strCache>
                <c:ptCount val="1"/>
                <c:pt idx="0">
                  <c:v>Seed10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Sheet2!$A$108:$A$117</c:f>
              <c:numCache>
                <c:formatCode>General</c:formatCode>
                <c:ptCount val="10"/>
                <c:pt idx="0">
                  <c:v>0.29898855000000002</c:v>
                </c:pt>
                <c:pt idx="1">
                  <c:v>0.28651510000000002</c:v>
                </c:pt>
                <c:pt idx="2">
                  <c:v>0.275177</c:v>
                </c:pt>
                <c:pt idx="3">
                  <c:v>0.27415499999999998</c:v>
                </c:pt>
                <c:pt idx="4">
                  <c:v>0.28043800000000002</c:v>
                </c:pt>
                <c:pt idx="5">
                  <c:v>0.28448200000000001</c:v>
                </c:pt>
                <c:pt idx="6">
                  <c:v>0.29688140000000002</c:v>
                </c:pt>
                <c:pt idx="7">
                  <c:v>0.30990600000000001</c:v>
                </c:pt>
                <c:pt idx="8">
                  <c:v>0.3209533</c:v>
                </c:pt>
                <c:pt idx="9">
                  <c:v>0.33401999999999998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C4-4662-AD48-CA59D2A23E2E}"/>
            </c:ext>
          </c:extLst>
        </c:ser>
        <c:ser>
          <c:idx val="1"/>
          <c:order val="1"/>
          <c:tx>
            <c:strRef>
              <c:f>Sheet2!$B$107</c:f>
              <c:strCache>
                <c:ptCount val="1"/>
                <c:pt idx="0">
                  <c:v>Seed50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Sheet2!$B$108:$B$117</c:f>
              <c:numCache>
                <c:formatCode>General</c:formatCode>
                <c:ptCount val="10"/>
                <c:pt idx="0">
                  <c:v>0.283833801</c:v>
                </c:pt>
                <c:pt idx="1">
                  <c:v>0.27343592</c:v>
                </c:pt>
                <c:pt idx="2">
                  <c:v>0.27291974400000002</c:v>
                </c:pt>
                <c:pt idx="3">
                  <c:v>0.26916818999999997</c:v>
                </c:pt>
                <c:pt idx="4">
                  <c:v>0.27186977000000001</c:v>
                </c:pt>
                <c:pt idx="5">
                  <c:v>0.27610068999999998</c:v>
                </c:pt>
                <c:pt idx="6">
                  <c:v>0.28182452899999999</c:v>
                </c:pt>
                <c:pt idx="7">
                  <c:v>0.29085439000000002</c:v>
                </c:pt>
                <c:pt idx="8">
                  <c:v>0.30512559</c:v>
                </c:pt>
                <c:pt idx="9">
                  <c:v>0.31828040000000002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C4-4662-AD48-CA59D2A23E2E}"/>
            </c:ext>
          </c:extLst>
        </c:ser>
        <c:ser>
          <c:idx val="2"/>
          <c:order val="2"/>
          <c:tx>
            <c:strRef>
              <c:f>Sheet2!$C$107</c:f>
              <c:strCache>
                <c:ptCount val="1"/>
                <c:pt idx="0">
                  <c:v>Seed90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val>
            <c:numRef>
              <c:f>Sheet2!$C$108:$C$117</c:f>
              <c:numCache>
                <c:formatCode>General</c:formatCode>
                <c:ptCount val="10"/>
                <c:pt idx="0">
                  <c:v>0.28419080000000002</c:v>
                </c:pt>
                <c:pt idx="1">
                  <c:v>0.26705336499999999</c:v>
                </c:pt>
                <c:pt idx="2">
                  <c:v>0.26380279000000001</c:v>
                </c:pt>
                <c:pt idx="3">
                  <c:v>0.26367659999999998</c:v>
                </c:pt>
                <c:pt idx="4">
                  <c:v>0.26534676000000001</c:v>
                </c:pt>
                <c:pt idx="5">
                  <c:v>0.27055695000000002</c:v>
                </c:pt>
                <c:pt idx="6">
                  <c:v>0.27774715</c:v>
                </c:pt>
                <c:pt idx="7">
                  <c:v>0.29063391599999999</c:v>
                </c:pt>
                <c:pt idx="8">
                  <c:v>0.30509096000000002</c:v>
                </c:pt>
                <c:pt idx="9">
                  <c:v>0.31770599999999999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C4-4662-AD48-CA59D2A23E2E}"/>
            </c:ext>
          </c:extLst>
        </c:ser>
        <c:ser>
          <c:idx val="3"/>
          <c:order val="3"/>
          <c:tx>
            <c:strRef>
              <c:f>Sheet2!$D$107</c:f>
              <c:strCache>
                <c:ptCount val="1"/>
                <c:pt idx="0">
                  <c:v>Seed300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Sheet2!$D$108:$D$117</c:f>
              <c:numCache>
                <c:formatCode>General</c:formatCode>
                <c:ptCount val="10"/>
                <c:pt idx="0">
                  <c:v>0.30416989</c:v>
                </c:pt>
                <c:pt idx="1">
                  <c:v>0.27757954499999998</c:v>
                </c:pt>
                <c:pt idx="2">
                  <c:v>0.27067890760000002</c:v>
                </c:pt>
                <c:pt idx="3">
                  <c:v>0.271257996</c:v>
                </c:pt>
                <c:pt idx="4">
                  <c:v>0.27386778000000001</c:v>
                </c:pt>
                <c:pt idx="5">
                  <c:v>0.28246959999999999</c:v>
                </c:pt>
                <c:pt idx="6">
                  <c:v>0.29447168099999999</c:v>
                </c:pt>
                <c:pt idx="7">
                  <c:v>0.30665664999999998</c:v>
                </c:pt>
                <c:pt idx="8">
                  <c:v>0.319289296</c:v>
                </c:pt>
                <c:pt idx="9">
                  <c:v>0.33232660000000003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C4-4662-AD48-CA59D2A23E2E}"/>
            </c:ext>
          </c:extLst>
        </c:ser>
        <c:ser>
          <c:idx val="4"/>
          <c:order val="4"/>
          <c:tx>
            <c:strRef>
              <c:f>Sheet2!$E$107</c:f>
              <c:strCache>
                <c:ptCount val="1"/>
                <c:pt idx="0">
                  <c:v>Seed600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val>
            <c:numRef>
              <c:f>Sheet2!$E$108:$E$117</c:f>
              <c:numCache>
                <c:formatCode>General</c:formatCode>
                <c:ptCount val="10"/>
                <c:pt idx="0">
                  <c:v>0.30859809999999999</c:v>
                </c:pt>
                <c:pt idx="1">
                  <c:v>0.2880412</c:v>
                </c:pt>
                <c:pt idx="2">
                  <c:v>0.2739124</c:v>
                </c:pt>
                <c:pt idx="3">
                  <c:v>0.26988699999999999</c:v>
                </c:pt>
                <c:pt idx="4">
                  <c:v>0.27074992599999997</c:v>
                </c:pt>
                <c:pt idx="5">
                  <c:v>0.27459523000000002</c:v>
                </c:pt>
                <c:pt idx="6">
                  <c:v>0.28523100000000001</c:v>
                </c:pt>
                <c:pt idx="7">
                  <c:v>0.29799189999999998</c:v>
                </c:pt>
                <c:pt idx="8">
                  <c:v>0.31081399999999998</c:v>
                </c:pt>
                <c:pt idx="9">
                  <c:v>0.32317000000000001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C4-4662-AD48-CA59D2A23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400288"/>
        <c:axId val="516392384"/>
      </c:lineChart>
      <c:catAx>
        <c:axId val="51640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Epoch</a:t>
                </a:r>
                <a:endParaRPr lang="ko-KR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6392384"/>
        <c:crosses val="autoZero"/>
        <c:auto val="1"/>
        <c:lblAlgn val="ctr"/>
        <c:lblOffset val="100"/>
        <c:noMultiLvlLbl val="0"/>
      </c:catAx>
      <c:valAx>
        <c:axId val="516392384"/>
        <c:scaling>
          <c:orientation val="minMax"/>
          <c:max val="0.5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Loss</a:t>
                </a:r>
                <a:endParaRPr lang="ko-KR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640028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12Thread shuffle Loss Fluctuation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Sheet2!$A$123</c:f>
              <c:strCache>
                <c:ptCount val="1"/>
                <c:pt idx="0">
                  <c:v>Seed10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Sheet2!$A$124:$A$133</c:f>
              <c:numCache>
                <c:formatCode>General</c:formatCode>
                <c:ptCount val="10"/>
                <c:pt idx="0">
                  <c:v>0.27346163000000001</c:v>
                </c:pt>
                <c:pt idx="1">
                  <c:v>0.26444169000000001</c:v>
                </c:pt>
                <c:pt idx="2">
                  <c:v>0.25889378000000002</c:v>
                </c:pt>
                <c:pt idx="3">
                  <c:v>0.25770369170000001</c:v>
                </c:pt>
                <c:pt idx="4">
                  <c:v>0.26185007999999999</c:v>
                </c:pt>
                <c:pt idx="5">
                  <c:v>0.26971848999999998</c:v>
                </c:pt>
                <c:pt idx="6">
                  <c:v>0.27899458999999999</c:v>
                </c:pt>
                <c:pt idx="7">
                  <c:v>0.29081480999999998</c:v>
                </c:pt>
                <c:pt idx="8">
                  <c:v>0.30410274859999997</c:v>
                </c:pt>
                <c:pt idx="9">
                  <c:v>0.32234299999999999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61-49CC-943A-178848E7E635}"/>
            </c:ext>
          </c:extLst>
        </c:ser>
        <c:ser>
          <c:idx val="1"/>
          <c:order val="1"/>
          <c:tx>
            <c:strRef>
              <c:f>Sheet2!$B$123</c:f>
              <c:strCache>
                <c:ptCount val="1"/>
                <c:pt idx="0">
                  <c:v>Seed50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Sheet2!$B$124:$B$133</c:f>
              <c:numCache>
                <c:formatCode>General</c:formatCode>
                <c:ptCount val="10"/>
                <c:pt idx="0">
                  <c:v>0.27102019999999999</c:v>
                </c:pt>
                <c:pt idx="1">
                  <c:v>0.2649012</c:v>
                </c:pt>
                <c:pt idx="2">
                  <c:v>0.26019585000000001</c:v>
                </c:pt>
                <c:pt idx="3">
                  <c:v>0.25986540000000002</c:v>
                </c:pt>
                <c:pt idx="4">
                  <c:v>0.26047754200000001</c:v>
                </c:pt>
                <c:pt idx="5">
                  <c:v>0.26995730000000001</c:v>
                </c:pt>
                <c:pt idx="6">
                  <c:v>0.27787010000000001</c:v>
                </c:pt>
                <c:pt idx="7">
                  <c:v>0.28934577099999997</c:v>
                </c:pt>
                <c:pt idx="8">
                  <c:v>0.30043189999999997</c:v>
                </c:pt>
                <c:pt idx="9">
                  <c:v>0.31271500000000002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61-49CC-943A-178848E7E635}"/>
            </c:ext>
          </c:extLst>
        </c:ser>
        <c:ser>
          <c:idx val="2"/>
          <c:order val="2"/>
          <c:tx>
            <c:strRef>
              <c:f>Sheet2!$C$123</c:f>
              <c:strCache>
                <c:ptCount val="1"/>
                <c:pt idx="0">
                  <c:v>Seed90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val>
            <c:numRef>
              <c:f>Sheet2!$C$124:$C$133</c:f>
              <c:numCache>
                <c:formatCode>General</c:formatCode>
                <c:ptCount val="10"/>
                <c:pt idx="0">
                  <c:v>0.28253800000000001</c:v>
                </c:pt>
                <c:pt idx="1">
                  <c:v>0.27226173799999998</c:v>
                </c:pt>
                <c:pt idx="2">
                  <c:v>0.26546779999999998</c:v>
                </c:pt>
                <c:pt idx="3">
                  <c:v>0.26464399999999999</c:v>
                </c:pt>
                <c:pt idx="4">
                  <c:v>0.267156</c:v>
                </c:pt>
                <c:pt idx="5">
                  <c:v>0.272781</c:v>
                </c:pt>
                <c:pt idx="6">
                  <c:v>0.28425020000000001</c:v>
                </c:pt>
                <c:pt idx="7">
                  <c:v>0.29586000000000001</c:v>
                </c:pt>
                <c:pt idx="8">
                  <c:v>0.30763800000000002</c:v>
                </c:pt>
                <c:pt idx="9">
                  <c:v>0.31979000000000002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61-49CC-943A-178848E7E635}"/>
            </c:ext>
          </c:extLst>
        </c:ser>
        <c:ser>
          <c:idx val="3"/>
          <c:order val="3"/>
          <c:tx>
            <c:strRef>
              <c:f>Sheet2!$D$123</c:f>
              <c:strCache>
                <c:ptCount val="1"/>
                <c:pt idx="0">
                  <c:v>Seed300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Sheet2!$D$124:$D$133</c:f>
              <c:numCache>
                <c:formatCode>General</c:formatCode>
                <c:ptCount val="10"/>
                <c:pt idx="0">
                  <c:v>0.30685000000000001</c:v>
                </c:pt>
                <c:pt idx="1">
                  <c:v>0.283665</c:v>
                </c:pt>
                <c:pt idx="2">
                  <c:v>0.28039999999999998</c:v>
                </c:pt>
                <c:pt idx="3">
                  <c:v>0.27500000000000002</c:v>
                </c:pt>
                <c:pt idx="4">
                  <c:v>0.27764</c:v>
                </c:pt>
                <c:pt idx="5">
                  <c:v>0.28655999999999998</c:v>
                </c:pt>
                <c:pt idx="6">
                  <c:v>0.29480000000000001</c:v>
                </c:pt>
                <c:pt idx="7">
                  <c:v>0.30499999999999999</c:v>
                </c:pt>
                <c:pt idx="8">
                  <c:v>0.31580000000000003</c:v>
                </c:pt>
                <c:pt idx="9">
                  <c:v>0.32990000000000003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61-49CC-943A-178848E7E635}"/>
            </c:ext>
          </c:extLst>
        </c:ser>
        <c:ser>
          <c:idx val="4"/>
          <c:order val="4"/>
          <c:tx>
            <c:strRef>
              <c:f>Sheet2!$E$123</c:f>
              <c:strCache>
                <c:ptCount val="1"/>
                <c:pt idx="0">
                  <c:v>Seed600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val>
            <c:numRef>
              <c:f>Sheet2!$E$124:$E$133</c:f>
              <c:numCache>
                <c:formatCode>General</c:formatCode>
                <c:ptCount val="10"/>
                <c:pt idx="0">
                  <c:v>0.29714429999999997</c:v>
                </c:pt>
                <c:pt idx="1">
                  <c:v>0.28560121999999999</c:v>
                </c:pt>
                <c:pt idx="2">
                  <c:v>0.270764738</c:v>
                </c:pt>
                <c:pt idx="3">
                  <c:v>0.26968520000000001</c:v>
                </c:pt>
                <c:pt idx="4">
                  <c:v>0.27181470000000002</c:v>
                </c:pt>
                <c:pt idx="5">
                  <c:v>0.27591209999999999</c:v>
                </c:pt>
                <c:pt idx="6">
                  <c:v>0.28495450999999999</c:v>
                </c:pt>
                <c:pt idx="7">
                  <c:v>0.29459244000000001</c:v>
                </c:pt>
                <c:pt idx="8">
                  <c:v>0.30352970000000001</c:v>
                </c:pt>
                <c:pt idx="9">
                  <c:v>0.31717499999999998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61-49CC-943A-178848E7E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001520"/>
        <c:axId val="639014832"/>
      </c:lineChart>
      <c:catAx>
        <c:axId val="639001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Epoch</a:t>
                </a:r>
                <a:endParaRPr lang="ko-KR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9014832"/>
        <c:crosses val="autoZero"/>
        <c:auto val="1"/>
        <c:lblAlgn val="ctr"/>
        <c:lblOffset val="100"/>
        <c:noMultiLvlLbl val="0"/>
      </c:catAx>
      <c:valAx>
        <c:axId val="639014832"/>
        <c:scaling>
          <c:orientation val="minMax"/>
          <c:max val="0.5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Loss</a:t>
                </a:r>
                <a:endParaRPr lang="ko-KR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900152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24</a:t>
            </a:r>
            <a:r>
              <a:rPr lang="en-US" altLang="ko-KR" baseline="0"/>
              <a:t> Thread shuffle Loss Fluctuation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Sheet2!$O$80</c:f>
              <c:strCache>
                <c:ptCount val="1"/>
                <c:pt idx="0">
                  <c:v>Seed10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Sheet2!$O$81:$O$90</c:f>
              <c:numCache>
                <c:formatCode>General</c:formatCode>
                <c:ptCount val="10"/>
                <c:pt idx="0">
                  <c:v>0.30201299999999998</c:v>
                </c:pt>
                <c:pt idx="1">
                  <c:v>0.28365699999999999</c:v>
                </c:pt>
                <c:pt idx="2">
                  <c:v>0.27198061000000001</c:v>
                </c:pt>
                <c:pt idx="3">
                  <c:v>0.26933800000000002</c:v>
                </c:pt>
                <c:pt idx="4">
                  <c:v>0.27610380000000001</c:v>
                </c:pt>
                <c:pt idx="5">
                  <c:v>0.2812249</c:v>
                </c:pt>
                <c:pt idx="6">
                  <c:v>0.284551</c:v>
                </c:pt>
                <c:pt idx="7">
                  <c:v>0.29958400000000002</c:v>
                </c:pt>
                <c:pt idx="8">
                  <c:v>0.31045699999999998</c:v>
                </c:pt>
                <c:pt idx="9">
                  <c:v>0.32203700000000002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E4-48C5-8DE6-779F49D28853}"/>
            </c:ext>
          </c:extLst>
        </c:ser>
        <c:ser>
          <c:idx val="1"/>
          <c:order val="1"/>
          <c:tx>
            <c:strRef>
              <c:f>Sheet2!$P$80</c:f>
              <c:strCache>
                <c:ptCount val="1"/>
                <c:pt idx="0">
                  <c:v>Seed50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Sheet2!$P$81:$P$90</c:f>
              <c:numCache>
                <c:formatCode>General</c:formatCode>
                <c:ptCount val="10"/>
                <c:pt idx="0">
                  <c:v>0.30662878999999998</c:v>
                </c:pt>
                <c:pt idx="1">
                  <c:v>0.28814029000000002</c:v>
                </c:pt>
                <c:pt idx="2">
                  <c:v>0.27746150000000003</c:v>
                </c:pt>
                <c:pt idx="3">
                  <c:v>0.27500595999999999</c:v>
                </c:pt>
                <c:pt idx="4">
                  <c:v>0.28044019999999997</c:v>
                </c:pt>
                <c:pt idx="5">
                  <c:v>0.28519456999999998</c:v>
                </c:pt>
                <c:pt idx="6">
                  <c:v>0.28982609999999998</c:v>
                </c:pt>
                <c:pt idx="7">
                  <c:v>0.2986838</c:v>
                </c:pt>
                <c:pt idx="8">
                  <c:v>0.30843448000000001</c:v>
                </c:pt>
                <c:pt idx="9">
                  <c:v>0.319247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E4-48C5-8DE6-779F49D28853}"/>
            </c:ext>
          </c:extLst>
        </c:ser>
        <c:ser>
          <c:idx val="2"/>
          <c:order val="2"/>
          <c:tx>
            <c:strRef>
              <c:f>Sheet2!$Q$80</c:f>
              <c:strCache>
                <c:ptCount val="1"/>
                <c:pt idx="0">
                  <c:v>Seed90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val>
            <c:numRef>
              <c:f>Sheet2!$Q$81:$Q$90</c:f>
              <c:numCache>
                <c:formatCode>General</c:formatCode>
                <c:ptCount val="10"/>
                <c:pt idx="0">
                  <c:v>0.29654999999999998</c:v>
                </c:pt>
                <c:pt idx="1">
                  <c:v>0.27987899999999999</c:v>
                </c:pt>
                <c:pt idx="2">
                  <c:v>0.27103656500000001</c:v>
                </c:pt>
                <c:pt idx="3">
                  <c:v>0.26846589999999998</c:v>
                </c:pt>
                <c:pt idx="4">
                  <c:v>0.26761499999999999</c:v>
                </c:pt>
                <c:pt idx="5">
                  <c:v>0.27363300000000002</c:v>
                </c:pt>
                <c:pt idx="6">
                  <c:v>0.28002899999999997</c:v>
                </c:pt>
                <c:pt idx="7">
                  <c:v>0.292543</c:v>
                </c:pt>
                <c:pt idx="8">
                  <c:v>0.30643310000000001</c:v>
                </c:pt>
                <c:pt idx="9">
                  <c:v>0.31778000000000001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E4-48C5-8DE6-779F49D28853}"/>
            </c:ext>
          </c:extLst>
        </c:ser>
        <c:ser>
          <c:idx val="3"/>
          <c:order val="3"/>
          <c:tx>
            <c:strRef>
              <c:f>Sheet2!$R$80</c:f>
              <c:strCache>
                <c:ptCount val="1"/>
                <c:pt idx="0">
                  <c:v>Seed300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Sheet2!$R$81:$R$90</c:f>
              <c:numCache>
                <c:formatCode>General</c:formatCode>
                <c:ptCount val="10"/>
                <c:pt idx="0">
                  <c:v>0.28287000000000001</c:v>
                </c:pt>
                <c:pt idx="1">
                  <c:v>0.27050000000000002</c:v>
                </c:pt>
                <c:pt idx="2">
                  <c:v>0.26653100000000002</c:v>
                </c:pt>
                <c:pt idx="3">
                  <c:v>0.2650883</c:v>
                </c:pt>
                <c:pt idx="4">
                  <c:v>0.271159708</c:v>
                </c:pt>
                <c:pt idx="5">
                  <c:v>0.27673199999999998</c:v>
                </c:pt>
                <c:pt idx="6">
                  <c:v>0.28410000000000002</c:v>
                </c:pt>
                <c:pt idx="7">
                  <c:v>0.29836000000000001</c:v>
                </c:pt>
                <c:pt idx="8">
                  <c:v>0.31319999999999998</c:v>
                </c:pt>
                <c:pt idx="9">
                  <c:v>0.32569999999999999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E4-48C5-8DE6-779F49D28853}"/>
            </c:ext>
          </c:extLst>
        </c:ser>
        <c:ser>
          <c:idx val="4"/>
          <c:order val="4"/>
          <c:tx>
            <c:strRef>
              <c:f>Sheet2!$S$80</c:f>
              <c:strCache>
                <c:ptCount val="1"/>
                <c:pt idx="0">
                  <c:v>Seed600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val>
            <c:numRef>
              <c:f>Sheet2!$S$81:$S$90</c:f>
              <c:numCache>
                <c:formatCode>General</c:formatCode>
                <c:ptCount val="10"/>
                <c:pt idx="0">
                  <c:v>0.31483843</c:v>
                </c:pt>
                <c:pt idx="1">
                  <c:v>0.2897073</c:v>
                </c:pt>
                <c:pt idx="2">
                  <c:v>0.27897927099999997</c:v>
                </c:pt>
                <c:pt idx="3">
                  <c:v>0.27181886999999999</c:v>
                </c:pt>
                <c:pt idx="4">
                  <c:v>0.27430501000000002</c:v>
                </c:pt>
                <c:pt idx="5">
                  <c:v>0.2799836</c:v>
                </c:pt>
                <c:pt idx="6">
                  <c:v>0.287966</c:v>
                </c:pt>
                <c:pt idx="7">
                  <c:v>0.30167033999999998</c:v>
                </c:pt>
                <c:pt idx="8">
                  <c:v>0.31631081999999999</c:v>
                </c:pt>
                <c:pt idx="9">
                  <c:v>0.331397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E4-48C5-8DE6-779F49D28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004848"/>
        <c:axId val="639002768"/>
      </c:lineChart>
      <c:catAx>
        <c:axId val="639004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Epoch</a:t>
                </a:r>
                <a:endParaRPr lang="ko-KR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9002768"/>
        <c:crosses val="autoZero"/>
        <c:auto val="1"/>
        <c:lblAlgn val="ctr"/>
        <c:lblOffset val="100"/>
        <c:noMultiLvlLbl val="0"/>
      </c:catAx>
      <c:valAx>
        <c:axId val="639002768"/>
        <c:scaling>
          <c:orientation val="minMax"/>
          <c:max val="0.5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Loss</a:t>
                </a:r>
                <a:endParaRPr lang="ko-KR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900484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36 Thread shuffle Loss Fluctuation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Sheet2!$O$94</c:f>
              <c:strCache>
                <c:ptCount val="1"/>
                <c:pt idx="0">
                  <c:v>Seed10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Sheet2!$O$95:$O$104</c:f>
              <c:numCache>
                <c:formatCode>General</c:formatCode>
                <c:ptCount val="10"/>
                <c:pt idx="0">
                  <c:v>0.29632240500000001</c:v>
                </c:pt>
                <c:pt idx="1">
                  <c:v>0.27417129000000001</c:v>
                </c:pt>
                <c:pt idx="2">
                  <c:v>0.26763287180000001</c:v>
                </c:pt>
                <c:pt idx="3">
                  <c:v>0.26877980000000001</c:v>
                </c:pt>
                <c:pt idx="4">
                  <c:v>0.27359539999999999</c:v>
                </c:pt>
                <c:pt idx="5">
                  <c:v>0.27672479999999999</c:v>
                </c:pt>
                <c:pt idx="6">
                  <c:v>0.28634609999999999</c:v>
                </c:pt>
                <c:pt idx="7">
                  <c:v>0.29722890000000002</c:v>
                </c:pt>
                <c:pt idx="8">
                  <c:v>0.31007453000000001</c:v>
                </c:pt>
                <c:pt idx="9">
                  <c:v>0.323793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63-4EDD-A01D-2BFA19F852DB}"/>
            </c:ext>
          </c:extLst>
        </c:ser>
        <c:ser>
          <c:idx val="1"/>
          <c:order val="1"/>
          <c:tx>
            <c:strRef>
              <c:f>Sheet2!$P$94</c:f>
              <c:strCache>
                <c:ptCount val="1"/>
                <c:pt idx="0">
                  <c:v>Seed50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Sheet2!$P$95:$P$104</c:f>
              <c:numCache>
                <c:formatCode>General</c:formatCode>
                <c:ptCount val="10"/>
                <c:pt idx="0">
                  <c:v>0.30120400000000003</c:v>
                </c:pt>
                <c:pt idx="1">
                  <c:v>0.27795799999999998</c:v>
                </c:pt>
                <c:pt idx="2">
                  <c:v>0.27732289999999998</c:v>
                </c:pt>
                <c:pt idx="3">
                  <c:v>0.27524399999999999</c:v>
                </c:pt>
                <c:pt idx="4">
                  <c:v>0.27840150000000002</c:v>
                </c:pt>
                <c:pt idx="5">
                  <c:v>0.28529199999999999</c:v>
                </c:pt>
                <c:pt idx="6">
                  <c:v>0.29308489999999998</c:v>
                </c:pt>
                <c:pt idx="7">
                  <c:v>0.30298770000000003</c:v>
                </c:pt>
                <c:pt idx="8">
                  <c:v>0.31781999999999999</c:v>
                </c:pt>
                <c:pt idx="9">
                  <c:v>0.33249000000000001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63-4EDD-A01D-2BFA19F852DB}"/>
            </c:ext>
          </c:extLst>
        </c:ser>
        <c:ser>
          <c:idx val="2"/>
          <c:order val="2"/>
          <c:tx>
            <c:strRef>
              <c:f>Sheet2!$Q$94</c:f>
              <c:strCache>
                <c:ptCount val="1"/>
                <c:pt idx="0">
                  <c:v>Seed90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val>
            <c:numRef>
              <c:f>Sheet2!$Q$95:$Q$104</c:f>
              <c:numCache>
                <c:formatCode>General</c:formatCode>
                <c:ptCount val="10"/>
                <c:pt idx="0">
                  <c:v>0.29555910000000002</c:v>
                </c:pt>
                <c:pt idx="1">
                  <c:v>0.27832791000000001</c:v>
                </c:pt>
                <c:pt idx="2">
                  <c:v>0.26804649000000003</c:v>
                </c:pt>
                <c:pt idx="3">
                  <c:v>0.26521600000000001</c:v>
                </c:pt>
                <c:pt idx="4">
                  <c:v>0.27017099999999999</c:v>
                </c:pt>
                <c:pt idx="5">
                  <c:v>0.27503100000000003</c:v>
                </c:pt>
                <c:pt idx="6">
                  <c:v>0.28553299999999998</c:v>
                </c:pt>
                <c:pt idx="7">
                  <c:v>0.29633310000000002</c:v>
                </c:pt>
                <c:pt idx="8">
                  <c:v>0.3065735</c:v>
                </c:pt>
                <c:pt idx="9">
                  <c:v>0.31907000000000002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63-4EDD-A01D-2BFA19F852DB}"/>
            </c:ext>
          </c:extLst>
        </c:ser>
        <c:ser>
          <c:idx val="3"/>
          <c:order val="3"/>
          <c:tx>
            <c:strRef>
              <c:f>Sheet2!$R$94</c:f>
              <c:strCache>
                <c:ptCount val="1"/>
                <c:pt idx="0">
                  <c:v>Seed300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Sheet2!$R$95:$R$104</c:f>
              <c:numCache>
                <c:formatCode>General</c:formatCode>
                <c:ptCount val="10"/>
                <c:pt idx="0">
                  <c:v>0.28415600000000002</c:v>
                </c:pt>
                <c:pt idx="1">
                  <c:v>0.28173300000000001</c:v>
                </c:pt>
                <c:pt idx="2">
                  <c:v>0.27671498</c:v>
                </c:pt>
                <c:pt idx="3">
                  <c:v>0.27593430000000002</c:v>
                </c:pt>
                <c:pt idx="4">
                  <c:v>0.27583099999999999</c:v>
                </c:pt>
                <c:pt idx="5">
                  <c:v>0.282163</c:v>
                </c:pt>
                <c:pt idx="6">
                  <c:v>0.29075899999999999</c:v>
                </c:pt>
                <c:pt idx="7">
                  <c:v>0.30174200000000001</c:v>
                </c:pt>
                <c:pt idx="8">
                  <c:v>0.31549529999999998</c:v>
                </c:pt>
                <c:pt idx="9">
                  <c:v>0.33224700000000001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63-4EDD-A01D-2BFA19F852DB}"/>
            </c:ext>
          </c:extLst>
        </c:ser>
        <c:ser>
          <c:idx val="4"/>
          <c:order val="4"/>
          <c:tx>
            <c:strRef>
              <c:f>Sheet2!$S$94</c:f>
              <c:strCache>
                <c:ptCount val="1"/>
                <c:pt idx="0">
                  <c:v>Seed600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val>
            <c:numRef>
              <c:f>Sheet2!$S$95:$S$104</c:f>
              <c:numCache>
                <c:formatCode>General</c:formatCode>
                <c:ptCount val="10"/>
                <c:pt idx="0">
                  <c:v>0.28982400000000003</c:v>
                </c:pt>
                <c:pt idx="1">
                  <c:v>0.28649999999999998</c:v>
                </c:pt>
                <c:pt idx="2">
                  <c:v>0.27489000000000002</c:v>
                </c:pt>
                <c:pt idx="3">
                  <c:v>0.27699600000000002</c:v>
                </c:pt>
                <c:pt idx="4">
                  <c:v>0.27673999999999999</c:v>
                </c:pt>
                <c:pt idx="5">
                  <c:v>0.28373999999999999</c:v>
                </c:pt>
                <c:pt idx="6">
                  <c:v>0.28972999999999999</c:v>
                </c:pt>
                <c:pt idx="7">
                  <c:v>0.29842999999999997</c:v>
                </c:pt>
                <c:pt idx="8">
                  <c:v>0.31092700000000001</c:v>
                </c:pt>
                <c:pt idx="9">
                  <c:v>0.32369999999999999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63-4EDD-A01D-2BFA19F85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425104"/>
        <c:axId val="400429264"/>
      </c:lineChart>
      <c:catAx>
        <c:axId val="40042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Epoch</a:t>
                </a:r>
                <a:endParaRPr lang="ko-KR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0429264"/>
        <c:crosses val="autoZero"/>
        <c:auto val="1"/>
        <c:lblAlgn val="ctr"/>
        <c:lblOffset val="100"/>
        <c:noMultiLvlLbl val="0"/>
      </c:catAx>
      <c:valAx>
        <c:axId val="400429264"/>
        <c:scaling>
          <c:orientation val="minMax"/>
          <c:max val="0.5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Loss</a:t>
                </a:r>
                <a:endParaRPr lang="ko-KR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042510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48</a:t>
            </a:r>
            <a:r>
              <a:rPr lang="en-US" altLang="ko-KR" baseline="0"/>
              <a:t> Thread shuffle Loss Fluctuation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Sheet2!$O$108</c:f>
              <c:strCache>
                <c:ptCount val="1"/>
                <c:pt idx="0">
                  <c:v>Seed10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Sheet2!$O$109:$O$118</c:f>
              <c:numCache>
                <c:formatCode>General</c:formatCode>
                <c:ptCount val="10"/>
                <c:pt idx="0">
                  <c:v>0.27837234700000002</c:v>
                </c:pt>
                <c:pt idx="1">
                  <c:v>0.27476014999999998</c:v>
                </c:pt>
                <c:pt idx="2">
                  <c:v>0.26626359999999999</c:v>
                </c:pt>
                <c:pt idx="3">
                  <c:v>0.26484930000000001</c:v>
                </c:pt>
                <c:pt idx="4">
                  <c:v>0.26993250000000002</c:v>
                </c:pt>
                <c:pt idx="5">
                  <c:v>0.27748441600000001</c:v>
                </c:pt>
                <c:pt idx="6">
                  <c:v>0.29138034000000002</c:v>
                </c:pt>
                <c:pt idx="7">
                  <c:v>0.30364438799999999</c:v>
                </c:pt>
                <c:pt idx="8">
                  <c:v>0.31539299999999998</c:v>
                </c:pt>
                <c:pt idx="9">
                  <c:v>0.33096300000000001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F1-43EE-8524-6C1345D62761}"/>
            </c:ext>
          </c:extLst>
        </c:ser>
        <c:ser>
          <c:idx val="1"/>
          <c:order val="1"/>
          <c:tx>
            <c:strRef>
              <c:f>Sheet2!$P$108</c:f>
              <c:strCache>
                <c:ptCount val="1"/>
                <c:pt idx="0">
                  <c:v>Seed50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Sheet2!$P$109:$P$118</c:f>
              <c:numCache>
                <c:formatCode>General</c:formatCode>
                <c:ptCount val="10"/>
                <c:pt idx="0">
                  <c:v>0.29819499999999999</c:v>
                </c:pt>
                <c:pt idx="1">
                  <c:v>0.28808899999999998</c:v>
                </c:pt>
                <c:pt idx="2">
                  <c:v>0.27668999999999999</c:v>
                </c:pt>
                <c:pt idx="3">
                  <c:v>0.27323999999999998</c:v>
                </c:pt>
                <c:pt idx="4">
                  <c:v>0.27660000000000001</c:v>
                </c:pt>
                <c:pt idx="5">
                  <c:v>0.281167</c:v>
                </c:pt>
                <c:pt idx="6">
                  <c:v>0.29003000000000001</c:v>
                </c:pt>
                <c:pt idx="7">
                  <c:v>0.29883300000000002</c:v>
                </c:pt>
                <c:pt idx="8">
                  <c:v>0.31585000000000002</c:v>
                </c:pt>
                <c:pt idx="9">
                  <c:v>0.3301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F1-43EE-8524-6C1345D62761}"/>
            </c:ext>
          </c:extLst>
        </c:ser>
        <c:ser>
          <c:idx val="2"/>
          <c:order val="2"/>
          <c:tx>
            <c:strRef>
              <c:f>Sheet2!$Q$108</c:f>
              <c:strCache>
                <c:ptCount val="1"/>
                <c:pt idx="0">
                  <c:v>Seed90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val>
            <c:numRef>
              <c:f>Sheet2!$Q$109:$Q$118</c:f>
              <c:numCache>
                <c:formatCode>General</c:formatCode>
                <c:ptCount val="10"/>
                <c:pt idx="0">
                  <c:v>0.29652000000000001</c:v>
                </c:pt>
                <c:pt idx="1">
                  <c:v>0.28006599999999998</c:v>
                </c:pt>
                <c:pt idx="2">
                  <c:v>0.27095000000000002</c:v>
                </c:pt>
                <c:pt idx="3">
                  <c:v>0.27429999999999999</c:v>
                </c:pt>
                <c:pt idx="4">
                  <c:v>0.27672999999999998</c:v>
                </c:pt>
                <c:pt idx="5">
                  <c:v>0.2858</c:v>
                </c:pt>
                <c:pt idx="6">
                  <c:v>0.29580000000000001</c:v>
                </c:pt>
                <c:pt idx="7">
                  <c:v>0.30630000000000002</c:v>
                </c:pt>
                <c:pt idx="8">
                  <c:v>0.31936999999999999</c:v>
                </c:pt>
                <c:pt idx="9">
                  <c:v>0.33439999999999998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F1-43EE-8524-6C1345D62761}"/>
            </c:ext>
          </c:extLst>
        </c:ser>
        <c:ser>
          <c:idx val="3"/>
          <c:order val="3"/>
          <c:tx>
            <c:strRef>
              <c:f>Sheet2!$R$108</c:f>
              <c:strCache>
                <c:ptCount val="1"/>
                <c:pt idx="0">
                  <c:v>Seed300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Sheet2!$R$109:$R$118</c:f>
              <c:numCache>
                <c:formatCode>General</c:formatCode>
                <c:ptCount val="10"/>
                <c:pt idx="0">
                  <c:v>0.28867735999999999</c:v>
                </c:pt>
                <c:pt idx="1">
                  <c:v>0.27174326700000001</c:v>
                </c:pt>
                <c:pt idx="2">
                  <c:v>0.26544600000000002</c:v>
                </c:pt>
                <c:pt idx="3">
                  <c:v>0.2644358</c:v>
                </c:pt>
                <c:pt idx="4">
                  <c:v>0.27050299999999999</c:v>
                </c:pt>
                <c:pt idx="5">
                  <c:v>0.27939589999999997</c:v>
                </c:pt>
                <c:pt idx="6">
                  <c:v>0.28943350000000001</c:v>
                </c:pt>
                <c:pt idx="7">
                  <c:v>0.30239179999999999</c:v>
                </c:pt>
                <c:pt idx="8">
                  <c:v>0.3133611</c:v>
                </c:pt>
                <c:pt idx="9">
                  <c:v>0.32510270000000002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F1-43EE-8524-6C1345D62761}"/>
            </c:ext>
          </c:extLst>
        </c:ser>
        <c:ser>
          <c:idx val="4"/>
          <c:order val="4"/>
          <c:tx>
            <c:strRef>
              <c:f>Sheet2!$S$108</c:f>
              <c:strCache>
                <c:ptCount val="1"/>
                <c:pt idx="0">
                  <c:v>Seed600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val>
            <c:numRef>
              <c:f>Sheet2!$S$109:$S$118</c:f>
              <c:numCache>
                <c:formatCode>General</c:formatCode>
                <c:ptCount val="10"/>
                <c:pt idx="0">
                  <c:v>0.29476720000000001</c:v>
                </c:pt>
                <c:pt idx="1">
                  <c:v>0.28498180000000001</c:v>
                </c:pt>
                <c:pt idx="2">
                  <c:v>0.27180870000000001</c:v>
                </c:pt>
                <c:pt idx="3">
                  <c:v>0.273671</c:v>
                </c:pt>
                <c:pt idx="4">
                  <c:v>0.27898400000000001</c:v>
                </c:pt>
                <c:pt idx="5">
                  <c:v>0.29117700000000002</c:v>
                </c:pt>
                <c:pt idx="6">
                  <c:v>0.30155579999999998</c:v>
                </c:pt>
                <c:pt idx="7">
                  <c:v>0.30689899999999998</c:v>
                </c:pt>
                <c:pt idx="8">
                  <c:v>0.32076979999999999</c:v>
                </c:pt>
                <c:pt idx="9">
                  <c:v>0.33095999999999998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F1-43EE-8524-6C1345D62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050000"/>
        <c:axId val="533053328"/>
      </c:lineChart>
      <c:catAx>
        <c:axId val="53305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Epoch</a:t>
                </a:r>
                <a:endParaRPr lang="ko-KR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3053328"/>
        <c:crosses val="autoZero"/>
        <c:auto val="1"/>
        <c:lblAlgn val="ctr"/>
        <c:lblOffset val="100"/>
        <c:noMultiLvlLbl val="0"/>
      </c:catAx>
      <c:valAx>
        <c:axId val="533053328"/>
        <c:scaling>
          <c:orientation val="minMax"/>
          <c:max val="0.5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Loss</a:t>
                </a:r>
                <a:endParaRPr lang="ko-KR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305000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Baseline shuffle Loss Fluctuation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Sheet2!$A$147</c:f>
              <c:strCache>
                <c:ptCount val="1"/>
                <c:pt idx="0">
                  <c:v>Seed10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Sheet2!$A$148:$A$157</c:f>
              <c:numCache>
                <c:formatCode>General</c:formatCode>
                <c:ptCount val="10"/>
                <c:pt idx="0">
                  <c:v>0.34832600000000002</c:v>
                </c:pt>
                <c:pt idx="1">
                  <c:v>0.35642000000000001</c:v>
                </c:pt>
                <c:pt idx="2">
                  <c:v>0.376446</c:v>
                </c:pt>
                <c:pt idx="3">
                  <c:v>0.40734399999999998</c:v>
                </c:pt>
                <c:pt idx="4">
                  <c:v>0.44845499999999999</c:v>
                </c:pt>
                <c:pt idx="5">
                  <c:v>0.48749199999999998</c:v>
                </c:pt>
                <c:pt idx="6">
                  <c:v>0.52710000000000001</c:v>
                </c:pt>
                <c:pt idx="7">
                  <c:v>0.56732000000000005</c:v>
                </c:pt>
                <c:pt idx="8">
                  <c:v>0.61001000000000005</c:v>
                </c:pt>
                <c:pt idx="9">
                  <c:v>0.64239999999999997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6F-465B-9E80-6AE856DFFFCE}"/>
            </c:ext>
          </c:extLst>
        </c:ser>
        <c:ser>
          <c:idx val="1"/>
          <c:order val="1"/>
          <c:tx>
            <c:strRef>
              <c:f>Sheet2!$B$147</c:f>
              <c:strCache>
                <c:ptCount val="1"/>
                <c:pt idx="0">
                  <c:v>Seed50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Sheet2!$B$148:$B$157</c:f>
              <c:numCache>
                <c:formatCode>General</c:formatCode>
                <c:ptCount val="10"/>
                <c:pt idx="0">
                  <c:v>0.34074680000000002</c:v>
                </c:pt>
                <c:pt idx="1">
                  <c:v>0.34667249999999999</c:v>
                </c:pt>
                <c:pt idx="2">
                  <c:v>0.3651007</c:v>
                </c:pt>
                <c:pt idx="3">
                  <c:v>0.39646663999999998</c:v>
                </c:pt>
                <c:pt idx="4">
                  <c:v>0.43051031000000001</c:v>
                </c:pt>
                <c:pt idx="5">
                  <c:v>0.46992126000000001</c:v>
                </c:pt>
                <c:pt idx="6">
                  <c:v>0.50489019999999996</c:v>
                </c:pt>
                <c:pt idx="7">
                  <c:v>0.53961979999999998</c:v>
                </c:pt>
                <c:pt idx="8">
                  <c:v>0.57432879999999997</c:v>
                </c:pt>
                <c:pt idx="9">
                  <c:v>0.60635399999999995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6F-465B-9E80-6AE856DFFFCE}"/>
            </c:ext>
          </c:extLst>
        </c:ser>
        <c:ser>
          <c:idx val="2"/>
          <c:order val="2"/>
          <c:tx>
            <c:strRef>
              <c:f>Sheet2!$C$147</c:f>
              <c:strCache>
                <c:ptCount val="1"/>
                <c:pt idx="0">
                  <c:v>Seed90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Sheet2!$C$148:$C$157</c:f>
              <c:numCache>
                <c:formatCode>General</c:formatCode>
                <c:ptCount val="10"/>
                <c:pt idx="0">
                  <c:v>0.33949000000000001</c:v>
                </c:pt>
                <c:pt idx="1">
                  <c:v>0.34527000000000002</c:v>
                </c:pt>
                <c:pt idx="2">
                  <c:v>0.357796</c:v>
                </c:pt>
                <c:pt idx="3">
                  <c:v>0.39095999999999997</c:v>
                </c:pt>
                <c:pt idx="4">
                  <c:v>0.43026799999999998</c:v>
                </c:pt>
                <c:pt idx="5">
                  <c:v>0.48744130000000002</c:v>
                </c:pt>
                <c:pt idx="6">
                  <c:v>0.52665499999999998</c:v>
                </c:pt>
                <c:pt idx="7">
                  <c:v>0.56296000000000002</c:v>
                </c:pt>
                <c:pt idx="8">
                  <c:v>0.59930000000000005</c:v>
                </c:pt>
                <c:pt idx="9">
                  <c:v>0.62729999999999997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6F-465B-9E80-6AE856DFFFCE}"/>
            </c:ext>
          </c:extLst>
        </c:ser>
        <c:ser>
          <c:idx val="3"/>
          <c:order val="3"/>
          <c:tx>
            <c:strRef>
              <c:f>Sheet2!$D$147</c:f>
              <c:strCache>
                <c:ptCount val="1"/>
                <c:pt idx="0">
                  <c:v>Seed300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Sheet2!$D$148:$D$157</c:f>
              <c:numCache>
                <c:formatCode>General</c:formatCode>
                <c:ptCount val="10"/>
                <c:pt idx="0">
                  <c:v>0.3392</c:v>
                </c:pt>
                <c:pt idx="1">
                  <c:v>0.34442</c:v>
                </c:pt>
                <c:pt idx="2">
                  <c:v>0.36859999999999998</c:v>
                </c:pt>
                <c:pt idx="3">
                  <c:v>0.41049999999999998</c:v>
                </c:pt>
                <c:pt idx="4">
                  <c:v>0.45978400000000003</c:v>
                </c:pt>
                <c:pt idx="5">
                  <c:v>0.50260099999999996</c:v>
                </c:pt>
                <c:pt idx="6">
                  <c:v>0.53890000000000005</c:v>
                </c:pt>
                <c:pt idx="7">
                  <c:v>0.57310000000000005</c:v>
                </c:pt>
                <c:pt idx="8">
                  <c:v>0.60599999999999998</c:v>
                </c:pt>
                <c:pt idx="9">
                  <c:v>0.63260000000000005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6F-465B-9E80-6AE856DFFFCE}"/>
            </c:ext>
          </c:extLst>
        </c:ser>
        <c:ser>
          <c:idx val="4"/>
          <c:order val="4"/>
          <c:tx>
            <c:strRef>
              <c:f>Sheet2!$E$147</c:f>
              <c:strCache>
                <c:ptCount val="1"/>
                <c:pt idx="0">
                  <c:v>Seed600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val>
            <c:numRef>
              <c:f>Sheet2!$E$148:$E$157</c:f>
              <c:numCache>
                <c:formatCode>General</c:formatCode>
                <c:ptCount val="10"/>
                <c:pt idx="0">
                  <c:v>0.341449</c:v>
                </c:pt>
                <c:pt idx="1">
                  <c:v>0.34792408000000002</c:v>
                </c:pt>
                <c:pt idx="2">
                  <c:v>0.36279939999999999</c:v>
                </c:pt>
                <c:pt idx="3">
                  <c:v>0.3963313</c:v>
                </c:pt>
                <c:pt idx="4">
                  <c:v>0.43902786999999999</c:v>
                </c:pt>
                <c:pt idx="5">
                  <c:v>0.47937800000000003</c:v>
                </c:pt>
                <c:pt idx="6">
                  <c:v>0.519563</c:v>
                </c:pt>
                <c:pt idx="7">
                  <c:v>0.55503499999999995</c:v>
                </c:pt>
                <c:pt idx="8">
                  <c:v>0.59223300000000001</c:v>
                </c:pt>
                <c:pt idx="9">
                  <c:v>0.63710999999999995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6F-465B-9E80-6AE856DFF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108320"/>
        <c:axId val="2099104992"/>
      </c:lineChart>
      <c:catAx>
        <c:axId val="2099108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Epoch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99104992"/>
        <c:crosses val="autoZero"/>
        <c:auto val="1"/>
        <c:lblAlgn val="ctr"/>
        <c:lblOffset val="100"/>
        <c:noMultiLvlLbl val="0"/>
      </c:catAx>
      <c:valAx>
        <c:axId val="2099104992"/>
        <c:scaling>
          <c:orientation val="minMax"/>
          <c:max val="0.70000000000000007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Loss</a:t>
                </a:r>
                <a:endParaRPr lang="ko-KR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9910832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tf.data</a:t>
            </a:r>
            <a:r>
              <a:rPr lang="en-US" altLang="ko-KR" baseline="0"/>
              <a:t> shuffle Loss Fluctuation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Sheet2!$A$162</c:f>
              <c:strCache>
                <c:ptCount val="1"/>
                <c:pt idx="0">
                  <c:v>Seed10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Sheet2!$A$163:$A$172</c:f>
              <c:numCache>
                <c:formatCode>General</c:formatCode>
                <c:ptCount val="10"/>
                <c:pt idx="0">
                  <c:v>0.3385919</c:v>
                </c:pt>
                <c:pt idx="1">
                  <c:v>0.34135359999999998</c:v>
                </c:pt>
                <c:pt idx="2">
                  <c:v>0.34721010000000002</c:v>
                </c:pt>
                <c:pt idx="3">
                  <c:v>0.36230590000000001</c:v>
                </c:pt>
                <c:pt idx="4">
                  <c:v>0.3823838</c:v>
                </c:pt>
                <c:pt idx="5">
                  <c:v>0.41354039999999997</c:v>
                </c:pt>
                <c:pt idx="6">
                  <c:v>0.44782110000000003</c:v>
                </c:pt>
                <c:pt idx="7">
                  <c:v>0.480599</c:v>
                </c:pt>
                <c:pt idx="8">
                  <c:v>0.51250379999999995</c:v>
                </c:pt>
                <c:pt idx="9">
                  <c:v>0.55346450000000003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15-4A03-97FD-5F1E9E191582}"/>
            </c:ext>
          </c:extLst>
        </c:ser>
        <c:ser>
          <c:idx val="1"/>
          <c:order val="1"/>
          <c:tx>
            <c:strRef>
              <c:f>Sheet2!$B$162</c:f>
              <c:strCache>
                <c:ptCount val="1"/>
                <c:pt idx="0">
                  <c:v>Seed50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Sheet2!$B$163:$B$172</c:f>
              <c:numCache>
                <c:formatCode>General</c:formatCode>
                <c:ptCount val="10"/>
                <c:pt idx="0">
                  <c:v>0.34089999999999998</c:v>
                </c:pt>
                <c:pt idx="1">
                  <c:v>0.3387</c:v>
                </c:pt>
                <c:pt idx="2">
                  <c:v>0.34572000000000003</c:v>
                </c:pt>
                <c:pt idx="3">
                  <c:v>0.35899999999999999</c:v>
                </c:pt>
                <c:pt idx="4">
                  <c:v>0.38619999999999999</c:v>
                </c:pt>
                <c:pt idx="5">
                  <c:v>0.41233999999999998</c:v>
                </c:pt>
                <c:pt idx="6">
                  <c:v>0.44562299999999999</c:v>
                </c:pt>
                <c:pt idx="7">
                  <c:v>0.48170000000000002</c:v>
                </c:pt>
                <c:pt idx="8">
                  <c:v>0.51719999999999999</c:v>
                </c:pt>
                <c:pt idx="9">
                  <c:v>0.55437999999999998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15-4A03-97FD-5F1E9E191582}"/>
            </c:ext>
          </c:extLst>
        </c:ser>
        <c:ser>
          <c:idx val="2"/>
          <c:order val="2"/>
          <c:tx>
            <c:strRef>
              <c:f>Sheet2!$C$162</c:f>
              <c:strCache>
                <c:ptCount val="1"/>
                <c:pt idx="0">
                  <c:v>Seed90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val>
            <c:numRef>
              <c:f>Sheet2!$C$163:$C$172</c:f>
              <c:numCache>
                <c:formatCode>General</c:formatCode>
                <c:ptCount val="10"/>
                <c:pt idx="0">
                  <c:v>0.34269250000000001</c:v>
                </c:pt>
                <c:pt idx="1">
                  <c:v>0.34346100000000002</c:v>
                </c:pt>
                <c:pt idx="2">
                  <c:v>0.34932999999999997</c:v>
                </c:pt>
                <c:pt idx="3">
                  <c:v>0.36576599999999998</c:v>
                </c:pt>
                <c:pt idx="4">
                  <c:v>0.38689000000000001</c:v>
                </c:pt>
                <c:pt idx="5">
                  <c:v>0.41087000000000001</c:v>
                </c:pt>
                <c:pt idx="6">
                  <c:v>0.44181999999999999</c:v>
                </c:pt>
                <c:pt idx="7">
                  <c:v>0.47427649999999999</c:v>
                </c:pt>
                <c:pt idx="8">
                  <c:v>0.51495999999999997</c:v>
                </c:pt>
                <c:pt idx="9">
                  <c:v>0.55413999999999997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15-4A03-97FD-5F1E9E191582}"/>
            </c:ext>
          </c:extLst>
        </c:ser>
        <c:ser>
          <c:idx val="3"/>
          <c:order val="3"/>
          <c:tx>
            <c:strRef>
              <c:f>Sheet2!$D$162</c:f>
              <c:strCache>
                <c:ptCount val="1"/>
                <c:pt idx="0">
                  <c:v>Seed300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Sheet2!$D$163:$D$172</c:f>
              <c:numCache>
                <c:formatCode>General</c:formatCode>
                <c:ptCount val="10"/>
                <c:pt idx="0">
                  <c:v>0.33930900000000003</c:v>
                </c:pt>
                <c:pt idx="1">
                  <c:v>0.34027400000000002</c:v>
                </c:pt>
                <c:pt idx="2">
                  <c:v>0.34881899999999999</c:v>
                </c:pt>
                <c:pt idx="3">
                  <c:v>0.36852000000000001</c:v>
                </c:pt>
                <c:pt idx="4">
                  <c:v>0.38902999999999999</c:v>
                </c:pt>
                <c:pt idx="5">
                  <c:v>0.41663</c:v>
                </c:pt>
                <c:pt idx="6">
                  <c:v>0.44789000000000001</c:v>
                </c:pt>
                <c:pt idx="7">
                  <c:v>0.48036000000000001</c:v>
                </c:pt>
                <c:pt idx="8">
                  <c:v>0.51995999999999998</c:v>
                </c:pt>
                <c:pt idx="9">
                  <c:v>0.55720000000000003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15-4A03-97FD-5F1E9E191582}"/>
            </c:ext>
          </c:extLst>
        </c:ser>
        <c:ser>
          <c:idx val="4"/>
          <c:order val="4"/>
          <c:tx>
            <c:strRef>
              <c:f>Sheet2!$E$162</c:f>
              <c:strCache>
                <c:ptCount val="1"/>
                <c:pt idx="0">
                  <c:v>Seed600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val>
            <c:numRef>
              <c:f>Sheet2!$E$163:$E$172</c:f>
              <c:numCache>
                <c:formatCode>General</c:formatCode>
                <c:ptCount val="10"/>
                <c:pt idx="0">
                  <c:v>0.34350000000000003</c:v>
                </c:pt>
                <c:pt idx="1">
                  <c:v>0.34599999999999997</c:v>
                </c:pt>
                <c:pt idx="2">
                  <c:v>0.34977000000000003</c:v>
                </c:pt>
                <c:pt idx="3">
                  <c:v>0.36209999999999998</c:v>
                </c:pt>
                <c:pt idx="4">
                  <c:v>0.38169999999999998</c:v>
                </c:pt>
                <c:pt idx="5">
                  <c:v>0.40739999999999998</c:v>
                </c:pt>
                <c:pt idx="6">
                  <c:v>0.434807</c:v>
                </c:pt>
                <c:pt idx="7">
                  <c:v>0.47145480000000001</c:v>
                </c:pt>
                <c:pt idx="8">
                  <c:v>0.50780000000000003</c:v>
                </c:pt>
                <c:pt idx="9">
                  <c:v>0.54700000000000004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15-4A03-97FD-5F1E9E191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688832"/>
        <c:axId val="431687584"/>
      </c:lineChart>
      <c:catAx>
        <c:axId val="43168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Epoch</a:t>
                </a:r>
                <a:endParaRPr lang="ko-KR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1687584"/>
        <c:crosses val="autoZero"/>
        <c:auto val="1"/>
        <c:lblAlgn val="ctr"/>
        <c:lblOffset val="100"/>
        <c:noMultiLvlLbl val="0"/>
      </c:catAx>
      <c:valAx>
        <c:axId val="431687584"/>
        <c:scaling>
          <c:orientation val="minMax"/>
          <c:max val="0.70000000000000007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Loss</a:t>
                </a:r>
                <a:endParaRPr lang="ko-KR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168883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6Thread</a:t>
            </a:r>
            <a:r>
              <a:rPr lang="en-US" altLang="ko-KR" baseline="0"/>
              <a:t> shuffle Loss Fluctuation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Sheet2!$A$178</c:f>
              <c:strCache>
                <c:ptCount val="1"/>
                <c:pt idx="0">
                  <c:v>Seed10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Sheet2!$A$179:$A$188</c:f>
              <c:numCache>
                <c:formatCode>General</c:formatCode>
                <c:ptCount val="10"/>
                <c:pt idx="0">
                  <c:v>0.3395418</c:v>
                </c:pt>
                <c:pt idx="1">
                  <c:v>0.342366</c:v>
                </c:pt>
                <c:pt idx="2">
                  <c:v>0.34971287000000001</c:v>
                </c:pt>
                <c:pt idx="3">
                  <c:v>0.36468460000000003</c:v>
                </c:pt>
                <c:pt idx="4">
                  <c:v>0.389266</c:v>
                </c:pt>
                <c:pt idx="5">
                  <c:v>0.41452699999999998</c:v>
                </c:pt>
                <c:pt idx="6">
                  <c:v>0.44919179999999997</c:v>
                </c:pt>
                <c:pt idx="7">
                  <c:v>0.48370000000000002</c:v>
                </c:pt>
                <c:pt idx="8">
                  <c:v>0.51752100000000001</c:v>
                </c:pt>
                <c:pt idx="9">
                  <c:v>0.54942329999999995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18-4C78-B427-8E5F38062361}"/>
            </c:ext>
          </c:extLst>
        </c:ser>
        <c:ser>
          <c:idx val="1"/>
          <c:order val="1"/>
          <c:tx>
            <c:strRef>
              <c:f>Sheet2!$B$178</c:f>
              <c:strCache>
                <c:ptCount val="1"/>
                <c:pt idx="0">
                  <c:v>Seed50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Sheet2!$B$179:$B$188</c:f>
              <c:numCache>
                <c:formatCode>General</c:formatCode>
                <c:ptCount val="10"/>
                <c:pt idx="0">
                  <c:v>0.33906566999999999</c:v>
                </c:pt>
                <c:pt idx="1">
                  <c:v>0.34438940000000001</c:v>
                </c:pt>
                <c:pt idx="2">
                  <c:v>0.348499</c:v>
                </c:pt>
                <c:pt idx="3">
                  <c:v>0.36627300000000002</c:v>
                </c:pt>
                <c:pt idx="4">
                  <c:v>0.38969799999999999</c:v>
                </c:pt>
                <c:pt idx="5">
                  <c:v>0.42203089999999999</c:v>
                </c:pt>
                <c:pt idx="6">
                  <c:v>0.45722950000000001</c:v>
                </c:pt>
                <c:pt idx="7">
                  <c:v>0.48578729999999998</c:v>
                </c:pt>
                <c:pt idx="8">
                  <c:v>0.52165793999999999</c:v>
                </c:pt>
                <c:pt idx="9">
                  <c:v>0.55228299999999997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18-4C78-B427-8E5F38062361}"/>
            </c:ext>
          </c:extLst>
        </c:ser>
        <c:ser>
          <c:idx val="2"/>
          <c:order val="2"/>
          <c:tx>
            <c:strRef>
              <c:f>Sheet2!$C$178</c:f>
              <c:strCache>
                <c:ptCount val="1"/>
                <c:pt idx="0">
                  <c:v>Seed90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val>
            <c:numRef>
              <c:f>Sheet2!$C$179:$C$188</c:f>
              <c:numCache>
                <c:formatCode>General</c:formatCode>
                <c:ptCount val="10"/>
                <c:pt idx="0">
                  <c:v>0.34430941900000001</c:v>
                </c:pt>
                <c:pt idx="1">
                  <c:v>0.34813499999999997</c:v>
                </c:pt>
                <c:pt idx="2">
                  <c:v>0.35658200000000001</c:v>
                </c:pt>
                <c:pt idx="3">
                  <c:v>0.375863</c:v>
                </c:pt>
                <c:pt idx="4">
                  <c:v>0.39868100000000001</c:v>
                </c:pt>
                <c:pt idx="5">
                  <c:v>0.42565199999999997</c:v>
                </c:pt>
                <c:pt idx="6">
                  <c:v>0.46077400000000002</c:v>
                </c:pt>
                <c:pt idx="7">
                  <c:v>0.49128100000000002</c:v>
                </c:pt>
                <c:pt idx="8">
                  <c:v>0.52560709999999999</c:v>
                </c:pt>
                <c:pt idx="9">
                  <c:v>0.56131500000000001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18-4C78-B427-8E5F38062361}"/>
            </c:ext>
          </c:extLst>
        </c:ser>
        <c:ser>
          <c:idx val="3"/>
          <c:order val="3"/>
          <c:tx>
            <c:strRef>
              <c:f>Sheet2!$D$178</c:f>
              <c:strCache>
                <c:ptCount val="1"/>
                <c:pt idx="0">
                  <c:v>Seed300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Sheet2!$D$179:$D$188</c:f>
              <c:numCache>
                <c:formatCode>General</c:formatCode>
                <c:ptCount val="10"/>
                <c:pt idx="0">
                  <c:v>0.34316860999999999</c:v>
                </c:pt>
                <c:pt idx="1">
                  <c:v>0.339285</c:v>
                </c:pt>
                <c:pt idx="2">
                  <c:v>0.34720469999999998</c:v>
                </c:pt>
                <c:pt idx="3">
                  <c:v>0.36644199999999999</c:v>
                </c:pt>
                <c:pt idx="4">
                  <c:v>0.39633800000000002</c:v>
                </c:pt>
                <c:pt idx="5">
                  <c:v>0.43025121</c:v>
                </c:pt>
                <c:pt idx="6">
                  <c:v>0.45848100000000003</c:v>
                </c:pt>
                <c:pt idx="7">
                  <c:v>0.49953454000000003</c:v>
                </c:pt>
                <c:pt idx="8">
                  <c:v>0.52693000000000001</c:v>
                </c:pt>
                <c:pt idx="9">
                  <c:v>0.56207499999999999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18-4C78-B427-8E5F38062361}"/>
            </c:ext>
          </c:extLst>
        </c:ser>
        <c:ser>
          <c:idx val="4"/>
          <c:order val="4"/>
          <c:tx>
            <c:strRef>
              <c:f>Sheet2!$E$178</c:f>
              <c:strCache>
                <c:ptCount val="1"/>
                <c:pt idx="0">
                  <c:v>Seed600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val>
            <c:numRef>
              <c:f>Sheet2!$E$179:$E$188</c:f>
              <c:numCache>
                <c:formatCode>General</c:formatCode>
                <c:ptCount val="10"/>
                <c:pt idx="0">
                  <c:v>0.34340799999999999</c:v>
                </c:pt>
                <c:pt idx="1">
                  <c:v>0.34921565599999999</c:v>
                </c:pt>
                <c:pt idx="2">
                  <c:v>0.35999599999999998</c:v>
                </c:pt>
                <c:pt idx="3">
                  <c:v>0.37213499999999999</c:v>
                </c:pt>
                <c:pt idx="4">
                  <c:v>0.39335589999999998</c:v>
                </c:pt>
                <c:pt idx="5">
                  <c:v>0.421601</c:v>
                </c:pt>
                <c:pt idx="6">
                  <c:v>0.46069599999999999</c:v>
                </c:pt>
                <c:pt idx="7">
                  <c:v>0.50318700000000005</c:v>
                </c:pt>
                <c:pt idx="8">
                  <c:v>0.53558492599999996</c:v>
                </c:pt>
                <c:pt idx="9">
                  <c:v>0.56594999999999995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18-4C78-B427-8E5F38062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411936"/>
        <c:axId val="516404864"/>
      </c:lineChart>
      <c:catAx>
        <c:axId val="516411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Epoch</a:t>
                </a:r>
                <a:endParaRPr lang="ko-KR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6404864"/>
        <c:crosses val="autoZero"/>
        <c:auto val="1"/>
        <c:lblAlgn val="ctr"/>
        <c:lblOffset val="100"/>
        <c:noMultiLvlLbl val="0"/>
      </c:catAx>
      <c:valAx>
        <c:axId val="516404864"/>
        <c:scaling>
          <c:orientation val="minMax"/>
          <c:max val="0.70000000000000007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Loss</a:t>
                </a:r>
                <a:endParaRPr lang="ko-KR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641193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12Thread</a:t>
            </a:r>
            <a:r>
              <a:rPr lang="en-US" altLang="ko-KR" baseline="0"/>
              <a:t> shuffle Loss Fluctuation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Sheet2!$A$192</c:f>
              <c:strCache>
                <c:ptCount val="1"/>
                <c:pt idx="0">
                  <c:v>Seed10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Sheet2!$A$193:$A$202</c:f>
              <c:numCache>
                <c:formatCode>General</c:formatCode>
                <c:ptCount val="10"/>
                <c:pt idx="0">
                  <c:v>0.34198699999999999</c:v>
                </c:pt>
                <c:pt idx="1">
                  <c:v>0.34218135</c:v>
                </c:pt>
                <c:pt idx="2">
                  <c:v>0.34796201999999998</c:v>
                </c:pt>
                <c:pt idx="3">
                  <c:v>0.35983199999999999</c:v>
                </c:pt>
                <c:pt idx="4">
                  <c:v>0.39037440000000001</c:v>
                </c:pt>
                <c:pt idx="5">
                  <c:v>0.41187800000000002</c:v>
                </c:pt>
                <c:pt idx="6">
                  <c:v>0.43503113999999998</c:v>
                </c:pt>
                <c:pt idx="7">
                  <c:v>0.46224999999999999</c:v>
                </c:pt>
                <c:pt idx="8">
                  <c:v>0.50100710000000004</c:v>
                </c:pt>
                <c:pt idx="9">
                  <c:v>0.52685000000000004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79-4551-843D-9FC794BE2CAD}"/>
            </c:ext>
          </c:extLst>
        </c:ser>
        <c:ser>
          <c:idx val="1"/>
          <c:order val="1"/>
          <c:tx>
            <c:strRef>
              <c:f>Sheet2!$B$192</c:f>
              <c:strCache>
                <c:ptCount val="1"/>
                <c:pt idx="0">
                  <c:v>Seed50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Sheet2!$B$193:$B$202</c:f>
              <c:numCache>
                <c:formatCode>General</c:formatCode>
                <c:ptCount val="10"/>
                <c:pt idx="0">
                  <c:v>0.34198800000000001</c:v>
                </c:pt>
                <c:pt idx="1">
                  <c:v>0.33892600000000001</c:v>
                </c:pt>
                <c:pt idx="2">
                  <c:v>0.35049000000000002</c:v>
                </c:pt>
                <c:pt idx="3">
                  <c:v>0.36382999999999999</c:v>
                </c:pt>
                <c:pt idx="4">
                  <c:v>0.38023000000000001</c:v>
                </c:pt>
                <c:pt idx="5">
                  <c:v>0.4032</c:v>
                </c:pt>
                <c:pt idx="6">
                  <c:v>0.42978</c:v>
                </c:pt>
                <c:pt idx="7">
                  <c:v>0.47247139999999999</c:v>
                </c:pt>
                <c:pt idx="8">
                  <c:v>0.50104000000000004</c:v>
                </c:pt>
                <c:pt idx="9">
                  <c:v>0.53769999999999996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79-4551-843D-9FC794BE2CAD}"/>
            </c:ext>
          </c:extLst>
        </c:ser>
        <c:ser>
          <c:idx val="2"/>
          <c:order val="2"/>
          <c:tx>
            <c:strRef>
              <c:f>Sheet2!$C$192</c:f>
              <c:strCache>
                <c:ptCount val="1"/>
                <c:pt idx="0">
                  <c:v>Seed90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val>
            <c:numRef>
              <c:f>Sheet2!$C$193:$C$202</c:f>
              <c:numCache>
                <c:formatCode>General</c:formatCode>
                <c:ptCount val="10"/>
                <c:pt idx="0">
                  <c:v>0.35077000000000003</c:v>
                </c:pt>
                <c:pt idx="1">
                  <c:v>0.34399999999999997</c:v>
                </c:pt>
                <c:pt idx="2">
                  <c:v>0.35199999999999998</c:v>
                </c:pt>
                <c:pt idx="3">
                  <c:v>0.37530000000000002</c:v>
                </c:pt>
                <c:pt idx="4">
                  <c:v>0.39600000000000002</c:v>
                </c:pt>
                <c:pt idx="5">
                  <c:v>0.42299999999999999</c:v>
                </c:pt>
                <c:pt idx="6">
                  <c:v>0.44900000000000001</c:v>
                </c:pt>
                <c:pt idx="7">
                  <c:v>0.48099999999999998</c:v>
                </c:pt>
                <c:pt idx="8">
                  <c:v>0.50860000000000005</c:v>
                </c:pt>
                <c:pt idx="9">
                  <c:v>0.5341089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79-4551-843D-9FC794BE2CAD}"/>
            </c:ext>
          </c:extLst>
        </c:ser>
        <c:ser>
          <c:idx val="3"/>
          <c:order val="3"/>
          <c:tx>
            <c:strRef>
              <c:f>Sheet2!$D$192</c:f>
              <c:strCache>
                <c:ptCount val="1"/>
                <c:pt idx="0">
                  <c:v>Seed300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Sheet2!$D$193:$D$202</c:f>
              <c:numCache>
                <c:formatCode>General</c:formatCode>
                <c:ptCount val="10"/>
                <c:pt idx="0">
                  <c:v>0.34338999999999997</c:v>
                </c:pt>
                <c:pt idx="1">
                  <c:v>0.34310000000000002</c:v>
                </c:pt>
                <c:pt idx="2">
                  <c:v>0.34610000000000002</c:v>
                </c:pt>
                <c:pt idx="3">
                  <c:v>0.36609999999999998</c:v>
                </c:pt>
                <c:pt idx="4">
                  <c:v>0.38285999999999998</c:v>
                </c:pt>
                <c:pt idx="5">
                  <c:v>0.41170000000000001</c:v>
                </c:pt>
                <c:pt idx="6">
                  <c:v>0.44359999999999999</c:v>
                </c:pt>
                <c:pt idx="7">
                  <c:v>0.47910000000000003</c:v>
                </c:pt>
                <c:pt idx="8">
                  <c:v>0.51119999999999999</c:v>
                </c:pt>
                <c:pt idx="9">
                  <c:v>0.54549999999999998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79-4551-843D-9FC794BE2CAD}"/>
            </c:ext>
          </c:extLst>
        </c:ser>
        <c:ser>
          <c:idx val="4"/>
          <c:order val="4"/>
          <c:tx>
            <c:strRef>
              <c:f>Sheet2!$E$192</c:f>
              <c:strCache>
                <c:ptCount val="1"/>
                <c:pt idx="0">
                  <c:v>Seed600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val>
            <c:numRef>
              <c:f>Sheet2!$E$193:$E$202</c:f>
              <c:numCache>
                <c:formatCode>General</c:formatCode>
                <c:ptCount val="10"/>
                <c:pt idx="0">
                  <c:v>0.343524</c:v>
                </c:pt>
                <c:pt idx="1">
                  <c:v>0.33943200000000001</c:v>
                </c:pt>
                <c:pt idx="2">
                  <c:v>0.35013359999999999</c:v>
                </c:pt>
                <c:pt idx="3">
                  <c:v>0.36697750000000001</c:v>
                </c:pt>
                <c:pt idx="4">
                  <c:v>0.38756000000000002</c:v>
                </c:pt>
                <c:pt idx="5">
                  <c:v>0.41154099999999999</c:v>
                </c:pt>
                <c:pt idx="6">
                  <c:v>0.43817689999999998</c:v>
                </c:pt>
                <c:pt idx="7">
                  <c:v>0.46619739999999998</c:v>
                </c:pt>
                <c:pt idx="8">
                  <c:v>0.50187300000000001</c:v>
                </c:pt>
                <c:pt idx="9">
                  <c:v>0.53920000000000001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79-4551-843D-9FC794BE2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048448"/>
        <c:axId val="639038464"/>
      </c:lineChart>
      <c:catAx>
        <c:axId val="639048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Epoch</a:t>
                </a:r>
                <a:endParaRPr lang="ko-KR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9038464"/>
        <c:crosses val="autoZero"/>
        <c:auto val="1"/>
        <c:lblAlgn val="ctr"/>
        <c:lblOffset val="100"/>
        <c:noMultiLvlLbl val="0"/>
      </c:catAx>
      <c:valAx>
        <c:axId val="639038464"/>
        <c:scaling>
          <c:orientation val="minMax"/>
          <c:max val="0.70000000000000007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Loss</a:t>
                </a:r>
                <a:endParaRPr lang="ko-KR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904844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24thread shuffle Loss Fluctuation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Sheet2!$A$206</c:f>
              <c:strCache>
                <c:ptCount val="1"/>
                <c:pt idx="0">
                  <c:v>Seed10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Sheet2!$A$207:$A$216</c:f>
              <c:numCache>
                <c:formatCode>General</c:formatCode>
                <c:ptCount val="10"/>
                <c:pt idx="0">
                  <c:v>0.34770810000000002</c:v>
                </c:pt>
                <c:pt idx="1">
                  <c:v>0.34373756999999999</c:v>
                </c:pt>
                <c:pt idx="2">
                  <c:v>0.34983315999999998</c:v>
                </c:pt>
                <c:pt idx="3">
                  <c:v>0.36562918999999999</c:v>
                </c:pt>
                <c:pt idx="4">
                  <c:v>0.38636574099999998</c:v>
                </c:pt>
                <c:pt idx="5">
                  <c:v>0.41620190000000001</c:v>
                </c:pt>
                <c:pt idx="6">
                  <c:v>0.44787929999999998</c:v>
                </c:pt>
                <c:pt idx="7">
                  <c:v>0.47577539000000002</c:v>
                </c:pt>
                <c:pt idx="8">
                  <c:v>0.50290829999999997</c:v>
                </c:pt>
                <c:pt idx="9">
                  <c:v>0.53296100000000002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ED-468A-8EC8-E0B0C6BD471C}"/>
            </c:ext>
          </c:extLst>
        </c:ser>
        <c:ser>
          <c:idx val="1"/>
          <c:order val="1"/>
          <c:tx>
            <c:strRef>
              <c:f>Sheet2!$B$206</c:f>
              <c:strCache>
                <c:ptCount val="1"/>
                <c:pt idx="0">
                  <c:v>Seed50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Sheet2!$B$207:$B$216</c:f>
              <c:numCache>
                <c:formatCode>General</c:formatCode>
                <c:ptCount val="10"/>
                <c:pt idx="0">
                  <c:v>0.339117</c:v>
                </c:pt>
                <c:pt idx="1">
                  <c:v>0.33767900000000001</c:v>
                </c:pt>
                <c:pt idx="2">
                  <c:v>0.34612500000000002</c:v>
                </c:pt>
                <c:pt idx="3">
                  <c:v>0.35838039999999999</c:v>
                </c:pt>
                <c:pt idx="4">
                  <c:v>0.38194299999999998</c:v>
                </c:pt>
                <c:pt idx="5">
                  <c:v>0.40954800000000002</c:v>
                </c:pt>
                <c:pt idx="6">
                  <c:v>0.44995689999999999</c:v>
                </c:pt>
                <c:pt idx="7">
                  <c:v>0.48094900000000002</c:v>
                </c:pt>
                <c:pt idx="8">
                  <c:v>0.512741</c:v>
                </c:pt>
                <c:pt idx="9">
                  <c:v>0.54878300000000002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ED-468A-8EC8-E0B0C6BD471C}"/>
            </c:ext>
          </c:extLst>
        </c:ser>
        <c:ser>
          <c:idx val="2"/>
          <c:order val="2"/>
          <c:tx>
            <c:strRef>
              <c:f>Sheet2!$C$206</c:f>
              <c:strCache>
                <c:ptCount val="1"/>
                <c:pt idx="0">
                  <c:v>Seed90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val>
            <c:numRef>
              <c:f>Sheet2!$C$207:$C$216</c:f>
              <c:numCache>
                <c:formatCode>General</c:formatCode>
                <c:ptCount val="10"/>
                <c:pt idx="0">
                  <c:v>0.3457074</c:v>
                </c:pt>
                <c:pt idx="1">
                  <c:v>0.34124052500000002</c:v>
                </c:pt>
                <c:pt idx="2">
                  <c:v>0.34765443000000001</c:v>
                </c:pt>
                <c:pt idx="3">
                  <c:v>0.35858403999999999</c:v>
                </c:pt>
                <c:pt idx="4">
                  <c:v>0.38253110000000001</c:v>
                </c:pt>
                <c:pt idx="5">
                  <c:v>0.40327316000000002</c:v>
                </c:pt>
                <c:pt idx="6">
                  <c:v>0.43048969999999998</c:v>
                </c:pt>
                <c:pt idx="7">
                  <c:v>0.46136949999999999</c:v>
                </c:pt>
                <c:pt idx="8">
                  <c:v>0.49858619999999998</c:v>
                </c:pt>
                <c:pt idx="9">
                  <c:v>0.52951899999999996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ED-468A-8EC8-E0B0C6BD471C}"/>
            </c:ext>
          </c:extLst>
        </c:ser>
        <c:ser>
          <c:idx val="3"/>
          <c:order val="3"/>
          <c:tx>
            <c:strRef>
              <c:f>Sheet2!$D$206</c:f>
              <c:strCache>
                <c:ptCount val="1"/>
                <c:pt idx="0">
                  <c:v>Seed300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Sheet2!$D$207:$D$216</c:f>
              <c:numCache>
                <c:formatCode>General</c:formatCode>
                <c:ptCount val="10"/>
                <c:pt idx="0">
                  <c:v>0.33953899999999998</c:v>
                </c:pt>
                <c:pt idx="1">
                  <c:v>0.33856439999999999</c:v>
                </c:pt>
                <c:pt idx="2">
                  <c:v>0.34421000000000002</c:v>
                </c:pt>
                <c:pt idx="3">
                  <c:v>0.35891790000000001</c:v>
                </c:pt>
                <c:pt idx="4">
                  <c:v>0.37905630000000001</c:v>
                </c:pt>
                <c:pt idx="5">
                  <c:v>0.40361809999999998</c:v>
                </c:pt>
                <c:pt idx="6">
                  <c:v>0.42998769999999997</c:v>
                </c:pt>
                <c:pt idx="7">
                  <c:v>0.46779555</c:v>
                </c:pt>
                <c:pt idx="8">
                  <c:v>0.50195400000000001</c:v>
                </c:pt>
                <c:pt idx="9">
                  <c:v>0.53800999999999999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ED-468A-8EC8-E0B0C6BD471C}"/>
            </c:ext>
          </c:extLst>
        </c:ser>
        <c:ser>
          <c:idx val="4"/>
          <c:order val="4"/>
          <c:tx>
            <c:strRef>
              <c:f>Sheet2!$E$206</c:f>
              <c:strCache>
                <c:ptCount val="1"/>
                <c:pt idx="0">
                  <c:v>Seed600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val>
            <c:numRef>
              <c:f>Sheet2!$E$207:$E$216</c:f>
              <c:numCache>
                <c:formatCode>General</c:formatCode>
                <c:ptCount val="10"/>
                <c:pt idx="0">
                  <c:v>0.34969</c:v>
                </c:pt>
                <c:pt idx="1">
                  <c:v>0.3492922</c:v>
                </c:pt>
                <c:pt idx="2">
                  <c:v>0.35606870000000002</c:v>
                </c:pt>
                <c:pt idx="3">
                  <c:v>0.36225000000000002</c:v>
                </c:pt>
                <c:pt idx="4">
                  <c:v>0.37901899999999999</c:v>
                </c:pt>
                <c:pt idx="5">
                  <c:v>0.40694999999999998</c:v>
                </c:pt>
                <c:pt idx="6">
                  <c:v>0.43681500000000001</c:v>
                </c:pt>
                <c:pt idx="7">
                  <c:v>0.46455000000000002</c:v>
                </c:pt>
                <c:pt idx="8">
                  <c:v>0.50113859999999999</c:v>
                </c:pt>
                <c:pt idx="9">
                  <c:v>0.53508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ED-468A-8EC8-E0B0C6BD4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054768"/>
        <c:axId val="334053520"/>
      </c:lineChart>
      <c:catAx>
        <c:axId val="33405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Epoch</a:t>
                </a:r>
                <a:endParaRPr lang="ko-KR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4053520"/>
        <c:crosses val="autoZero"/>
        <c:auto val="1"/>
        <c:lblAlgn val="ctr"/>
        <c:lblOffset val="100"/>
        <c:noMultiLvlLbl val="0"/>
      </c:catAx>
      <c:valAx>
        <c:axId val="334053520"/>
        <c:scaling>
          <c:orientation val="minMax"/>
          <c:max val="0.70000000000000007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Loss</a:t>
                </a:r>
                <a:endParaRPr lang="ko-KR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405476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0"/>
              <a:t>tf.data shuffle Loss Fluctuation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Sheet2!$A$26</c:f>
              <c:strCache>
                <c:ptCount val="1"/>
                <c:pt idx="0">
                  <c:v>Seed10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Sheet2!$A$27:$A$36</c:f>
              <c:numCache>
                <c:formatCode>General</c:formatCode>
                <c:ptCount val="10"/>
                <c:pt idx="0">
                  <c:v>5.6800000000000003E-2</c:v>
                </c:pt>
                <c:pt idx="1">
                  <c:v>5.8200000000000002E-2</c:v>
                </c:pt>
                <c:pt idx="2">
                  <c:v>0.06</c:v>
                </c:pt>
                <c:pt idx="3">
                  <c:v>5.8000000000000003E-2</c:v>
                </c:pt>
                <c:pt idx="4">
                  <c:v>6.2E-2</c:v>
                </c:pt>
                <c:pt idx="5">
                  <c:v>7.0999999999999994E-2</c:v>
                </c:pt>
                <c:pt idx="6">
                  <c:v>6.6799999999999998E-2</c:v>
                </c:pt>
                <c:pt idx="7">
                  <c:v>7.0099999999999996E-2</c:v>
                </c:pt>
                <c:pt idx="8">
                  <c:v>7.1959999999999996E-2</c:v>
                </c:pt>
                <c:pt idx="9">
                  <c:v>6.9900000000000004E-2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9B-48B5-9306-1DB5DED87D3D}"/>
            </c:ext>
          </c:extLst>
        </c:ser>
        <c:ser>
          <c:idx val="1"/>
          <c:order val="1"/>
          <c:tx>
            <c:strRef>
              <c:f>Sheet2!$B$26</c:f>
              <c:strCache>
                <c:ptCount val="1"/>
                <c:pt idx="0">
                  <c:v>Seed50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Sheet2!$B$27:$B$36</c:f>
              <c:numCache>
                <c:formatCode>General</c:formatCode>
                <c:ptCount val="10"/>
                <c:pt idx="0">
                  <c:v>6.0963000000000003E-2</c:v>
                </c:pt>
                <c:pt idx="1">
                  <c:v>5.0663699999999999E-2</c:v>
                </c:pt>
                <c:pt idx="2">
                  <c:v>4.7010000000000003E-2</c:v>
                </c:pt>
                <c:pt idx="3">
                  <c:v>5.8321999999999999E-2</c:v>
                </c:pt>
                <c:pt idx="4">
                  <c:v>6.2821000000000002E-2</c:v>
                </c:pt>
                <c:pt idx="5">
                  <c:v>6.0420000000000001E-2</c:v>
                </c:pt>
                <c:pt idx="6">
                  <c:v>5.7099999999999998E-2</c:v>
                </c:pt>
                <c:pt idx="7">
                  <c:v>7.2929999999999995E-2</c:v>
                </c:pt>
                <c:pt idx="8">
                  <c:v>7.0186999999999999E-2</c:v>
                </c:pt>
                <c:pt idx="9">
                  <c:v>7.6600000000000001E-2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9B-48B5-9306-1DB5DED87D3D}"/>
            </c:ext>
          </c:extLst>
        </c:ser>
        <c:ser>
          <c:idx val="2"/>
          <c:order val="2"/>
          <c:tx>
            <c:strRef>
              <c:f>Sheet2!$C$26</c:f>
              <c:strCache>
                <c:ptCount val="1"/>
                <c:pt idx="0">
                  <c:v>Seed90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val>
            <c:numRef>
              <c:f>Sheet2!$C$27:$C$36</c:f>
              <c:numCache>
                <c:formatCode>General</c:formatCode>
                <c:ptCount val="10"/>
                <c:pt idx="0">
                  <c:v>5.6916639999999998E-2</c:v>
                </c:pt>
                <c:pt idx="1">
                  <c:v>5.5948999999999999E-2</c:v>
                </c:pt>
                <c:pt idx="2">
                  <c:v>5.1896100000000001E-2</c:v>
                </c:pt>
                <c:pt idx="3">
                  <c:v>6.4949999999999994E-2</c:v>
                </c:pt>
                <c:pt idx="4">
                  <c:v>6.5595200000000006E-2</c:v>
                </c:pt>
                <c:pt idx="5">
                  <c:v>7.1340000000000001E-2</c:v>
                </c:pt>
                <c:pt idx="6">
                  <c:v>8.8024000000000005E-2</c:v>
                </c:pt>
                <c:pt idx="7">
                  <c:v>8.6019999999999999E-2</c:v>
                </c:pt>
                <c:pt idx="8">
                  <c:v>7.8549999999999995E-2</c:v>
                </c:pt>
                <c:pt idx="9">
                  <c:v>8.2799999999999999E-2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9B-48B5-9306-1DB5DED87D3D}"/>
            </c:ext>
          </c:extLst>
        </c:ser>
        <c:ser>
          <c:idx val="3"/>
          <c:order val="3"/>
          <c:tx>
            <c:strRef>
              <c:f>Sheet2!$D$26</c:f>
              <c:strCache>
                <c:ptCount val="1"/>
                <c:pt idx="0">
                  <c:v>Seed300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Sheet2!$D$27:$D$36</c:f>
              <c:numCache>
                <c:formatCode>General</c:formatCode>
                <c:ptCount val="10"/>
                <c:pt idx="0">
                  <c:v>5.8721809999999999E-2</c:v>
                </c:pt>
                <c:pt idx="1">
                  <c:v>5.9008999999999999E-2</c:v>
                </c:pt>
                <c:pt idx="2">
                  <c:v>5.13978E-2</c:v>
                </c:pt>
                <c:pt idx="3">
                  <c:v>6.5822099999999995E-2</c:v>
                </c:pt>
                <c:pt idx="4">
                  <c:v>6.1428400000000001E-2</c:v>
                </c:pt>
                <c:pt idx="5">
                  <c:v>6.8000469999999993E-2</c:v>
                </c:pt>
                <c:pt idx="6">
                  <c:v>6.5592999999999999E-2</c:v>
                </c:pt>
                <c:pt idx="7">
                  <c:v>7.8120999999999996E-2</c:v>
                </c:pt>
                <c:pt idx="8">
                  <c:v>8.1928000000000001E-2</c:v>
                </c:pt>
                <c:pt idx="9">
                  <c:v>9.1200000000000003E-2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9B-48B5-9306-1DB5DED87D3D}"/>
            </c:ext>
          </c:extLst>
        </c:ser>
        <c:ser>
          <c:idx val="4"/>
          <c:order val="4"/>
          <c:tx>
            <c:strRef>
              <c:f>Sheet2!$E$26</c:f>
              <c:strCache>
                <c:ptCount val="1"/>
                <c:pt idx="0">
                  <c:v>Seed600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val>
            <c:numRef>
              <c:f>Sheet2!$E$27:$E$36</c:f>
              <c:numCache>
                <c:formatCode>General</c:formatCode>
                <c:ptCount val="10"/>
                <c:pt idx="0">
                  <c:v>5.5634799999999998E-2</c:v>
                </c:pt>
                <c:pt idx="1">
                  <c:v>4.8248899999999997E-2</c:v>
                </c:pt>
                <c:pt idx="2">
                  <c:v>5.2914999999999997E-2</c:v>
                </c:pt>
                <c:pt idx="3">
                  <c:v>5.6153000000000002E-2</c:v>
                </c:pt>
                <c:pt idx="4">
                  <c:v>6.3950370000000006E-2</c:v>
                </c:pt>
                <c:pt idx="5">
                  <c:v>6.2098E-2</c:v>
                </c:pt>
                <c:pt idx="6">
                  <c:v>7.2424000000000002E-2</c:v>
                </c:pt>
                <c:pt idx="7">
                  <c:v>8.7989999999999999E-2</c:v>
                </c:pt>
                <c:pt idx="8">
                  <c:v>8.5163000000000003E-2</c:v>
                </c:pt>
                <c:pt idx="9">
                  <c:v>7.7100000000000002E-2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9B-48B5-9306-1DB5DED87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64816"/>
        <c:axId val="117765648"/>
      </c:lineChart>
      <c:catAx>
        <c:axId val="11776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Epoch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7765648"/>
        <c:crosses val="autoZero"/>
        <c:auto val="1"/>
        <c:lblAlgn val="ctr"/>
        <c:lblOffset val="100"/>
        <c:noMultiLvlLbl val="0"/>
      </c:catAx>
      <c:valAx>
        <c:axId val="117765648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0"/>
                  <a:t>Loss</a:t>
                </a:r>
                <a:endParaRPr lang="ko-KR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776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36 Thread</a:t>
            </a:r>
            <a:r>
              <a:rPr lang="en-US" altLang="ko-KR" baseline="0"/>
              <a:t> Loss Fluctuation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Sheet2!$O$147</c:f>
              <c:strCache>
                <c:ptCount val="1"/>
                <c:pt idx="0">
                  <c:v>Seed10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Sheet2!$O$148:$O$157</c:f>
              <c:numCache>
                <c:formatCode>General</c:formatCode>
                <c:ptCount val="10"/>
                <c:pt idx="0">
                  <c:v>0.34181499999999998</c:v>
                </c:pt>
                <c:pt idx="1">
                  <c:v>0.34947499999999998</c:v>
                </c:pt>
                <c:pt idx="2">
                  <c:v>0.35255979999999998</c:v>
                </c:pt>
                <c:pt idx="3">
                  <c:v>0.36233500000000002</c:v>
                </c:pt>
                <c:pt idx="4">
                  <c:v>0.38846849999999999</c:v>
                </c:pt>
                <c:pt idx="5">
                  <c:v>0.415217</c:v>
                </c:pt>
                <c:pt idx="6">
                  <c:v>0.44342599999999999</c:v>
                </c:pt>
                <c:pt idx="7">
                  <c:v>0.48052319999999998</c:v>
                </c:pt>
                <c:pt idx="8">
                  <c:v>0.51646300000000001</c:v>
                </c:pt>
                <c:pt idx="9">
                  <c:v>0.55461000000000005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91-4800-8249-994F62177689}"/>
            </c:ext>
          </c:extLst>
        </c:ser>
        <c:ser>
          <c:idx val="1"/>
          <c:order val="1"/>
          <c:tx>
            <c:strRef>
              <c:f>Sheet2!$P$147</c:f>
              <c:strCache>
                <c:ptCount val="1"/>
                <c:pt idx="0">
                  <c:v>Seed50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Sheet2!$P$148:$P$157</c:f>
              <c:numCache>
                <c:formatCode>General</c:formatCode>
                <c:ptCount val="10"/>
                <c:pt idx="0">
                  <c:v>0.3427132</c:v>
                </c:pt>
                <c:pt idx="1">
                  <c:v>0.34405999999999998</c:v>
                </c:pt>
                <c:pt idx="2">
                  <c:v>0.34519879999999997</c:v>
                </c:pt>
                <c:pt idx="3">
                  <c:v>0.36155549999999997</c:v>
                </c:pt>
                <c:pt idx="4">
                  <c:v>0.37808999999999998</c:v>
                </c:pt>
                <c:pt idx="5">
                  <c:v>0.40211999999999998</c:v>
                </c:pt>
                <c:pt idx="6">
                  <c:v>0.43109999999999998</c:v>
                </c:pt>
                <c:pt idx="7">
                  <c:v>0.46477200000000002</c:v>
                </c:pt>
                <c:pt idx="8">
                  <c:v>0.50146000000000002</c:v>
                </c:pt>
                <c:pt idx="9">
                  <c:v>0.53752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91-4800-8249-994F62177689}"/>
            </c:ext>
          </c:extLst>
        </c:ser>
        <c:ser>
          <c:idx val="2"/>
          <c:order val="2"/>
          <c:tx>
            <c:strRef>
              <c:f>Sheet2!$Q$147</c:f>
              <c:strCache>
                <c:ptCount val="1"/>
                <c:pt idx="0">
                  <c:v>Seed90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val>
            <c:numRef>
              <c:f>Sheet2!$Q$148:$Q$157</c:f>
              <c:numCache>
                <c:formatCode>General</c:formatCode>
                <c:ptCount val="10"/>
                <c:pt idx="0">
                  <c:v>0.33960000000000001</c:v>
                </c:pt>
                <c:pt idx="1">
                  <c:v>0.33939999999999998</c:v>
                </c:pt>
                <c:pt idx="2">
                  <c:v>0.34399999999999997</c:v>
                </c:pt>
                <c:pt idx="3">
                  <c:v>0.3619</c:v>
                </c:pt>
                <c:pt idx="4">
                  <c:v>0.38400000000000001</c:v>
                </c:pt>
                <c:pt idx="5">
                  <c:v>0.40799999999999997</c:v>
                </c:pt>
                <c:pt idx="6">
                  <c:v>0.42980000000000002</c:v>
                </c:pt>
                <c:pt idx="7">
                  <c:v>0.46200000000000002</c:v>
                </c:pt>
                <c:pt idx="8">
                  <c:v>0.49840000000000001</c:v>
                </c:pt>
                <c:pt idx="9">
                  <c:v>0.53359999999999996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91-4800-8249-994F62177689}"/>
            </c:ext>
          </c:extLst>
        </c:ser>
        <c:ser>
          <c:idx val="3"/>
          <c:order val="3"/>
          <c:tx>
            <c:strRef>
              <c:f>Sheet2!$R$147</c:f>
              <c:strCache>
                <c:ptCount val="1"/>
                <c:pt idx="0">
                  <c:v>Seed300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Sheet2!$R$148:$R$157</c:f>
              <c:numCache>
                <c:formatCode>General</c:formatCode>
                <c:ptCount val="10"/>
                <c:pt idx="0">
                  <c:v>0.34070071000000002</c:v>
                </c:pt>
                <c:pt idx="1">
                  <c:v>0.339586</c:v>
                </c:pt>
                <c:pt idx="2">
                  <c:v>0.345105</c:v>
                </c:pt>
                <c:pt idx="3">
                  <c:v>0.35525810000000002</c:v>
                </c:pt>
                <c:pt idx="4">
                  <c:v>0.37906515000000002</c:v>
                </c:pt>
                <c:pt idx="5">
                  <c:v>0.40746650000000001</c:v>
                </c:pt>
                <c:pt idx="6">
                  <c:v>0.43947039999999998</c:v>
                </c:pt>
                <c:pt idx="7">
                  <c:v>0.46782550000000001</c:v>
                </c:pt>
                <c:pt idx="8">
                  <c:v>0.50106720000000005</c:v>
                </c:pt>
                <c:pt idx="9">
                  <c:v>0.53302989999999995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91-4800-8249-994F62177689}"/>
            </c:ext>
          </c:extLst>
        </c:ser>
        <c:ser>
          <c:idx val="4"/>
          <c:order val="4"/>
          <c:tx>
            <c:strRef>
              <c:f>Sheet2!$S$147</c:f>
              <c:strCache>
                <c:ptCount val="1"/>
                <c:pt idx="0">
                  <c:v>Seed600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val>
            <c:numRef>
              <c:f>Sheet2!$S$148:$S$157</c:f>
              <c:numCache>
                <c:formatCode>General</c:formatCode>
                <c:ptCount val="10"/>
                <c:pt idx="0">
                  <c:v>0.34491810000000001</c:v>
                </c:pt>
                <c:pt idx="1">
                  <c:v>0.34086284</c:v>
                </c:pt>
                <c:pt idx="2">
                  <c:v>0.34796142000000002</c:v>
                </c:pt>
                <c:pt idx="3">
                  <c:v>0.36190099999999997</c:v>
                </c:pt>
                <c:pt idx="4">
                  <c:v>0.37876700000000002</c:v>
                </c:pt>
                <c:pt idx="5">
                  <c:v>0.39749200000000001</c:v>
                </c:pt>
                <c:pt idx="6">
                  <c:v>0.42618299999999998</c:v>
                </c:pt>
                <c:pt idx="7">
                  <c:v>0.45684950000000002</c:v>
                </c:pt>
                <c:pt idx="8">
                  <c:v>0.48788700000000002</c:v>
                </c:pt>
                <c:pt idx="9">
                  <c:v>0.52554400000000001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91-4800-8249-994F62177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418592"/>
        <c:axId val="516414432"/>
      </c:lineChart>
      <c:catAx>
        <c:axId val="51641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Epoch</a:t>
                </a:r>
                <a:endParaRPr lang="ko-KR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6414432"/>
        <c:crosses val="autoZero"/>
        <c:auto val="1"/>
        <c:lblAlgn val="ctr"/>
        <c:lblOffset val="100"/>
        <c:noMultiLvlLbl val="0"/>
      </c:catAx>
      <c:valAx>
        <c:axId val="516414432"/>
        <c:scaling>
          <c:orientation val="minMax"/>
          <c:max val="0.70000000000000007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Loss</a:t>
                </a:r>
                <a:endParaRPr lang="ko-KR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641859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48 Thread</a:t>
            </a:r>
            <a:r>
              <a:rPr lang="en-US" altLang="ko-KR" baseline="0"/>
              <a:t> Loss Fluctuation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Sheet2!$O$162</c:f>
              <c:strCache>
                <c:ptCount val="1"/>
                <c:pt idx="0">
                  <c:v>Seed10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Sheet2!$O$163:$O$172</c:f>
              <c:numCache>
                <c:formatCode>General</c:formatCode>
                <c:ptCount val="10"/>
                <c:pt idx="0">
                  <c:v>0.341416</c:v>
                </c:pt>
                <c:pt idx="1">
                  <c:v>0.33889000000000002</c:v>
                </c:pt>
                <c:pt idx="2">
                  <c:v>0.34248000000000001</c:v>
                </c:pt>
                <c:pt idx="3">
                  <c:v>0.35808000000000001</c:v>
                </c:pt>
                <c:pt idx="4">
                  <c:v>0.375</c:v>
                </c:pt>
                <c:pt idx="5">
                  <c:v>0.39798</c:v>
                </c:pt>
                <c:pt idx="6">
                  <c:v>0.42975000000000002</c:v>
                </c:pt>
                <c:pt idx="7">
                  <c:v>0.46028000000000002</c:v>
                </c:pt>
                <c:pt idx="8">
                  <c:v>0.49615999999999999</c:v>
                </c:pt>
                <c:pt idx="9">
                  <c:v>0.53360399999999997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22-43D0-85C8-D83674763EFA}"/>
            </c:ext>
          </c:extLst>
        </c:ser>
        <c:ser>
          <c:idx val="1"/>
          <c:order val="1"/>
          <c:tx>
            <c:strRef>
              <c:f>Sheet2!$P$162</c:f>
              <c:strCache>
                <c:ptCount val="1"/>
                <c:pt idx="0">
                  <c:v>Seed50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Sheet2!$P$163:$P$172</c:f>
              <c:numCache>
                <c:formatCode>General</c:formatCode>
                <c:ptCount val="10"/>
                <c:pt idx="0">
                  <c:v>0.34741260000000002</c:v>
                </c:pt>
                <c:pt idx="1">
                  <c:v>0.34354180000000001</c:v>
                </c:pt>
                <c:pt idx="2">
                  <c:v>0.34605965</c:v>
                </c:pt>
                <c:pt idx="3">
                  <c:v>0.3578981</c:v>
                </c:pt>
                <c:pt idx="4">
                  <c:v>0.37363410000000002</c:v>
                </c:pt>
                <c:pt idx="5">
                  <c:v>0.40310299999999999</c:v>
                </c:pt>
                <c:pt idx="6">
                  <c:v>0.43112630000000002</c:v>
                </c:pt>
                <c:pt idx="7">
                  <c:v>0.46167999999999998</c:v>
                </c:pt>
                <c:pt idx="8">
                  <c:v>0.49590600000000001</c:v>
                </c:pt>
                <c:pt idx="9">
                  <c:v>0.53244000000000002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22-43D0-85C8-D83674763EFA}"/>
            </c:ext>
          </c:extLst>
        </c:ser>
        <c:ser>
          <c:idx val="2"/>
          <c:order val="2"/>
          <c:tx>
            <c:strRef>
              <c:f>Sheet2!$Q$162</c:f>
              <c:strCache>
                <c:ptCount val="1"/>
                <c:pt idx="0">
                  <c:v>Seed90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val>
            <c:numRef>
              <c:f>Sheet2!$Q$163:$Q$172</c:f>
              <c:numCache>
                <c:formatCode>General</c:formatCode>
                <c:ptCount val="10"/>
                <c:pt idx="0">
                  <c:v>0.34379999999999999</c:v>
                </c:pt>
                <c:pt idx="1">
                  <c:v>0.34623999999999999</c:v>
                </c:pt>
                <c:pt idx="2">
                  <c:v>0.3493</c:v>
                </c:pt>
                <c:pt idx="3">
                  <c:v>0.35711999999999999</c:v>
                </c:pt>
                <c:pt idx="4">
                  <c:v>0.37845000000000001</c:v>
                </c:pt>
                <c:pt idx="5">
                  <c:v>0.40610000000000002</c:v>
                </c:pt>
                <c:pt idx="6">
                  <c:v>0.44059999999999999</c:v>
                </c:pt>
                <c:pt idx="7">
                  <c:v>0.47537000000000001</c:v>
                </c:pt>
                <c:pt idx="8">
                  <c:v>0.51681913999999995</c:v>
                </c:pt>
                <c:pt idx="9">
                  <c:v>0.54376999999999998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22-43D0-85C8-D83674763EFA}"/>
            </c:ext>
          </c:extLst>
        </c:ser>
        <c:ser>
          <c:idx val="3"/>
          <c:order val="3"/>
          <c:tx>
            <c:strRef>
              <c:f>Sheet2!$R$162</c:f>
              <c:strCache>
                <c:ptCount val="1"/>
                <c:pt idx="0">
                  <c:v>Seed300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Sheet2!$R$163:$R$172</c:f>
              <c:numCache>
                <c:formatCode>General</c:formatCode>
                <c:ptCount val="10"/>
                <c:pt idx="0">
                  <c:v>0.34117399999999998</c:v>
                </c:pt>
                <c:pt idx="1">
                  <c:v>0.33943200000000001</c:v>
                </c:pt>
                <c:pt idx="2">
                  <c:v>0.34749049999999998</c:v>
                </c:pt>
                <c:pt idx="3">
                  <c:v>0.35513400000000001</c:v>
                </c:pt>
                <c:pt idx="4">
                  <c:v>0.37427139999999998</c:v>
                </c:pt>
                <c:pt idx="5">
                  <c:v>0.39316060000000003</c:v>
                </c:pt>
                <c:pt idx="6">
                  <c:v>0.42608055</c:v>
                </c:pt>
                <c:pt idx="7">
                  <c:v>0.45646759999999997</c:v>
                </c:pt>
                <c:pt idx="8">
                  <c:v>0.49063699999999999</c:v>
                </c:pt>
                <c:pt idx="9">
                  <c:v>0.52117400000000003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22-43D0-85C8-D83674763EFA}"/>
            </c:ext>
          </c:extLst>
        </c:ser>
        <c:ser>
          <c:idx val="4"/>
          <c:order val="4"/>
          <c:tx>
            <c:strRef>
              <c:f>Sheet2!$S$162</c:f>
              <c:strCache>
                <c:ptCount val="1"/>
                <c:pt idx="0">
                  <c:v>Seed600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val>
            <c:numRef>
              <c:f>Sheet2!$S$163:$S$172</c:f>
              <c:numCache>
                <c:formatCode>General</c:formatCode>
                <c:ptCount val="10"/>
                <c:pt idx="0">
                  <c:v>0.35199999999999998</c:v>
                </c:pt>
                <c:pt idx="1">
                  <c:v>0.34519</c:v>
                </c:pt>
                <c:pt idx="2">
                  <c:v>0.34928999999999999</c:v>
                </c:pt>
                <c:pt idx="3">
                  <c:v>0.36013099999999998</c:v>
                </c:pt>
                <c:pt idx="4">
                  <c:v>0.38068999999999997</c:v>
                </c:pt>
                <c:pt idx="5">
                  <c:v>0.40526088999999998</c:v>
                </c:pt>
                <c:pt idx="6">
                  <c:v>0.43809999999999999</c:v>
                </c:pt>
                <c:pt idx="7">
                  <c:v>0.46600000000000003</c:v>
                </c:pt>
                <c:pt idx="8">
                  <c:v>0.49973000000000001</c:v>
                </c:pt>
                <c:pt idx="9">
                  <c:v>0.53817409999999999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22-43D0-85C8-D83674763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9603312"/>
        <c:axId val="1639605392"/>
      </c:lineChart>
      <c:catAx>
        <c:axId val="1639603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Epoch</a:t>
                </a:r>
                <a:endParaRPr lang="ko-KR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9605392"/>
        <c:crosses val="autoZero"/>
        <c:auto val="1"/>
        <c:lblAlgn val="ctr"/>
        <c:lblOffset val="100"/>
        <c:noMultiLvlLbl val="0"/>
      </c:catAx>
      <c:valAx>
        <c:axId val="1639605392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Loss</a:t>
                </a:r>
                <a:endParaRPr lang="ko-KR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960331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500" baseline="0"/>
              <a:t>Loss comparison</a:t>
            </a:r>
            <a:endParaRPr lang="ko-KR" altLang="en-US" sz="15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Sheet2!$AC$24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Sheet2!$AC$25:$AC$34</c:f>
              <c:numCache>
                <c:formatCode>General</c:formatCode>
                <c:ptCount val="10"/>
                <c:pt idx="0">
                  <c:v>7.5830070000000013E-2</c:v>
                </c:pt>
                <c:pt idx="1">
                  <c:v>7.0295540000000004E-2</c:v>
                </c:pt>
                <c:pt idx="2">
                  <c:v>7.7667363333333336E-2</c:v>
                </c:pt>
                <c:pt idx="3">
                  <c:v>7.4716210000000005E-2</c:v>
                </c:pt>
                <c:pt idx="4">
                  <c:v>7.2949166666666676E-2</c:v>
                </c:pt>
                <c:pt idx="5">
                  <c:v>8.3017166666666656E-2</c:v>
                </c:pt>
                <c:pt idx="6">
                  <c:v>8.171953333333333E-2</c:v>
                </c:pt>
                <c:pt idx="7">
                  <c:v>0.11107754333333332</c:v>
                </c:pt>
                <c:pt idx="8">
                  <c:v>9.4660333333333346E-2</c:v>
                </c:pt>
                <c:pt idx="9">
                  <c:v>9.345633333333335E-2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7A-42BE-8C9A-4A0304A4595B}"/>
            </c:ext>
          </c:extLst>
        </c:ser>
        <c:ser>
          <c:idx val="1"/>
          <c:order val="1"/>
          <c:tx>
            <c:strRef>
              <c:f>Sheet2!$AD$24</c:f>
              <c:strCache>
                <c:ptCount val="1"/>
                <c:pt idx="0">
                  <c:v>tfdata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Sheet2!$AD$25:$AD$34</c:f>
              <c:numCache>
                <c:formatCode>General</c:formatCode>
                <c:ptCount val="10"/>
                <c:pt idx="0">
                  <c:v>6.1483466666666674E-2</c:v>
                </c:pt>
                <c:pt idx="1">
                  <c:v>5.3988633333333334E-2</c:v>
                </c:pt>
                <c:pt idx="2">
                  <c:v>5.3582066666666671E-2</c:v>
                </c:pt>
                <c:pt idx="3">
                  <c:v>5.7031999999999999E-2</c:v>
                </c:pt>
                <c:pt idx="4">
                  <c:v>6.0306533333333336E-2</c:v>
                </c:pt>
                <c:pt idx="5">
                  <c:v>6.2221033333333335E-2</c:v>
                </c:pt>
                <c:pt idx="6">
                  <c:v>7.2587333333333337E-2</c:v>
                </c:pt>
                <c:pt idx="7">
                  <c:v>7.1173E-2</c:v>
                </c:pt>
                <c:pt idx="8">
                  <c:v>7.2356666666666666E-2</c:v>
                </c:pt>
                <c:pt idx="9">
                  <c:v>7.9000000000000001E-2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7A-42BE-8C9A-4A0304A4595B}"/>
            </c:ext>
          </c:extLst>
        </c:ser>
        <c:ser>
          <c:idx val="2"/>
          <c:order val="2"/>
          <c:tx>
            <c:strRef>
              <c:f>Sheet2!$AE$24</c:f>
              <c:strCache>
                <c:ptCount val="1"/>
                <c:pt idx="0">
                  <c:v>Mtshuffle_6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Sheet2!$AE$25:$AE$34</c:f>
              <c:numCache>
                <c:formatCode>General</c:formatCode>
                <c:ptCount val="10"/>
                <c:pt idx="0">
                  <c:v>6.8486336666666661E-2</c:v>
                </c:pt>
                <c:pt idx="1">
                  <c:v>6.2742032666666669E-2</c:v>
                </c:pt>
                <c:pt idx="2">
                  <c:v>6.0006620000000004E-2</c:v>
                </c:pt>
                <c:pt idx="3">
                  <c:v>6.0730933300000005E-2</c:v>
                </c:pt>
                <c:pt idx="4">
                  <c:v>6.1433704666666672E-2</c:v>
                </c:pt>
                <c:pt idx="5">
                  <c:v>6.2767039999999996E-2</c:v>
                </c:pt>
                <c:pt idx="6">
                  <c:v>6.4192803333333326E-2</c:v>
                </c:pt>
                <c:pt idx="7">
                  <c:v>6.5989950000000006E-2</c:v>
                </c:pt>
                <c:pt idx="8">
                  <c:v>6.7420703333333332E-2</c:v>
                </c:pt>
                <c:pt idx="9">
                  <c:v>6.894086666666667E-2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7A-42BE-8C9A-4A0304A4595B}"/>
            </c:ext>
          </c:extLst>
        </c:ser>
        <c:ser>
          <c:idx val="3"/>
          <c:order val="3"/>
          <c:tx>
            <c:strRef>
              <c:f>Sheet2!$AF$24</c:f>
              <c:strCache>
                <c:ptCount val="1"/>
                <c:pt idx="0">
                  <c:v>Mtshuffle_12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val>
            <c:numRef>
              <c:f>Sheet2!$AF$25:$AF$34</c:f>
              <c:numCache>
                <c:formatCode>General</c:formatCode>
                <c:ptCount val="10"/>
                <c:pt idx="0">
                  <c:v>6.5551928333333329E-2</c:v>
                </c:pt>
                <c:pt idx="1">
                  <c:v>5.9333341333333324E-2</c:v>
                </c:pt>
                <c:pt idx="2">
                  <c:v>6.056702466666667E-2</c:v>
                </c:pt>
                <c:pt idx="3">
                  <c:v>6.0122165666666672E-2</c:v>
                </c:pt>
                <c:pt idx="4">
                  <c:v>6.1365214666666668E-2</c:v>
                </c:pt>
                <c:pt idx="5">
                  <c:v>6.2069139266666663E-2</c:v>
                </c:pt>
                <c:pt idx="6">
                  <c:v>6.4645091666666668E-2</c:v>
                </c:pt>
                <c:pt idx="7">
                  <c:v>6.5912106666666678E-2</c:v>
                </c:pt>
                <c:pt idx="8">
                  <c:v>6.7493852999999993E-2</c:v>
                </c:pt>
                <c:pt idx="9">
                  <c:v>6.8212900000000007E-2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7A-42BE-8C9A-4A0304A4595B}"/>
            </c:ext>
          </c:extLst>
        </c:ser>
        <c:ser>
          <c:idx val="4"/>
          <c:order val="4"/>
          <c:tx>
            <c:strRef>
              <c:f>Sheet2!$AG$24</c:f>
              <c:strCache>
                <c:ptCount val="1"/>
                <c:pt idx="0">
                  <c:v>Mtshuffle_24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Sheet2!$AG$25:$AG$34</c:f>
              <c:numCache>
                <c:formatCode>General</c:formatCode>
                <c:ptCount val="10"/>
                <c:pt idx="0">
                  <c:v>6.5526495333333337E-2</c:v>
                </c:pt>
                <c:pt idx="1">
                  <c:v>6.3673791333333341E-2</c:v>
                </c:pt>
                <c:pt idx="2">
                  <c:v>6.3226113000000014E-2</c:v>
                </c:pt>
                <c:pt idx="3">
                  <c:v>6.2929265100000006E-2</c:v>
                </c:pt>
                <c:pt idx="4">
                  <c:v>6.3355501666666661E-2</c:v>
                </c:pt>
                <c:pt idx="5">
                  <c:v>6.451647399999999E-2</c:v>
                </c:pt>
                <c:pt idx="6">
                  <c:v>6.6292782666666675E-2</c:v>
                </c:pt>
                <c:pt idx="7">
                  <c:v>6.8080686666666668E-2</c:v>
                </c:pt>
                <c:pt idx="8">
                  <c:v>6.9206156666666671E-2</c:v>
                </c:pt>
                <c:pt idx="9">
                  <c:v>7.0480600000000004E-2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7A-42BE-8C9A-4A0304A4595B}"/>
            </c:ext>
          </c:extLst>
        </c:ser>
        <c:ser>
          <c:idx val="5"/>
          <c:order val="5"/>
          <c:tx>
            <c:strRef>
              <c:f>Sheet2!$AH$24</c:f>
              <c:strCache>
                <c:ptCount val="1"/>
                <c:pt idx="0">
                  <c:v>Mtshuffle_36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val>
            <c:numRef>
              <c:f>Sheet2!$AH$25:$AH$34</c:f>
              <c:numCache>
                <c:formatCode>General</c:formatCode>
                <c:ptCount val="10"/>
                <c:pt idx="0">
                  <c:v>7.2073122500000003E-2</c:v>
                </c:pt>
                <c:pt idx="1">
                  <c:v>6.3360935000000007E-2</c:v>
                </c:pt>
                <c:pt idx="2">
                  <c:v>6.1161988E-2</c:v>
                </c:pt>
                <c:pt idx="3">
                  <c:v>5.9729915000000001E-2</c:v>
                </c:pt>
                <c:pt idx="4">
                  <c:v>6.1405235500000002E-2</c:v>
                </c:pt>
                <c:pt idx="5">
                  <c:v>6.0947550000000003E-2</c:v>
                </c:pt>
                <c:pt idx="6">
                  <c:v>6.1352740000000003E-2</c:v>
                </c:pt>
                <c:pt idx="7">
                  <c:v>6.3553075000000001E-2</c:v>
                </c:pt>
                <c:pt idx="8">
                  <c:v>6.6776849999999999E-2</c:v>
                </c:pt>
                <c:pt idx="9">
                  <c:v>6.8010999999999988E-2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7A-42BE-8C9A-4A0304A4595B}"/>
            </c:ext>
          </c:extLst>
        </c:ser>
        <c:ser>
          <c:idx val="6"/>
          <c:order val="6"/>
          <c:tx>
            <c:strRef>
              <c:f>Sheet2!$AI$24</c:f>
              <c:strCache>
                <c:ptCount val="1"/>
                <c:pt idx="0">
                  <c:v>Mtshuffle_48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val>
            <c:numRef>
              <c:f>Sheet2!$AI$25:$AI$34</c:f>
              <c:numCache>
                <c:formatCode>General</c:formatCode>
                <c:ptCount val="10"/>
                <c:pt idx="0">
                  <c:v>6.6952048666666666E-2</c:v>
                </c:pt>
                <c:pt idx="1">
                  <c:v>6.3562226200000002E-2</c:v>
                </c:pt>
                <c:pt idx="2">
                  <c:v>6.1365528666666669E-2</c:v>
                </c:pt>
                <c:pt idx="3">
                  <c:v>6.0635654000000004E-2</c:v>
                </c:pt>
                <c:pt idx="4">
                  <c:v>6.1726840000000005E-2</c:v>
                </c:pt>
                <c:pt idx="5">
                  <c:v>6.2538189999999994E-2</c:v>
                </c:pt>
                <c:pt idx="6">
                  <c:v>6.3581712733333337E-2</c:v>
                </c:pt>
                <c:pt idx="7">
                  <c:v>6.4815825699999996E-2</c:v>
                </c:pt>
                <c:pt idx="8">
                  <c:v>6.7190159999999999E-2</c:v>
                </c:pt>
                <c:pt idx="9">
                  <c:v>6.8498766666666655E-2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7A-42BE-8C9A-4A0304A45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417760"/>
        <c:axId val="516416928"/>
      </c:lineChart>
      <c:catAx>
        <c:axId val="516417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100" b="1" baseline="0"/>
                  <a:t>Epoch</a:t>
                </a:r>
                <a:endParaRPr lang="ko-KR" altLang="en-US" sz="1100" b="1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6416928"/>
        <c:crosses val="autoZero"/>
        <c:auto val="1"/>
        <c:lblAlgn val="ctr"/>
        <c:lblOffset val="100"/>
        <c:noMultiLvlLbl val="0"/>
      </c:catAx>
      <c:valAx>
        <c:axId val="51641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100" b="1" baseline="0"/>
                  <a:t>Loss</a:t>
                </a:r>
                <a:endParaRPr lang="ko-KR" altLang="en-US" sz="1100" b="1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641776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</a:t>
            </a:r>
            <a:r>
              <a:rPr lang="en-US" altLang="ko-KR" baseline="0"/>
              <a:t> Comparison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9.833024034226065E-2"/>
          <c:y val="0.14141061473478173"/>
          <c:w val="0.88032538812710504"/>
          <c:h val="0.61811361650900776"/>
        </c:manualLayout>
      </c:layout>
      <c:lineChart>
        <c:grouping val="standard"/>
        <c:varyColors val="0"/>
        <c:ser>
          <c:idx val="0"/>
          <c:order val="0"/>
          <c:tx>
            <c:strRef>
              <c:f>Sheet2!$AC$54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Sheet2!$AC$55:$AC$64</c:f>
              <c:numCache>
                <c:formatCode>General</c:formatCode>
                <c:ptCount val="10"/>
                <c:pt idx="0">
                  <c:v>97.453328000000013</c:v>
                </c:pt>
                <c:pt idx="1">
                  <c:v>97.813299466666663</c:v>
                </c:pt>
                <c:pt idx="2">
                  <c:v>97.959996000000004</c:v>
                </c:pt>
                <c:pt idx="3">
                  <c:v>98.169996000000012</c:v>
                </c:pt>
                <c:pt idx="4">
                  <c:v>98.296629333333328</c:v>
                </c:pt>
                <c:pt idx="5">
                  <c:v>98.296630333333326</c:v>
                </c:pt>
                <c:pt idx="6">
                  <c:v>98.259993333333341</c:v>
                </c:pt>
                <c:pt idx="7">
                  <c:v>98.22662866666667</c:v>
                </c:pt>
                <c:pt idx="8">
                  <c:v>98.333328666666674</c:v>
                </c:pt>
                <c:pt idx="9">
                  <c:v>98.386600000000001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E6-46B6-9F69-5BACC9469A05}"/>
            </c:ext>
          </c:extLst>
        </c:ser>
        <c:ser>
          <c:idx val="1"/>
          <c:order val="1"/>
          <c:tx>
            <c:strRef>
              <c:f>Sheet2!$AD$54</c:f>
              <c:strCache>
                <c:ptCount val="1"/>
                <c:pt idx="0">
                  <c:v>tfdata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Sheet2!$AD$55:$AD$64</c:f>
              <c:numCache>
                <c:formatCode>General</c:formatCode>
                <c:ptCount val="10"/>
                <c:pt idx="0">
                  <c:v>97.969998166666684</c:v>
                </c:pt>
                <c:pt idx="1">
                  <c:v>98.209998733333336</c:v>
                </c:pt>
                <c:pt idx="2">
                  <c:v>98.286660999999995</c:v>
                </c:pt>
                <c:pt idx="3">
                  <c:v>98.299961333333329</c:v>
                </c:pt>
                <c:pt idx="4">
                  <c:v>98.326664666666673</c:v>
                </c:pt>
                <c:pt idx="5">
                  <c:v>98.456666999999996</c:v>
                </c:pt>
                <c:pt idx="6">
                  <c:v>98.326632333333336</c:v>
                </c:pt>
                <c:pt idx="7">
                  <c:v>98.466628333333347</c:v>
                </c:pt>
                <c:pt idx="8">
                  <c:v>98.446632466666657</c:v>
                </c:pt>
                <c:pt idx="9">
                  <c:v>98.389629999999997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E6-46B6-9F69-5BACC9469A05}"/>
            </c:ext>
          </c:extLst>
        </c:ser>
        <c:ser>
          <c:idx val="2"/>
          <c:order val="2"/>
          <c:tx>
            <c:strRef>
              <c:f>Sheet2!$AE$54</c:f>
              <c:strCache>
                <c:ptCount val="1"/>
                <c:pt idx="0">
                  <c:v>Mtshuffle_6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Sheet2!$AE$55:$AE$64</c:f>
              <c:numCache>
                <c:formatCode>General</c:formatCode>
                <c:ptCount val="10"/>
                <c:pt idx="0">
                  <c:v>97.746626666666657</c:v>
                </c:pt>
                <c:pt idx="1">
                  <c:v>97.919996433333338</c:v>
                </c:pt>
                <c:pt idx="2">
                  <c:v>98.053108666666674</c:v>
                </c:pt>
                <c:pt idx="3">
                  <c:v>98.10299696666668</c:v>
                </c:pt>
                <c:pt idx="4">
                  <c:v>98.141998000000001</c:v>
                </c:pt>
                <c:pt idx="5">
                  <c:v>98.167109666666661</c:v>
                </c:pt>
                <c:pt idx="6">
                  <c:v>98.198557800000003</c:v>
                </c:pt>
                <c:pt idx="7">
                  <c:v>98.210383333333326</c:v>
                </c:pt>
                <c:pt idx="8">
                  <c:v>98.224419999999995</c:v>
                </c:pt>
                <c:pt idx="9">
                  <c:v>98.233999999999995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E6-46B6-9F69-5BACC9469A05}"/>
            </c:ext>
          </c:extLst>
        </c:ser>
        <c:ser>
          <c:idx val="3"/>
          <c:order val="3"/>
          <c:tx>
            <c:strRef>
              <c:f>Sheet2!$AF$54</c:f>
              <c:strCache>
                <c:ptCount val="1"/>
                <c:pt idx="0">
                  <c:v>Mtshuffle_12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val>
            <c:numRef>
              <c:f>Sheet2!$AF$55:$AF$64</c:f>
              <c:numCache>
                <c:formatCode>General</c:formatCode>
                <c:ptCount val="10"/>
                <c:pt idx="0">
                  <c:v>97.869997644000009</c:v>
                </c:pt>
                <c:pt idx="1">
                  <c:v>98.07333473333334</c:v>
                </c:pt>
                <c:pt idx="2">
                  <c:v>98.083331369999996</c:v>
                </c:pt>
                <c:pt idx="3">
                  <c:v>98.140001600000005</c:v>
                </c:pt>
                <c:pt idx="4">
                  <c:v>98.177995699999997</c:v>
                </c:pt>
                <c:pt idx="5">
                  <c:v>98.204444526133301</c:v>
                </c:pt>
                <c:pt idx="6">
                  <c:v>98.214764670000008</c:v>
                </c:pt>
                <c:pt idx="7">
                  <c:v>98.245416666666685</c:v>
                </c:pt>
                <c:pt idx="8">
                  <c:v>98.255182640000001</c:v>
                </c:pt>
                <c:pt idx="9">
                  <c:v>98.27929833333333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E6-46B6-9F69-5BACC9469A05}"/>
            </c:ext>
          </c:extLst>
        </c:ser>
        <c:ser>
          <c:idx val="4"/>
          <c:order val="4"/>
          <c:tx>
            <c:strRef>
              <c:f>Sheet2!$AG$54</c:f>
              <c:strCache>
                <c:ptCount val="1"/>
                <c:pt idx="0">
                  <c:v>Mtshuffle_24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Sheet2!$AG$55:$AG$64</c:f>
              <c:numCache>
                <c:formatCode>General</c:formatCode>
                <c:ptCount val="10"/>
                <c:pt idx="0">
                  <c:v>97.963327666666672</c:v>
                </c:pt>
                <c:pt idx="1">
                  <c:v>97.981665953333334</c:v>
                </c:pt>
                <c:pt idx="2">
                  <c:v>98.017775966666662</c:v>
                </c:pt>
                <c:pt idx="3">
                  <c:v>98.046664000000007</c:v>
                </c:pt>
                <c:pt idx="4">
                  <c:v>98.104666533333329</c:v>
                </c:pt>
                <c:pt idx="5">
                  <c:v>98.118331040000001</c:v>
                </c:pt>
                <c:pt idx="6">
                  <c:v>98.146655033333332</c:v>
                </c:pt>
                <c:pt idx="7">
                  <c:v>98.154580966666671</c:v>
                </c:pt>
                <c:pt idx="8">
                  <c:v>98.184782999999996</c:v>
                </c:pt>
                <c:pt idx="9">
                  <c:v>98.20396333333332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E6-46B6-9F69-5BACC9469A05}"/>
            </c:ext>
          </c:extLst>
        </c:ser>
        <c:ser>
          <c:idx val="5"/>
          <c:order val="5"/>
          <c:tx>
            <c:strRef>
              <c:f>Sheet2!$AH$54</c:f>
              <c:strCache>
                <c:ptCount val="1"/>
                <c:pt idx="0">
                  <c:v>Mtshuffle_36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val>
            <c:numRef>
              <c:f>Sheet2!$AH$55:$AH$64</c:f>
              <c:numCache>
                <c:formatCode>General</c:formatCode>
                <c:ptCount val="10"/>
                <c:pt idx="0">
                  <c:v>97.734996347399999</c:v>
                </c:pt>
                <c:pt idx="1">
                  <c:v>97.934993778999996</c:v>
                </c:pt>
                <c:pt idx="2">
                  <c:v>98.048335610000009</c:v>
                </c:pt>
                <c:pt idx="3">
                  <c:v>98.126251220499995</c:v>
                </c:pt>
                <c:pt idx="4">
                  <c:v>98.134998237000005</c:v>
                </c:pt>
                <c:pt idx="5">
                  <c:v>98.193284808000001</c:v>
                </c:pt>
                <c:pt idx="6">
                  <c:v>98.216426845000001</c:v>
                </c:pt>
                <c:pt idx="7">
                  <c:v>98.230626983500002</c:v>
                </c:pt>
                <c:pt idx="8">
                  <c:v>98.212774539999998</c:v>
                </c:pt>
                <c:pt idx="9">
                  <c:v>98.238502150000002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E6-46B6-9F69-5BACC9469A05}"/>
            </c:ext>
          </c:extLst>
        </c:ser>
        <c:ser>
          <c:idx val="6"/>
          <c:order val="6"/>
          <c:tx>
            <c:strRef>
              <c:f>Sheet2!$AI$54</c:f>
              <c:strCache>
                <c:ptCount val="1"/>
                <c:pt idx="0">
                  <c:v>Mtshuffle_48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val>
            <c:numRef>
              <c:f>Sheet2!$AI$55:$AI$64</c:f>
              <c:numCache>
                <c:formatCode>General</c:formatCode>
                <c:ptCount val="10"/>
                <c:pt idx="0">
                  <c:v>97.816660575666674</c:v>
                </c:pt>
                <c:pt idx="1">
                  <c:v>97.964998628000004</c:v>
                </c:pt>
                <c:pt idx="2">
                  <c:v>98.075521608233331</c:v>
                </c:pt>
                <c:pt idx="3">
                  <c:v>98.126663156666666</c:v>
                </c:pt>
                <c:pt idx="4">
                  <c:v>98.147994733333334</c:v>
                </c:pt>
                <c:pt idx="5">
                  <c:v>98.178868169999987</c:v>
                </c:pt>
                <c:pt idx="6">
                  <c:v>98.207142850000011</c:v>
                </c:pt>
                <c:pt idx="7">
                  <c:v>98.232912466666662</c:v>
                </c:pt>
                <c:pt idx="8">
                  <c:v>98.2388879366667</c:v>
                </c:pt>
                <c:pt idx="9">
                  <c:v>98.249297999999996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E6-46B6-9F69-5BACC9469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6861120"/>
        <c:axId val="1606863200"/>
      </c:lineChart>
      <c:catAx>
        <c:axId val="1606861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Epoch</a:t>
                </a:r>
                <a:endParaRPr lang="ko-KR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6863200"/>
        <c:crosses val="autoZero"/>
        <c:auto val="1"/>
        <c:lblAlgn val="ctr"/>
        <c:lblOffset val="100"/>
        <c:noMultiLvlLbl val="0"/>
      </c:catAx>
      <c:valAx>
        <c:axId val="160686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Accuracy(%.)</a:t>
                </a:r>
                <a:endParaRPr lang="ko-KR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686112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5702479464331"/>
          <c:y val="0.90897290027408939"/>
          <c:w val="0.70330578035542202"/>
          <c:h val="8.7214465195450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Comparison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#,##0_);[Red]\(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Sheet2!$AH$68:$AN$68</c:f>
              <c:strCache>
                <c:ptCount val="7"/>
                <c:pt idx="0">
                  <c:v>Baseline</c:v>
                </c:pt>
                <c:pt idx="1">
                  <c:v>tfdata</c:v>
                </c:pt>
                <c:pt idx="2">
                  <c:v>Mtshuffle_6</c:v>
                </c:pt>
                <c:pt idx="3">
                  <c:v>Mtshuffle_12</c:v>
                </c:pt>
                <c:pt idx="4">
                  <c:v>Mtshuffle_24</c:v>
                </c:pt>
                <c:pt idx="5">
                  <c:v>Mtshuffle_36</c:v>
                </c:pt>
                <c:pt idx="6">
                  <c:v>Mtshuffle_48</c:v>
                </c:pt>
              </c:strCache>
            </c:strRef>
          </c:cat>
          <c:val>
            <c:numRef>
              <c:f>Sheet2!$AH$69:$AN$69</c:f>
              <c:numCache>
                <c:formatCode>General</c:formatCode>
                <c:ptCount val="7"/>
                <c:pt idx="0">
                  <c:v>88.859688202540042</c:v>
                </c:pt>
                <c:pt idx="1">
                  <c:v>76.728826840718526</c:v>
                </c:pt>
                <c:pt idx="2">
                  <c:v>78.027000029881762</c:v>
                </c:pt>
                <c:pt idx="3">
                  <c:v>79.835003534952762</c:v>
                </c:pt>
                <c:pt idx="4">
                  <c:v>79.620428085327092</c:v>
                </c:pt>
                <c:pt idx="5">
                  <c:v>80.008545398712101</c:v>
                </c:pt>
                <c:pt idx="6">
                  <c:v>79.040563424428242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0E-4D84-AFA7-67CEF9FC30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744720"/>
        <c:axId val="46740144"/>
      </c:barChart>
      <c:catAx>
        <c:axId val="4674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740144"/>
        <c:crosses val="autoZero"/>
        <c:auto val="1"/>
        <c:lblAlgn val="ctr"/>
        <c:lblOffset val="100"/>
        <c:noMultiLvlLbl val="0"/>
      </c:catAx>
      <c:valAx>
        <c:axId val="467401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Sec.</a:t>
                </a:r>
                <a:endParaRPr lang="ko-KR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74472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Loss</a:t>
            </a:r>
            <a:r>
              <a:rPr lang="en-US" altLang="ko-KR" baseline="0"/>
              <a:t> Comparison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Sheet2!$AC$106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Sheet2!$AC$107:$AC$116</c:f>
              <c:numCache>
                <c:formatCode>General</c:formatCode>
                <c:ptCount val="10"/>
                <c:pt idx="0">
                  <c:v>0.29577560000000003</c:v>
                </c:pt>
                <c:pt idx="1">
                  <c:v>0.27797408666666668</c:v>
                </c:pt>
                <c:pt idx="2">
                  <c:v>0.28021116666666668</c:v>
                </c:pt>
                <c:pt idx="3">
                  <c:v>0.31578210800000001</c:v>
                </c:pt>
                <c:pt idx="4">
                  <c:v>0.36576396666666672</c:v>
                </c:pt>
                <c:pt idx="5">
                  <c:v>0.41726330000000006</c:v>
                </c:pt>
                <c:pt idx="6">
                  <c:v>0.46951933333333334</c:v>
                </c:pt>
                <c:pt idx="7">
                  <c:v>0.47945033333333331</c:v>
                </c:pt>
                <c:pt idx="8">
                  <c:v>0.55530000000000002</c:v>
                </c:pt>
                <c:pt idx="9">
                  <c:v>0.55421333333333334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7F-4BD6-865F-4A3375DD083B}"/>
            </c:ext>
          </c:extLst>
        </c:ser>
        <c:ser>
          <c:idx val="1"/>
          <c:order val="1"/>
          <c:tx>
            <c:strRef>
              <c:f>Sheet2!$AD$106</c:f>
              <c:strCache>
                <c:ptCount val="1"/>
                <c:pt idx="0">
                  <c:v>tfdata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Sheet2!$AD$107:$AD$116</c:f>
              <c:numCache>
                <c:formatCode>General</c:formatCode>
                <c:ptCount val="10"/>
                <c:pt idx="0">
                  <c:v>0.29117142333333335</c:v>
                </c:pt>
                <c:pt idx="1">
                  <c:v>0.26646686666666669</c:v>
                </c:pt>
                <c:pt idx="2">
                  <c:v>0.25468876333333329</c:v>
                </c:pt>
                <c:pt idx="3">
                  <c:v>0.25520400333333332</c:v>
                </c:pt>
                <c:pt idx="4">
                  <c:v>0.29182886666666669</c:v>
                </c:pt>
                <c:pt idx="5">
                  <c:v>0.30692419333333332</c:v>
                </c:pt>
                <c:pt idx="6">
                  <c:v>0.35137206666666665</c:v>
                </c:pt>
                <c:pt idx="7">
                  <c:v>0.36445623333333338</c:v>
                </c:pt>
                <c:pt idx="8">
                  <c:v>0.41862615333333331</c:v>
                </c:pt>
                <c:pt idx="9">
                  <c:v>0.43599066666666669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7F-4BD6-865F-4A3375DD083B}"/>
            </c:ext>
          </c:extLst>
        </c:ser>
        <c:ser>
          <c:idx val="2"/>
          <c:order val="2"/>
          <c:tx>
            <c:strRef>
              <c:f>Sheet2!$AE$106</c:f>
              <c:strCache>
                <c:ptCount val="1"/>
                <c:pt idx="0">
                  <c:v>Mtshuffle_6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Sheet2!$AE$107:$AE$116</c:f>
              <c:numCache>
                <c:formatCode>General</c:formatCode>
                <c:ptCount val="10"/>
                <c:pt idx="0">
                  <c:v>0.28686607166666667</c:v>
                </c:pt>
                <c:pt idx="1">
                  <c:v>0.27452826069999997</c:v>
                </c:pt>
                <c:pt idx="2">
                  <c:v>0.26564078266666663</c:v>
                </c:pt>
                <c:pt idx="3">
                  <c:v>0.26611875899999998</c:v>
                </c:pt>
                <c:pt idx="4">
                  <c:v>0.26886349499999995</c:v>
                </c:pt>
                <c:pt idx="5">
                  <c:v>0.27634250299999996</c:v>
                </c:pt>
                <c:pt idx="6">
                  <c:v>0.28679630654000005</c:v>
                </c:pt>
                <c:pt idx="7">
                  <c:v>0.29970563499999997</c:v>
                </c:pt>
                <c:pt idx="8">
                  <c:v>0.31261563166666667</c:v>
                </c:pt>
                <c:pt idx="9">
                  <c:v>0.32887386666666668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7F-4BD6-865F-4A3375DD083B}"/>
            </c:ext>
          </c:extLst>
        </c:ser>
        <c:ser>
          <c:idx val="3"/>
          <c:order val="3"/>
          <c:tx>
            <c:strRef>
              <c:f>Sheet2!$AF$106</c:f>
              <c:strCache>
                <c:ptCount val="1"/>
                <c:pt idx="0">
                  <c:v>Mtshuffle_12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val>
            <c:numRef>
              <c:f>Sheet2!$AF$107:$AF$116</c:f>
              <c:numCache>
                <c:formatCode>General</c:formatCode>
                <c:ptCount val="10"/>
                <c:pt idx="0">
                  <c:v>0.29008814783333331</c:v>
                </c:pt>
                <c:pt idx="1">
                  <c:v>0.27713933373333338</c:v>
                </c:pt>
                <c:pt idx="2">
                  <c:v>0.26857532466666667</c:v>
                </c:pt>
                <c:pt idx="3">
                  <c:v>0.26789986533333338</c:v>
                </c:pt>
                <c:pt idx="4">
                  <c:v>0.26960893800000002</c:v>
                </c:pt>
                <c:pt idx="5">
                  <c:v>0.27724917999999998</c:v>
                </c:pt>
                <c:pt idx="6">
                  <c:v>0.2849486796666667</c:v>
                </c:pt>
                <c:pt idx="7">
                  <c:v>0.29499188463333331</c:v>
                </c:pt>
                <c:pt idx="8">
                  <c:v>0.30888341110333334</c:v>
                </c:pt>
                <c:pt idx="9">
                  <c:v>0.32071966999999996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7F-4BD6-865F-4A3375DD083B}"/>
            </c:ext>
          </c:extLst>
        </c:ser>
        <c:ser>
          <c:idx val="4"/>
          <c:order val="4"/>
          <c:tx>
            <c:strRef>
              <c:f>Sheet2!$AG$106</c:f>
              <c:strCache>
                <c:ptCount val="1"/>
                <c:pt idx="0">
                  <c:v>Mtshuffle_24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Sheet2!$AG$107:$AG$116</c:f>
              <c:numCache>
                <c:formatCode>General</c:formatCode>
                <c:ptCount val="10"/>
                <c:pt idx="0">
                  <c:v>0.29599233866666669</c:v>
                </c:pt>
                <c:pt idx="1">
                  <c:v>0.28072683733333331</c:v>
                </c:pt>
                <c:pt idx="2">
                  <c:v>0.27864651566666671</c:v>
                </c:pt>
                <c:pt idx="3">
                  <c:v>0.27374696456666664</c:v>
                </c:pt>
                <c:pt idx="4">
                  <c:v>0.27457736616666667</c:v>
                </c:pt>
                <c:pt idx="5">
                  <c:v>0.27884364666666667</c:v>
                </c:pt>
                <c:pt idx="6">
                  <c:v>0.28638478163333331</c:v>
                </c:pt>
                <c:pt idx="7">
                  <c:v>0.29875716499999999</c:v>
                </c:pt>
                <c:pt idx="8">
                  <c:v>0.31223988650000001</c:v>
                </c:pt>
                <c:pt idx="9">
                  <c:v>0.32074058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7F-4BD6-865F-4A3375DD083B}"/>
            </c:ext>
          </c:extLst>
        </c:ser>
        <c:ser>
          <c:idx val="5"/>
          <c:order val="5"/>
          <c:tx>
            <c:strRef>
              <c:f>Sheet2!$AH$106</c:f>
              <c:strCache>
                <c:ptCount val="1"/>
                <c:pt idx="0">
                  <c:v>Mtshuffle_36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val>
            <c:numRef>
              <c:f>Sheet2!$AH$107:$AH$116</c:f>
              <c:numCache>
                <c:formatCode>General</c:formatCode>
                <c:ptCount val="10"/>
                <c:pt idx="0">
                  <c:v>0.30020203666666667</c:v>
                </c:pt>
                <c:pt idx="1">
                  <c:v>0.27790151836666666</c:v>
                </c:pt>
                <c:pt idx="2">
                  <c:v>0.27442242333333339</c:v>
                </c:pt>
                <c:pt idx="3">
                  <c:v>0.27145368333333336</c:v>
                </c:pt>
                <c:pt idx="4">
                  <c:v>0.27448453333333339</c:v>
                </c:pt>
                <c:pt idx="5">
                  <c:v>0.28098869999999998</c:v>
                </c:pt>
                <c:pt idx="6">
                  <c:v>0.29126058666666665</c:v>
                </c:pt>
                <c:pt idx="7">
                  <c:v>0.30339042633333335</c:v>
                </c:pt>
                <c:pt idx="8">
                  <c:v>0.31531588068333333</c:v>
                </c:pt>
                <c:pt idx="9">
                  <c:v>0.32879266666666668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7F-4BD6-865F-4A3375DD083B}"/>
            </c:ext>
          </c:extLst>
        </c:ser>
        <c:ser>
          <c:idx val="6"/>
          <c:order val="6"/>
          <c:tx>
            <c:strRef>
              <c:f>Sheet2!$AI$106</c:f>
              <c:strCache>
                <c:ptCount val="1"/>
                <c:pt idx="0">
                  <c:v>Mtshuffle_48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val>
            <c:numRef>
              <c:f>Sheet2!$AI$107:$AI$116</c:f>
              <c:numCache>
                <c:formatCode>General</c:formatCode>
                <c:ptCount val="10"/>
                <c:pt idx="0">
                  <c:v>0.29226023333333334</c:v>
                </c:pt>
                <c:pt idx="1">
                  <c:v>0.27508866766666668</c:v>
                </c:pt>
                <c:pt idx="2">
                  <c:v>0.26890381666666668</c:v>
                </c:pt>
                <c:pt idx="3">
                  <c:v>0.26881526666666661</c:v>
                </c:pt>
                <c:pt idx="4">
                  <c:v>0.27399092333333336</c:v>
                </c:pt>
                <c:pt idx="5">
                  <c:v>0.28107271</c:v>
                </c:pt>
                <c:pt idx="6">
                  <c:v>0.28868943200000002</c:v>
                </c:pt>
                <c:pt idx="7">
                  <c:v>0.30027888666666663</c:v>
                </c:pt>
                <c:pt idx="8">
                  <c:v>0.31197751666666668</c:v>
                </c:pt>
                <c:pt idx="9">
                  <c:v>0.32397233333333331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7F-4BD6-865F-4A3375DD0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9415792"/>
        <c:axId val="599422032"/>
      </c:lineChart>
      <c:catAx>
        <c:axId val="59941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baseline="0"/>
                  <a:t>Epoch</a:t>
                </a:r>
                <a:endParaRPr lang="ko-KR" altLang="en-US" sz="1000" b="1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9422032"/>
        <c:crosses val="autoZero"/>
        <c:auto val="1"/>
        <c:lblAlgn val="ctr"/>
        <c:lblOffset val="100"/>
        <c:noMultiLvlLbl val="0"/>
      </c:catAx>
      <c:valAx>
        <c:axId val="59942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 baseline="0"/>
                  <a:t>Loss</a:t>
                </a:r>
                <a:endParaRPr lang="ko-KR" altLang="en-US" b="1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941579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</a:t>
            </a:r>
            <a:r>
              <a:rPr lang="en-US" altLang="ko-KR" baseline="0"/>
              <a:t> Comparison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Sheet2!$AE$132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Sheet2!$AE$133:$AE$142</c:f>
              <c:numCache>
                <c:formatCode>General</c:formatCode>
                <c:ptCount val="10"/>
                <c:pt idx="0">
                  <c:v>89.479934333333333</c:v>
                </c:pt>
                <c:pt idx="1">
                  <c:v>90.433329999999998</c:v>
                </c:pt>
                <c:pt idx="2">
                  <c:v>90.813326666666669</c:v>
                </c:pt>
                <c:pt idx="3">
                  <c:v>90.616667683333333</c:v>
                </c:pt>
                <c:pt idx="4">
                  <c:v>90.63600000000001</c:v>
                </c:pt>
                <c:pt idx="5">
                  <c:v>90.202666666666673</c:v>
                </c:pt>
                <c:pt idx="6">
                  <c:v>90.339333333333343</c:v>
                </c:pt>
                <c:pt idx="7">
                  <c:v>90.226666666666674</c:v>
                </c:pt>
                <c:pt idx="8">
                  <c:v>89.779999999999987</c:v>
                </c:pt>
                <c:pt idx="9">
                  <c:v>90.609996666666675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24-47DE-ACF7-4004DAAF9A81}"/>
            </c:ext>
          </c:extLst>
        </c:ser>
        <c:ser>
          <c:idx val="1"/>
          <c:order val="1"/>
          <c:tx>
            <c:strRef>
              <c:f>Sheet2!$AF$132</c:f>
              <c:strCache>
                <c:ptCount val="1"/>
                <c:pt idx="0">
                  <c:v>tfdata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Sheet2!$AF$133:$AF$142</c:f>
              <c:numCache>
                <c:formatCode>General</c:formatCode>
                <c:ptCount val="10"/>
                <c:pt idx="0">
                  <c:v>89.523336553333323</c:v>
                </c:pt>
                <c:pt idx="1">
                  <c:v>90.296633</c:v>
                </c:pt>
                <c:pt idx="2">
                  <c:v>90.839965866666674</c:v>
                </c:pt>
                <c:pt idx="3">
                  <c:v>91.376628266666671</c:v>
                </c:pt>
                <c:pt idx="4">
                  <c:v>91.049963333333338</c:v>
                </c:pt>
                <c:pt idx="5">
                  <c:v>91.133325333333346</c:v>
                </c:pt>
                <c:pt idx="6">
                  <c:v>90.789967000000004</c:v>
                </c:pt>
                <c:pt idx="7">
                  <c:v>91.256326666666666</c:v>
                </c:pt>
                <c:pt idx="8">
                  <c:v>91.036629566666662</c:v>
                </c:pt>
                <c:pt idx="9">
                  <c:v>90.989963333333336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24-47DE-ACF7-4004DAAF9A81}"/>
            </c:ext>
          </c:extLst>
        </c:ser>
        <c:ser>
          <c:idx val="2"/>
          <c:order val="2"/>
          <c:tx>
            <c:strRef>
              <c:f>Sheet2!$AG$132</c:f>
              <c:strCache>
                <c:ptCount val="1"/>
                <c:pt idx="0">
                  <c:v>Mtshuffle_6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Sheet2!$AG$133:$AG$142</c:f>
              <c:numCache>
                <c:formatCode>General</c:formatCode>
                <c:ptCount val="10"/>
                <c:pt idx="0">
                  <c:v>89.643335739999998</c:v>
                </c:pt>
                <c:pt idx="1">
                  <c:v>89.98166390756667</c:v>
                </c:pt>
                <c:pt idx="2">
                  <c:v>90.342221351333322</c:v>
                </c:pt>
                <c:pt idx="3">
                  <c:v>90.543332126333326</c:v>
                </c:pt>
                <c:pt idx="4">
                  <c:v>90.69800008</c:v>
                </c:pt>
                <c:pt idx="5">
                  <c:v>90.797777793333296</c:v>
                </c:pt>
                <c:pt idx="6">
                  <c:v>90.843335393333334</c:v>
                </c:pt>
                <c:pt idx="7">
                  <c:v>90.811665344000005</c:v>
                </c:pt>
                <c:pt idx="8">
                  <c:v>90.822964733333336</c:v>
                </c:pt>
                <c:pt idx="9">
                  <c:v>90.83433205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24-47DE-ACF7-4004DAAF9A81}"/>
            </c:ext>
          </c:extLst>
        </c:ser>
        <c:ser>
          <c:idx val="3"/>
          <c:order val="3"/>
          <c:tx>
            <c:strRef>
              <c:f>Sheet2!$AH$132</c:f>
              <c:strCache>
                <c:ptCount val="1"/>
                <c:pt idx="0">
                  <c:v>Mtshuffle_12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val>
            <c:numRef>
              <c:f>Sheet2!$AH$133:$AH$142</c:f>
              <c:numCache>
                <c:formatCode>General</c:formatCode>
                <c:ptCount val="10"/>
                <c:pt idx="0">
                  <c:v>89.436668300000008</c:v>
                </c:pt>
                <c:pt idx="1">
                  <c:v>89.908332666666681</c:v>
                </c:pt>
                <c:pt idx="2">
                  <c:v>90.236666000000014</c:v>
                </c:pt>
                <c:pt idx="3">
                  <c:v>90.437496666666675</c:v>
                </c:pt>
                <c:pt idx="4">
                  <c:v>90.575333666666666</c:v>
                </c:pt>
                <c:pt idx="5">
                  <c:v>90.604440000000011</c:v>
                </c:pt>
                <c:pt idx="6">
                  <c:v>90.669997969999997</c:v>
                </c:pt>
                <c:pt idx="7">
                  <c:v>90.703750333333346</c:v>
                </c:pt>
                <c:pt idx="8">
                  <c:v>90.706664666666668</c:v>
                </c:pt>
                <c:pt idx="9">
                  <c:v>90.757326666666657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24-47DE-ACF7-4004DAAF9A81}"/>
            </c:ext>
          </c:extLst>
        </c:ser>
        <c:ser>
          <c:idx val="4"/>
          <c:order val="4"/>
          <c:tx>
            <c:strRef>
              <c:f>Sheet2!$AI$132</c:f>
              <c:strCache>
                <c:ptCount val="1"/>
                <c:pt idx="0">
                  <c:v>Mtshuffle_24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Sheet2!$AI$133:$AI$142</c:f>
              <c:numCache>
                <c:formatCode>General</c:formatCode>
                <c:ptCount val="10"/>
                <c:pt idx="0">
                  <c:v>89.450001999999998</c:v>
                </c:pt>
                <c:pt idx="1">
                  <c:v>89.915001610000004</c:v>
                </c:pt>
                <c:pt idx="2">
                  <c:v>90.034421305000009</c:v>
                </c:pt>
                <c:pt idx="3">
                  <c:v>90.314997523333332</c:v>
                </c:pt>
                <c:pt idx="4">
                  <c:v>90.538663716666676</c:v>
                </c:pt>
                <c:pt idx="5">
                  <c:v>90.691555366666663</c:v>
                </c:pt>
                <c:pt idx="6">
                  <c:v>90.762846666666675</c:v>
                </c:pt>
                <c:pt idx="7">
                  <c:v>90.792480813333327</c:v>
                </c:pt>
                <c:pt idx="8">
                  <c:v>90.816691333333324</c:v>
                </c:pt>
                <c:pt idx="9">
                  <c:v>90.85033133333333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24-47DE-ACF7-4004DAAF9A81}"/>
            </c:ext>
          </c:extLst>
        </c:ser>
        <c:ser>
          <c:idx val="5"/>
          <c:order val="5"/>
          <c:tx>
            <c:strRef>
              <c:f>Sheet2!$AJ$132</c:f>
              <c:strCache>
                <c:ptCount val="1"/>
                <c:pt idx="0">
                  <c:v>Mtshuffle_36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val>
            <c:numRef>
              <c:f>Sheet2!$AJ$133:$AJ$142</c:f>
              <c:numCache>
                <c:formatCode>General</c:formatCode>
                <c:ptCount val="10"/>
                <c:pt idx="0">
                  <c:v>89.219666666666669</c:v>
                </c:pt>
                <c:pt idx="1">
                  <c:v>89.911668192533327</c:v>
                </c:pt>
                <c:pt idx="2">
                  <c:v>90.116554800000003</c:v>
                </c:pt>
                <c:pt idx="3">
                  <c:v>90.429000900000005</c:v>
                </c:pt>
                <c:pt idx="4">
                  <c:v>90.547667000000004</c:v>
                </c:pt>
                <c:pt idx="5">
                  <c:v>90.686886666666666</c:v>
                </c:pt>
                <c:pt idx="6">
                  <c:v>90.697857333333332</c:v>
                </c:pt>
                <c:pt idx="7">
                  <c:v>90.754578966666671</c:v>
                </c:pt>
                <c:pt idx="8">
                  <c:v>90.794518880199988</c:v>
                </c:pt>
                <c:pt idx="9">
                  <c:v>90.799996666666672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24-47DE-ACF7-4004DAAF9A81}"/>
            </c:ext>
          </c:extLst>
        </c:ser>
        <c:ser>
          <c:idx val="6"/>
          <c:order val="6"/>
          <c:tx>
            <c:strRef>
              <c:f>Sheet2!$AK$132</c:f>
              <c:strCache>
                <c:ptCount val="1"/>
                <c:pt idx="0">
                  <c:v>Mtshuffle_48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val>
            <c:numRef>
              <c:f>Sheet2!$AK$133:$AK$142</c:f>
              <c:numCache>
                <c:formatCode>General</c:formatCode>
                <c:ptCount val="10"/>
                <c:pt idx="0">
                  <c:v>89.330001929999995</c:v>
                </c:pt>
                <c:pt idx="1">
                  <c:v>89.97833312966668</c:v>
                </c:pt>
                <c:pt idx="2">
                  <c:v>90.338887103666664</c:v>
                </c:pt>
                <c:pt idx="3">
                  <c:v>90.524161599999999</c:v>
                </c:pt>
                <c:pt idx="4">
                  <c:v>90.654632216666684</c:v>
                </c:pt>
                <c:pt idx="5">
                  <c:v>90.713876283333335</c:v>
                </c:pt>
                <c:pt idx="6">
                  <c:v>90.804285256666702</c:v>
                </c:pt>
                <c:pt idx="7">
                  <c:v>90.795416459999998</c:v>
                </c:pt>
                <c:pt idx="8">
                  <c:v>90.802962933333333</c:v>
                </c:pt>
                <c:pt idx="9">
                  <c:v>90.801632666666663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24-47DE-ACF7-4004DAAF9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046368"/>
        <c:axId val="639044288"/>
      </c:lineChart>
      <c:catAx>
        <c:axId val="63904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Epoch</a:t>
                </a:r>
                <a:endParaRPr lang="ko-KR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9044288"/>
        <c:crosses val="autoZero"/>
        <c:auto val="1"/>
        <c:lblAlgn val="ctr"/>
        <c:lblOffset val="100"/>
        <c:noMultiLvlLbl val="0"/>
      </c:catAx>
      <c:valAx>
        <c:axId val="63904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Accuracy(%.)</a:t>
                </a:r>
                <a:endParaRPr lang="ko-KR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904636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Elpase</a:t>
            </a:r>
            <a:r>
              <a:rPr lang="en-US" altLang="ko-KR" baseline="0"/>
              <a:t> Time Comparison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#,##0_);[Red]\(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Sheet2!$AI$154:$AO$154</c:f>
              <c:strCache>
                <c:ptCount val="7"/>
                <c:pt idx="0">
                  <c:v>Baseline</c:v>
                </c:pt>
                <c:pt idx="1">
                  <c:v>tfdata</c:v>
                </c:pt>
                <c:pt idx="2">
                  <c:v>Mtshuffle_6</c:v>
                </c:pt>
                <c:pt idx="3">
                  <c:v>Mtshuffle_12</c:v>
                </c:pt>
                <c:pt idx="4">
                  <c:v>Mtshuffle_24</c:v>
                </c:pt>
                <c:pt idx="5">
                  <c:v>Mtshuffle_36</c:v>
                </c:pt>
                <c:pt idx="6">
                  <c:v>Mtshuffle_48</c:v>
                </c:pt>
              </c:strCache>
            </c:strRef>
          </c:cat>
          <c:val>
            <c:numRef>
              <c:f>Sheet2!$AI$155:$AO$155</c:f>
              <c:numCache>
                <c:formatCode>General</c:formatCode>
                <c:ptCount val="7"/>
                <c:pt idx="0">
                  <c:v>89.364492019017462</c:v>
                </c:pt>
                <c:pt idx="1">
                  <c:v>76.787318468093829</c:v>
                </c:pt>
                <c:pt idx="2">
                  <c:v>80.710867245991963</c:v>
                </c:pt>
                <c:pt idx="3">
                  <c:v>81.104729334513294</c:v>
                </c:pt>
                <c:pt idx="4">
                  <c:v>80.421157360076862</c:v>
                </c:pt>
                <c:pt idx="5">
                  <c:v>80.045048554738301</c:v>
                </c:pt>
                <c:pt idx="6">
                  <c:v>80.626662572224902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A-4F6E-AB18-416FC2CC1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1388400"/>
        <c:axId val="421400464"/>
      </c:barChart>
      <c:catAx>
        <c:axId val="42138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400464"/>
        <c:crosses val="autoZero"/>
        <c:auto val="1"/>
        <c:lblAlgn val="ctr"/>
        <c:lblOffset val="100"/>
        <c:noMultiLvlLbl val="0"/>
      </c:catAx>
      <c:valAx>
        <c:axId val="4214004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Accuracy(%.)</a:t>
                </a:r>
                <a:endParaRPr lang="ko-KR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38840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/>
              <a:t>Loss</a:t>
            </a:r>
            <a:r>
              <a:rPr lang="en-US" altLang="ko-KR" b="1" baseline="0"/>
              <a:t> Comparison</a:t>
            </a:r>
            <a:endParaRPr lang="ko-KR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Sheet2!$AD$198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Sheet2!$AD$199:$AD$208</c:f>
              <c:numCache>
                <c:formatCode>General</c:formatCode>
                <c:ptCount val="10"/>
                <c:pt idx="0">
                  <c:v>0.3400868233333334</c:v>
                </c:pt>
                <c:pt idx="1">
                  <c:v>0.34766201000000008</c:v>
                </c:pt>
                <c:pt idx="2">
                  <c:v>0.36471031999999998</c:v>
                </c:pt>
                <c:pt idx="3">
                  <c:v>0.40224963000000002</c:v>
                </c:pt>
                <c:pt idx="4">
                  <c:v>0.43342652666666664</c:v>
                </c:pt>
                <c:pt idx="5">
                  <c:v>0.47508282333333335</c:v>
                </c:pt>
                <c:pt idx="6">
                  <c:v>0.51615623333333327</c:v>
                </c:pt>
                <c:pt idx="7">
                  <c:v>0.55504113333333338</c:v>
                </c:pt>
                <c:pt idx="8">
                  <c:v>0.58702399999999999</c:v>
                </c:pt>
                <c:pt idx="9">
                  <c:v>0.61864133333333327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BB-4A7A-B2BB-C21E1E046BC3}"/>
            </c:ext>
          </c:extLst>
        </c:ser>
        <c:ser>
          <c:idx val="1"/>
          <c:order val="1"/>
          <c:tx>
            <c:strRef>
              <c:f>Sheet2!$AE$198</c:f>
              <c:strCache>
                <c:ptCount val="1"/>
                <c:pt idx="0">
                  <c:v>tfdata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Sheet2!$AE$199:$AE$208</c:f>
              <c:numCache>
                <c:formatCode>General</c:formatCode>
                <c:ptCount val="10"/>
                <c:pt idx="0">
                  <c:v>0.34448852033333327</c:v>
                </c:pt>
                <c:pt idx="1">
                  <c:v>0.34265106266666662</c:v>
                </c:pt>
                <c:pt idx="2">
                  <c:v>0.34601620333333333</c:v>
                </c:pt>
                <c:pt idx="3">
                  <c:v>0.36046947333333335</c:v>
                </c:pt>
                <c:pt idx="4">
                  <c:v>0.38446242833333333</c:v>
                </c:pt>
                <c:pt idx="5">
                  <c:v>0.40660884300000005</c:v>
                </c:pt>
                <c:pt idx="6">
                  <c:v>0.43875675666666664</c:v>
                </c:pt>
                <c:pt idx="7">
                  <c:v>0.47292000200000001</c:v>
                </c:pt>
                <c:pt idx="8">
                  <c:v>0.50863477999999995</c:v>
                </c:pt>
                <c:pt idx="9">
                  <c:v>0.54480623333333333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BB-4A7A-B2BB-C21E1E046BC3}"/>
            </c:ext>
          </c:extLst>
        </c:ser>
        <c:ser>
          <c:idx val="2"/>
          <c:order val="2"/>
          <c:tx>
            <c:strRef>
              <c:f>Sheet2!$AF$198</c:f>
              <c:strCache>
                <c:ptCount val="1"/>
                <c:pt idx="0">
                  <c:v>Mtshuffle_6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Sheet2!$AF$199:$AF$208</c:f>
              <c:numCache>
                <c:formatCode>General</c:formatCode>
                <c:ptCount val="10"/>
                <c:pt idx="0">
                  <c:v>0.34016401666666662</c:v>
                </c:pt>
                <c:pt idx="1">
                  <c:v>0.33811641716666668</c:v>
                </c:pt>
                <c:pt idx="2">
                  <c:v>0.34516351333333334</c:v>
                </c:pt>
                <c:pt idx="3">
                  <c:v>0.35912273843333331</c:v>
                </c:pt>
                <c:pt idx="4">
                  <c:v>0.38877016533333331</c:v>
                </c:pt>
                <c:pt idx="5">
                  <c:v>0.42127241333333337</c:v>
                </c:pt>
                <c:pt idx="6">
                  <c:v>0.45502983600000002</c:v>
                </c:pt>
                <c:pt idx="7">
                  <c:v>0.48729735999999996</c:v>
                </c:pt>
                <c:pt idx="8">
                  <c:v>0.51751143999999993</c:v>
                </c:pt>
                <c:pt idx="9">
                  <c:v>0.54911796666666668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BB-4A7A-B2BB-C21E1E046BC3}"/>
            </c:ext>
          </c:extLst>
        </c:ser>
        <c:ser>
          <c:idx val="3"/>
          <c:order val="3"/>
          <c:tx>
            <c:strRef>
              <c:f>Sheet2!$AG$198</c:f>
              <c:strCache>
                <c:ptCount val="1"/>
                <c:pt idx="0">
                  <c:v>Mtshuffle_12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val>
            <c:numRef>
              <c:f>Sheet2!$AG$199:$AG$208</c:f>
              <c:numCache>
                <c:formatCode>General</c:formatCode>
                <c:ptCount val="10"/>
                <c:pt idx="0">
                  <c:v>0.34724398666666662</c:v>
                </c:pt>
                <c:pt idx="1">
                  <c:v>0.3432482266666666</c:v>
                </c:pt>
                <c:pt idx="2">
                  <c:v>0.35311416333333329</c:v>
                </c:pt>
                <c:pt idx="3">
                  <c:v>0.37120390433333333</c:v>
                </c:pt>
                <c:pt idx="4">
                  <c:v>0.39315410000000001</c:v>
                </c:pt>
                <c:pt idx="5">
                  <c:v>0.42213687333333333</c:v>
                </c:pt>
                <c:pt idx="6">
                  <c:v>0.44844131966666662</c:v>
                </c:pt>
                <c:pt idx="7">
                  <c:v>0.483423245</c:v>
                </c:pt>
                <c:pt idx="8">
                  <c:v>0.51228009333333335</c:v>
                </c:pt>
                <c:pt idx="9">
                  <c:v>0.54534519999999997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BB-4A7A-B2BB-C21E1E046BC3}"/>
            </c:ext>
          </c:extLst>
        </c:ser>
        <c:ser>
          <c:idx val="4"/>
          <c:order val="4"/>
          <c:tx>
            <c:strRef>
              <c:f>Sheet2!$AH$198</c:f>
              <c:strCache>
                <c:ptCount val="1"/>
                <c:pt idx="0">
                  <c:v>Mtshuffle_24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Sheet2!$AH$199:$AH$208</c:f>
              <c:numCache>
                <c:formatCode>General</c:formatCode>
                <c:ptCount val="10"/>
                <c:pt idx="0">
                  <c:v>0.34526561333333333</c:v>
                </c:pt>
                <c:pt idx="1">
                  <c:v>0.34308579666666672</c:v>
                </c:pt>
                <c:pt idx="2">
                  <c:v>0.34912875233333329</c:v>
                </c:pt>
                <c:pt idx="3">
                  <c:v>0.35941745000000003</c:v>
                </c:pt>
                <c:pt idx="4">
                  <c:v>0.3822961866666667</c:v>
                </c:pt>
                <c:pt idx="5">
                  <c:v>0.40194612333333329</c:v>
                </c:pt>
                <c:pt idx="6">
                  <c:v>0.42861731433333333</c:v>
                </c:pt>
                <c:pt idx="7">
                  <c:v>0.45870282666666667</c:v>
                </c:pt>
                <c:pt idx="8">
                  <c:v>0.49262550333333333</c:v>
                </c:pt>
                <c:pt idx="9">
                  <c:v>0.52997475666666671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BB-4A7A-B2BB-C21E1E046BC3}"/>
            </c:ext>
          </c:extLst>
        </c:ser>
        <c:ser>
          <c:idx val="5"/>
          <c:order val="5"/>
          <c:tx>
            <c:strRef>
              <c:f>Sheet2!$AI$198</c:f>
              <c:strCache>
                <c:ptCount val="1"/>
                <c:pt idx="0">
                  <c:v>Mtshuffle_36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val>
            <c:numRef>
              <c:f>Sheet2!$AI$199:$AI$208</c:f>
              <c:numCache>
                <c:formatCode>General</c:formatCode>
                <c:ptCount val="10"/>
                <c:pt idx="0">
                  <c:v>0.34160263666666668</c:v>
                </c:pt>
                <c:pt idx="1">
                  <c:v>0.34070711999999997</c:v>
                </c:pt>
                <c:pt idx="2">
                  <c:v>0.34740220000000005</c:v>
                </c:pt>
                <c:pt idx="3">
                  <c:v>0.36168156333333329</c:v>
                </c:pt>
                <c:pt idx="4">
                  <c:v>0.38018433333333329</c:v>
                </c:pt>
                <c:pt idx="5">
                  <c:v>0.40609278666666665</c:v>
                </c:pt>
                <c:pt idx="6">
                  <c:v>0.43114966666666671</c:v>
                </c:pt>
                <c:pt idx="7">
                  <c:v>0.46473798906000002</c:v>
                </c:pt>
                <c:pt idx="8">
                  <c:v>0.49957417999999998</c:v>
                </c:pt>
                <c:pt idx="9">
                  <c:v>0.53572904666666676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BB-4A7A-B2BB-C21E1E046BC3}"/>
            </c:ext>
          </c:extLst>
        </c:ser>
        <c:ser>
          <c:idx val="6"/>
          <c:order val="6"/>
          <c:tx>
            <c:strRef>
              <c:f>Sheet2!$AJ$198</c:f>
              <c:strCache>
                <c:ptCount val="1"/>
                <c:pt idx="0">
                  <c:v>Mtshuffle_48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val>
            <c:numRef>
              <c:f>Sheet2!$AJ$199:$AJ$208</c:f>
              <c:numCache>
                <c:formatCode>General</c:formatCode>
                <c:ptCount val="10"/>
                <c:pt idx="0">
                  <c:v>0.34754023530000006</c:v>
                </c:pt>
                <c:pt idx="1">
                  <c:v>0.34323141900000004</c:v>
                </c:pt>
                <c:pt idx="2">
                  <c:v>0.34815761166666664</c:v>
                </c:pt>
                <c:pt idx="3">
                  <c:v>0.36055485989999997</c:v>
                </c:pt>
                <c:pt idx="4">
                  <c:v>0.38065778666666672</c:v>
                </c:pt>
                <c:pt idx="5">
                  <c:v>0.4040345566666666</c:v>
                </c:pt>
                <c:pt idx="6">
                  <c:v>0.43065398999999999</c:v>
                </c:pt>
                <c:pt idx="7">
                  <c:v>0.46243875333333334</c:v>
                </c:pt>
                <c:pt idx="8">
                  <c:v>0.49562015566666667</c:v>
                </c:pt>
                <c:pt idx="9">
                  <c:v>0.53088526666666669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BB-4A7A-B2BB-C21E1E046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779200"/>
        <c:axId val="641779616"/>
      </c:lineChart>
      <c:catAx>
        <c:axId val="641779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Epoch</a:t>
                </a:r>
                <a:endParaRPr lang="ko-KR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1779616"/>
        <c:crosses val="autoZero"/>
        <c:auto val="1"/>
        <c:lblAlgn val="ctr"/>
        <c:lblOffset val="100"/>
        <c:noMultiLvlLbl val="0"/>
      </c:catAx>
      <c:valAx>
        <c:axId val="641779616"/>
        <c:scaling>
          <c:orientation val="minMax"/>
          <c:max val="0.70000000000000007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 baseline="0"/>
                  <a:t>Loss</a:t>
                </a:r>
                <a:endParaRPr lang="ko-KR" altLang="en-US" b="1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177920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</a:t>
            </a:r>
            <a:r>
              <a:rPr lang="en-US" altLang="ko-KR" baseline="0"/>
              <a:t> Comparison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Sheet2!$AD$226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Sheet2!$AD$227:$AD$236</c:f>
              <c:numCache>
                <c:formatCode>General</c:formatCode>
                <c:ptCount val="10"/>
                <c:pt idx="0">
                  <c:v>85.131572000000006</c:v>
                </c:pt>
                <c:pt idx="1">
                  <c:v>84.919442666666669</c:v>
                </c:pt>
                <c:pt idx="2">
                  <c:v>84.768716666666663</c:v>
                </c:pt>
                <c:pt idx="3">
                  <c:v>84.538716666666673</c:v>
                </c:pt>
                <c:pt idx="4">
                  <c:v>84.401640333333333</c:v>
                </c:pt>
                <c:pt idx="5">
                  <c:v>84.222941999999989</c:v>
                </c:pt>
                <c:pt idx="6">
                  <c:v>84.087080333333333</c:v>
                </c:pt>
                <c:pt idx="7">
                  <c:v>83.913110000000003</c:v>
                </c:pt>
                <c:pt idx="8">
                  <c:v>83.828919999999997</c:v>
                </c:pt>
                <c:pt idx="9">
                  <c:v>83.725133333333332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78-4304-841F-F8EE6490F8BA}"/>
            </c:ext>
          </c:extLst>
        </c:ser>
        <c:ser>
          <c:idx val="1"/>
          <c:order val="1"/>
          <c:tx>
            <c:strRef>
              <c:f>Sheet2!$AE$226</c:f>
              <c:strCache>
                <c:ptCount val="1"/>
                <c:pt idx="0">
                  <c:v>tfdata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Sheet2!$AE$227:$AE$236</c:f>
              <c:numCache>
                <c:formatCode>General</c:formatCode>
                <c:ptCount val="10"/>
                <c:pt idx="0">
                  <c:v>84.94062266666667</c:v>
                </c:pt>
                <c:pt idx="1">
                  <c:v>85.090082333333328</c:v>
                </c:pt>
                <c:pt idx="2">
                  <c:v>85.149420000000006</c:v>
                </c:pt>
                <c:pt idx="3">
                  <c:v>84.980010000000007</c:v>
                </c:pt>
                <c:pt idx="4">
                  <c:v>84.852581333333333</c:v>
                </c:pt>
                <c:pt idx="5">
                  <c:v>84.728700000000003</c:v>
                </c:pt>
                <c:pt idx="6">
                  <c:v>84.61726666666668</c:v>
                </c:pt>
                <c:pt idx="7">
                  <c:v>84.485556333333321</c:v>
                </c:pt>
                <c:pt idx="8">
                  <c:v>84.362158666666673</c:v>
                </c:pt>
                <c:pt idx="9">
                  <c:v>84.244466666666668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78-4304-841F-F8EE6490F8BA}"/>
            </c:ext>
          </c:extLst>
        </c:ser>
        <c:ser>
          <c:idx val="2"/>
          <c:order val="2"/>
          <c:tx>
            <c:strRef>
              <c:f>Sheet2!$AF$226</c:f>
              <c:strCache>
                <c:ptCount val="1"/>
                <c:pt idx="0">
                  <c:v>Mtshuffle_6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Sheet2!$AF$227:$AF$236</c:f>
              <c:numCache>
                <c:formatCode>General</c:formatCode>
                <c:ptCount val="10"/>
                <c:pt idx="0">
                  <c:v>85.018404999999987</c:v>
                </c:pt>
                <c:pt idx="1">
                  <c:v>85.304054000000008</c:v>
                </c:pt>
                <c:pt idx="2">
                  <c:v>85.278231699999992</c:v>
                </c:pt>
                <c:pt idx="3">
                  <c:v>85.088212666666664</c:v>
                </c:pt>
                <c:pt idx="4">
                  <c:v>84.798353333333338</c:v>
                </c:pt>
                <c:pt idx="5">
                  <c:v>84.576796200000004</c:v>
                </c:pt>
                <c:pt idx="6">
                  <c:v>84.736145890000003</c:v>
                </c:pt>
                <c:pt idx="7">
                  <c:v>84.152806999999996</c:v>
                </c:pt>
                <c:pt idx="8">
                  <c:v>84.026603000000009</c:v>
                </c:pt>
                <c:pt idx="9">
                  <c:v>83.91494733333333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78-4304-841F-F8EE6490F8BA}"/>
            </c:ext>
          </c:extLst>
        </c:ser>
        <c:ser>
          <c:idx val="3"/>
          <c:order val="3"/>
          <c:tx>
            <c:strRef>
              <c:f>Sheet2!$AG$226</c:f>
              <c:strCache>
                <c:ptCount val="1"/>
                <c:pt idx="0">
                  <c:v>Mtshuffle_12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val>
            <c:numRef>
              <c:f>Sheet2!$AG$227:$AG$236</c:f>
              <c:numCache>
                <c:formatCode>General</c:formatCode>
                <c:ptCount val="10"/>
                <c:pt idx="0">
                  <c:v>84.692836666666665</c:v>
                </c:pt>
                <c:pt idx="1">
                  <c:v>84.99860000000001</c:v>
                </c:pt>
                <c:pt idx="2">
                  <c:v>84.997469999999993</c:v>
                </c:pt>
                <c:pt idx="3">
                  <c:v>84.901181333333327</c:v>
                </c:pt>
                <c:pt idx="4">
                  <c:v>84.783753333333337</c:v>
                </c:pt>
                <c:pt idx="5">
                  <c:v>84.641063666666668</c:v>
                </c:pt>
                <c:pt idx="6">
                  <c:v>84.492863333333347</c:v>
                </c:pt>
                <c:pt idx="7">
                  <c:v>84.376263333333341</c:v>
                </c:pt>
                <c:pt idx="8">
                  <c:v>84.526500333333303</c:v>
                </c:pt>
                <c:pt idx="9">
                  <c:v>84.071299999999994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78-4304-841F-F8EE6490F8BA}"/>
            </c:ext>
          </c:extLst>
        </c:ser>
        <c:ser>
          <c:idx val="4"/>
          <c:order val="4"/>
          <c:tx>
            <c:strRef>
              <c:f>Sheet2!$AH$226</c:f>
              <c:strCache>
                <c:ptCount val="1"/>
                <c:pt idx="0">
                  <c:v>Mtshuffle_24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Sheet2!$AH$227:$AH$236</c:f>
              <c:numCache>
                <c:formatCode>General</c:formatCode>
                <c:ptCount val="10"/>
                <c:pt idx="0">
                  <c:v>85.131020333333325</c:v>
                </c:pt>
                <c:pt idx="1">
                  <c:v>85.156963333333337</c:v>
                </c:pt>
                <c:pt idx="2">
                  <c:v>85.126716266666662</c:v>
                </c:pt>
                <c:pt idx="3">
                  <c:v>85.070447666666666</c:v>
                </c:pt>
                <c:pt idx="4">
                  <c:v>84.934321333333344</c:v>
                </c:pt>
                <c:pt idx="5">
                  <c:v>84.797176666666658</c:v>
                </c:pt>
                <c:pt idx="6">
                  <c:v>84.574885999999992</c:v>
                </c:pt>
                <c:pt idx="7">
                  <c:v>84.438640000000007</c:v>
                </c:pt>
                <c:pt idx="8">
                  <c:v>84.298970000000011</c:v>
                </c:pt>
                <c:pt idx="9">
                  <c:v>84.193546666666663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78-4304-841F-F8EE6490F8BA}"/>
            </c:ext>
          </c:extLst>
        </c:ser>
        <c:ser>
          <c:idx val="5"/>
          <c:order val="5"/>
          <c:tx>
            <c:strRef>
              <c:f>Sheet2!$AI$226</c:f>
              <c:strCache>
                <c:ptCount val="1"/>
                <c:pt idx="0">
                  <c:v>Mtshuffle_36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val>
            <c:numRef>
              <c:f>Sheet2!$AI$227:$AI$236</c:f>
              <c:numCache>
                <c:formatCode>General</c:formatCode>
                <c:ptCount val="10"/>
                <c:pt idx="0">
                  <c:v>85.030710333333332</c:v>
                </c:pt>
                <c:pt idx="1">
                  <c:v>85.185982133333326</c:v>
                </c:pt>
                <c:pt idx="2">
                  <c:v>85.164217999999991</c:v>
                </c:pt>
                <c:pt idx="3">
                  <c:v>85.083071033333326</c:v>
                </c:pt>
                <c:pt idx="4">
                  <c:v>84.886944000000014</c:v>
                </c:pt>
                <c:pt idx="5">
                  <c:v>84.736750333333333</c:v>
                </c:pt>
                <c:pt idx="6">
                  <c:v>84.544303333333346</c:v>
                </c:pt>
                <c:pt idx="7">
                  <c:v>84.398111366666669</c:v>
                </c:pt>
                <c:pt idx="8">
                  <c:v>84.269699000000003</c:v>
                </c:pt>
                <c:pt idx="9">
                  <c:v>84.155267333333327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78-4304-841F-F8EE6490F8BA}"/>
            </c:ext>
          </c:extLst>
        </c:ser>
        <c:ser>
          <c:idx val="6"/>
          <c:order val="6"/>
          <c:tx>
            <c:strRef>
              <c:f>Sheet2!$AJ$226</c:f>
              <c:strCache>
                <c:ptCount val="1"/>
                <c:pt idx="0">
                  <c:v>Mtshuffle_48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val>
            <c:numRef>
              <c:f>Sheet2!$AJ$227:$AJ$236</c:f>
              <c:numCache>
                <c:formatCode>General</c:formatCode>
                <c:ptCount val="10"/>
                <c:pt idx="0">
                  <c:v>84.787739913333326</c:v>
                </c:pt>
                <c:pt idx="1">
                  <c:v>85.068933739999991</c:v>
                </c:pt>
                <c:pt idx="2">
                  <c:v>85.141725333333341</c:v>
                </c:pt>
                <c:pt idx="3">
                  <c:v>85.055087700000001</c:v>
                </c:pt>
                <c:pt idx="4">
                  <c:v>84.917417233333325</c:v>
                </c:pt>
                <c:pt idx="5">
                  <c:v>84.778975766666662</c:v>
                </c:pt>
                <c:pt idx="6">
                  <c:v>84.641486866666654</c:v>
                </c:pt>
                <c:pt idx="7">
                  <c:v>84.518748433333329</c:v>
                </c:pt>
                <c:pt idx="8">
                  <c:v>84.374955600000007</c:v>
                </c:pt>
                <c:pt idx="9">
                  <c:v>84.198318666666651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78-4304-841F-F8EE6490F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57088"/>
        <c:axId val="46969984"/>
      </c:lineChart>
      <c:catAx>
        <c:axId val="4695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Epoch</a:t>
                </a:r>
                <a:endParaRPr lang="ko-KR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969984"/>
        <c:crosses val="autoZero"/>
        <c:auto val="1"/>
        <c:lblAlgn val="ctr"/>
        <c:lblOffset val="100"/>
        <c:noMultiLvlLbl val="0"/>
      </c:catAx>
      <c:valAx>
        <c:axId val="4696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Accuracy(%.)</a:t>
                </a:r>
                <a:endParaRPr lang="ko-KR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95708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6Thread Loss Fluctuation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Sheet2!$A$43</c:f>
              <c:strCache>
                <c:ptCount val="1"/>
                <c:pt idx="0">
                  <c:v>Seed10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Sheet2!$A$44:$A$53</c:f>
              <c:numCache>
                <c:formatCode>General</c:formatCode>
                <c:ptCount val="10"/>
                <c:pt idx="0">
                  <c:v>6.8514279999999997E-2</c:v>
                </c:pt>
                <c:pt idx="1">
                  <c:v>6.1423600000000002E-2</c:v>
                </c:pt>
                <c:pt idx="2">
                  <c:v>5.9719609999999999E-2</c:v>
                </c:pt>
                <c:pt idx="3">
                  <c:v>6.0880700000000003E-2</c:v>
                </c:pt>
                <c:pt idx="4">
                  <c:v>6.0928860000000001E-2</c:v>
                </c:pt>
                <c:pt idx="5">
                  <c:v>6.1891599999999998E-2</c:v>
                </c:pt>
                <c:pt idx="6">
                  <c:v>6.2517600000000006E-2</c:v>
                </c:pt>
                <c:pt idx="7">
                  <c:v>6.4482200000000003E-2</c:v>
                </c:pt>
                <c:pt idx="8">
                  <c:v>6.7932000000000006E-2</c:v>
                </c:pt>
                <c:pt idx="9">
                  <c:v>7.0059999999999997E-2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03-466F-9A4F-00C3469FB7F7}"/>
            </c:ext>
          </c:extLst>
        </c:ser>
        <c:ser>
          <c:idx val="1"/>
          <c:order val="1"/>
          <c:tx>
            <c:strRef>
              <c:f>Sheet2!$B$43</c:f>
              <c:strCache>
                <c:ptCount val="1"/>
                <c:pt idx="0">
                  <c:v>Seed50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Sheet2!$B$44:$B$53</c:f>
              <c:numCache>
                <c:formatCode>General</c:formatCode>
                <c:ptCount val="10"/>
                <c:pt idx="0">
                  <c:v>5.9920000000000001E-2</c:v>
                </c:pt>
                <c:pt idx="1">
                  <c:v>5.8430000000000003E-2</c:v>
                </c:pt>
                <c:pt idx="2">
                  <c:v>5.7926999999999999E-2</c:v>
                </c:pt>
                <c:pt idx="3">
                  <c:v>6.0499999999999998E-2</c:v>
                </c:pt>
                <c:pt idx="4">
                  <c:v>6.5587999999999994E-2</c:v>
                </c:pt>
                <c:pt idx="5">
                  <c:v>6.5129999999999993E-2</c:v>
                </c:pt>
                <c:pt idx="6">
                  <c:v>6.5877000000000005E-2</c:v>
                </c:pt>
                <c:pt idx="7">
                  <c:v>6.8599999999999994E-2</c:v>
                </c:pt>
                <c:pt idx="8">
                  <c:v>7.0999999999999994E-2</c:v>
                </c:pt>
                <c:pt idx="9">
                  <c:v>7.3300000000000004E-2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03-466F-9A4F-00C3469FB7F7}"/>
            </c:ext>
          </c:extLst>
        </c:ser>
        <c:ser>
          <c:idx val="2"/>
          <c:order val="2"/>
          <c:tx>
            <c:strRef>
              <c:f>Sheet2!$C$43</c:f>
              <c:strCache>
                <c:ptCount val="1"/>
                <c:pt idx="0">
                  <c:v>Seed90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val>
            <c:numRef>
              <c:f>Sheet2!$C$44:$C$53</c:f>
              <c:numCache>
                <c:formatCode>General</c:formatCode>
                <c:ptCount val="10"/>
                <c:pt idx="0">
                  <c:v>6.4127000000000003E-2</c:v>
                </c:pt>
                <c:pt idx="1">
                  <c:v>5.7799999999999997E-2</c:v>
                </c:pt>
                <c:pt idx="2">
                  <c:v>5.4433000000000002E-2</c:v>
                </c:pt>
                <c:pt idx="3">
                  <c:v>5.4899999999999997E-2</c:v>
                </c:pt>
                <c:pt idx="4">
                  <c:v>5.6183999999999998E-2</c:v>
                </c:pt>
                <c:pt idx="5">
                  <c:v>5.9974E-2</c:v>
                </c:pt>
                <c:pt idx="6">
                  <c:v>6.0999999999999999E-2</c:v>
                </c:pt>
                <c:pt idx="7">
                  <c:v>6.3399999999999998E-2</c:v>
                </c:pt>
                <c:pt idx="8">
                  <c:v>6.5299999999999997E-2</c:v>
                </c:pt>
                <c:pt idx="9">
                  <c:v>6.6199999999999995E-2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03-466F-9A4F-00C3469FB7F7}"/>
            </c:ext>
          </c:extLst>
        </c:ser>
        <c:ser>
          <c:idx val="3"/>
          <c:order val="3"/>
          <c:tx>
            <c:strRef>
              <c:f>Sheet2!$D$43</c:f>
              <c:strCache>
                <c:ptCount val="1"/>
                <c:pt idx="0">
                  <c:v>Seed300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Sheet2!$D$44:$D$53</c:f>
              <c:numCache>
                <c:formatCode>General</c:formatCode>
                <c:ptCount val="10"/>
                <c:pt idx="0">
                  <c:v>6.4105999999999996E-2</c:v>
                </c:pt>
                <c:pt idx="1">
                  <c:v>5.8520000000000003E-2</c:v>
                </c:pt>
                <c:pt idx="2">
                  <c:v>5.7423000000000002E-2</c:v>
                </c:pt>
                <c:pt idx="3">
                  <c:v>5.6226999999999999E-2</c:v>
                </c:pt>
                <c:pt idx="4">
                  <c:v>5.4863799999999997E-2</c:v>
                </c:pt>
                <c:pt idx="5">
                  <c:v>5.7169999999999999E-2</c:v>
                </c:pt>
                <c:pt idx="6">
                  <c:v>5.8548000000000003E-2</c:v>
                </c:pt>
                <c:pt idx="7">
                  <c:v>5.9938999999999999E-2</c:v>
                </c:pt>
                <c:pt idx="8">
                  <c:v>6.139E-2</c:v>
                </c:pt>
                <c:pt idx="9">
                  <c:v>6.4299999999999996E-2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03-466F-9A4F-00C3469FB7F7}"/>
            </c:ext>
          </c:extLst>
        </c:ser>
        <c:ser>
          <c:idx val="4"/>
          <c:order val="4"/>
          <c:tx>
            <c:strRef>
              <c:f>Sheet2!$E$43</c:f>
              <c:strCache>
                <c:ptCount val="1"/>
                <c:pt idx="0">
                  <c:v>Seed600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val>
            <c:numRef>
              <c:f>Sheet2!$E$44:$E$53</c:f>
              <c:numCache>
                <c:formatCode>General</c:formatCode>
                <c:ptCount val="10"/>
                <c:pt idx="0">
                  <c:v>5.5642999999999998E-2</c:v>
                </c:pt>
                <c:pt idx="1">
                  <c:v>5.2291999999999998E-2</c:v>
                </c:pt>
                <c:pt idx="2">
                  <c:v>5.8703400000000003E-2</c:v>
                </c:pt>
                <c:pt idx="3">
                  <c:v>5.9129000000000001E-2</c:v>
                </c:pt>
                <c:pt idx="4">
                  <c:v>6.2692999999999999E-2</c:v>
                </c:pt>
                <c:pt idx="5">
                  <c:v>6.3529945000000004E-2</c:v>
                </c:pt>
                <c:pt idx="6">
                  <c:v>6.4295000000000005E-2</c:v>
                </c:pt>
                <c:pt idx="7">
                  <c:v>6.5490000000000007E-2</c:v>
                </c:pt>
                <c:pt idx="8">
                  <c:v>6.633E-2</c:v>
                </c:pt>
                <c:pt idx="9">
                  <c:v>6.8699999999999997E-2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03-466F-9A4F-00C3469FB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414464"/>
        <c:axId val="383417792"/>
      </c:lineChart>
      <c:catAx>
        <c:axId val="383414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3417792"/>
        <c:crosses val="autoZero"/>
        <c:auto val="1"/>
        <c:lblAlgn val="ctr"/>
        <c:lblOffset val="100"/>
        <c:noMultiLvlLbl val="0"/>
      </c:catAx>
      <c:valAx>
        <c:axId val="383417792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341446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Comparison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#,##0_);[Red]\(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Sheet2!$AJ$241:$AP$241</c:f>
              <c:strCache>
                <c:ptCount val="7"/>
                <c:pt idx="0">
                  <c:v>Baseline</c:v>
                </c:pt>
                <c:pt idx="1">
                  <c:v>tfdata</c:v>
                </c:pt>
                <c:pt idx="2">
                  <c:v>Mtshuffle_6</c:v>
                </c:pt>
                <c:pt idx="3">
                  <c:v>Mtshuffle_12</c:v>
                </c:pt>
                <c:pt idx="4">
                  <c:v>Mtshuffle_24</c:v>
                </c:pt>
                <c:pt idx="5">
                  <c:v>Mtshuffle_36</c:v>
                </c:pt>
                <c:pt idx="6">
                  <c:v>Mtshuffle_48</c:v>
                </c:pt>
              </c:strCache>
            </c:strRef>
          </c:cat>
          <c:val>
            <c:numRef>
              <c:f>Sheet2!$AJ$242:$AP$242</c:f>
              <c:numCache>
                <c:formatCode>General</c:formatCode>
                <c:ptCount val="7"/>
                <c:pt idx="0">
                  <c:v>1481.9678666666666</c:v>
                </c:pt>
                <c:pt idx="1">
                  <c:v>1449.1159639999998</c:v>
                </c:pt>
                <c:pt idx="2">
                  <c:v>1447.9528289999998</c:v>
                </c:pt>
                <c:pt idx="3">
                  <c:v>1457.9196333333332</c:v>
                </c:pt>
                <c:pt idx="4">
                  <c:v>1486.5993136666666</c:v>
                </c:pt>
                <c:pt idx="5">
                  <c:v>1448.5669096333334</c:v>
                </c:pt>
                <c:pt idx="6">
                  <c:v>1445.5822315566666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EA-470E-BC55-981E52E0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8331728"/>
        <c:axId val="418330064"/>
      </c:barChart>
      <c:catAx>
        <c:axId val="41833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8330064"/>
        <c:crosses val="autoZero"/>
        <c:auto val="1"/>
        <c:lblAlgn val="ctr"/>
        <c:lblOffset val="100"/>
        <c:noMultiLvlLbl val="0"/>
      </c:catAx>
      <c:valAx>
        <c:axId val="418330064"/>
        <c:scaling>
          <c:orientation val="minMax"/>
          <c:max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Sec.</a:t>
                </a:r>
                <a:endParaRPr lang="ko-KR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833172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0"/>
              <a:t>12Thread Loss Fluctuation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Sheet2!$A$57</c:f>
              <c:strCache>
                <c:ptCount val="1"/>
                <c:pt idx="0">
                  <c:v>Seed10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Sheet2!$A$58:$A$67</c:f>
              <c:numCache>
                <c:formatCode>General</c:formatCode>
                <c:ptCount val="10"/>
                <c:pt idx="0">
                  <c:v>5.938881E-2</c:v>
                </c:pt>
                <c:pt idx="1">
                  <c:v>6.0535199999999997E-2</c:v>
                </c:pt>
                <c:pt idx="2">
                  <c:v>6.0665200000000002E-2</c:v>
                </c:pt>
                <c:pt idx="3">
                  <c:v>6.1962913000000001E-2</c:v>
                </c:pt>
                <c:pt idx="4">
                  <c:v>6.2072960000000003E-2</c:v>
                </c:pt>
                <c:pt idx="5">
                  <c:v>6.3435340000000007E-2</c:v>
                </c:pt>
                <c:pt idx="6">
                  <c:v>6.4610799999999996E-2</c:v>
                </c:pt>
                <c:pt idx="7">
                  <c:v>6.6945589999999999E-2</c:v>
                </c:pt>
                <c:pt idx="8">
                  <c:v>6.8841700000000006E-2</c:v>
                </c:pt>
                <c:pt idx="9">
                  <c:v>7.1499999999999994E-2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DB-460B-B7EF-91DF23962A54}"/>
            </c:ext>
          </c:extLst>
        </c:ser>
        <c:ser>
          <c:idx val="1"/>
          <c:order val="1"/>
          <c:tx>
            <c:strRef>
              <c:f>Sheet2!$B$57</c:f>
              <c:strCache>
                <c:ptCount val="1"/>
                <c:pt idx="0">
                  <c:v>Seed50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Sheet2!$B$58:$B$67</c:f>
              <c:numCache>
                <c:formatCode>General</c:formatCode>
                <c:ptCount val="10"/>
                <c:pt idx="0">
                  <c:v>6.6386000000000001E-2</c:v>
                </c:pt>
                <c:pt idx="1">
                  <c:v>6.03975E-2</c:v>
                </c:pt>
                <c:pt idx="2">
                  <c:v>6.0674199999999998E-2</c:v>
                </c:pt>
                <c:pt idx="3">
                  <c:v>6.1561100000000001E-2</c:v>
                </c:pt>
                <c:pt idx="4">
                  <c:v>6.2708E-2</c:v>
                </c:pt>
                <c:pt idx="5">
                  <c:v>6.3086000000000003E-2</c:v>
                </c:pt>
                <c:pt idx="6">
                  <c:v>6.6400000000000001E-2</c:v>
                </c:pt>
                <c:pt idx="7">
                  <c:v>6.7141999999999993E-2</c:v>
                </c:pt>
                <c:pt idx="8">
                  <c:v>6.7449999999999996E-2</c:v>
                </c:pt>
                <c:pt idx="9">
                  <c:v>6.93E-2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DB-460B-B7EF-91DF23962A54}"/>
            </c:ext>
          </c:extLst>
        </c:ser>
        <c:ser>
          <c:idx val="2"/>
          <c:order val="2"/>
          <c:tx>
            <c:strRef>
              <c:f>Sheet2!$C$57</c:f>
              <c:strCache>
                <c:ptCount val="1"/>
                <c:pt idx="0">
                  <c:v>Seed90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val>
            <c:numRef>
              <c:f>Sheet2!$C$58:$C$67</c:f>
              <c:numCache>
                <c:formatCode>General</c:formatCode>
                <c:ptCount val="10"/>
                <c:pt idx="0">
                  <c:v>5.9810000000000002E-2</c:v>
                </c:pt>
                <c:pt idx="1">
                  <c:v>6.2839000000000006E-2</c:v>
                </c:pt>
                <c:pt idx="2">
                  <c:v>6.4070000000000002E-2</c:v>
                </c:pt>
                <c:pt idx="3">
                  <c:v>6.4570000000000002E-2</c:v>
                </c:pt>
                <c:pt idx="4">
                  <c:v>6.3899999999999998E-2</c:v>
                </c:pt>
                <c:pt idx="5">
                  <c:v>6.5250000000000002E-2</c:v>
                </c:pt>
                <c:pt idx="6">
                  <c:v>6.6000000000000003E-2</c:v>
                </c:pt>
                <c:pt idx="7">
                  <c:v>6.6400000000000001E-2</c:v>
                </c:pt>
                <c:pt idx="8">
                  <c:v>6.7294999999999994E-2</c:v>
                </c:pt>
                <c:pt idx="9">
                  <c:v>6.8099999999999994E-2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DB-460B-B7EF-91DF23962A54}"/>
            </c:ext>
          </c:extLst>
        </c:ser>
        <c:ser>
          <c:idx val="3"/>
          <c:order val="3"/>
          <c:tx>
            <c:strRef>
              <c:f>Sheet2!$D$57</c:f>
              <c:strCache>
                <c:ptCount val="1"/>
                <c:pt idx="0">
                  <c:v>Seed300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Sheet2!$D$58:$D$67</c:f>
              <c:numCache>
                <c:formatCode>General</c:formatCode>
                <c:ptCount val="10"/>
                <c:pt idx="0">
                  <c:v>6.3531000000000004E-2</c:v>
                </c:pt>
                <c:pt idx="1">
                  <c:v>6.0796000000000003E-2</c:v>
                </c:pt>
                <c:pt idx="2">
                  <c:v>6.0881999999999999E-2</c:v>
                </c:pt>
                <c:pt idx="3">
                  <c:v>5.9915999999999997E-2</c:v>
                </c:pt>
                <c:pt idx="4">
                  <c:v>6.1893999999999998E-2</c:v>
                </c:pt>
                <c:pt idx="5">
                  <c:v>6.2049E-2</c:v>
                </c:pt>
                <c:pt idx="6">
                  <c:v>6.2513799999999994E-2</c:v>
                </c:pt>
                <c:pt idx="7">
                  <c:v>6.3899999999999998E-2</c:v>
                </c:pt>
                <c:pt idx="8">
                  <c:v>6.6799999999999998E-2</c:v>
                </c:pt>
                <c:pt idx="9">
                  <c:v>6.9558999999999996E-2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DB-460B-B7EF-91DF23962A54}"/>
            </c:ext>
          </c:extLst>
        </c:ser>
        <c:ser>
          <c:idx val="4"/>
          <c:order val="4"/>
          <c:tx>
            <c:strRef>
              <c:f>Sheet2!$E$57</c:f>
              <c:strCache>
                <c:ptCount val="1"/>
                <c:pt idx="0">
                  <c:v>Seed600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val>
            <c:numRef>
              <c:f>Sheet2!$E$58:$E$67</c:f>
              <c:numCache>
                <c:formatCode>General</c:formatCode>
                <c:ptCount val="10"/>
                <c:pt idx="0">
                  <c:v>6.2330000000000003E-2</c:v>
                </c:pt>
                <c:pt idx="1">
                  <c:v>5.8340000000000003E-2</c:v>
                </c:pt>
                <c:pt idx="2">
                  <c:v>5.7389999999999997E-2</c:v>
                </c:pt>
                <c:pt idx="3">
                  <c:v>5.6419999999999998E-2</c:v>
                </c:pt>
                <c:pt idx="4">
                  <c:v>6.3240000000000005E-2</c:v>
                </c:pt>
                <c:pt idx="5">
                  <c:v>6.5879999999999994E-2</c:v>
                </c:pt>
                <c:pt idx="6">
                  <c:v>6.6269999999999996E-2</c:v>
                </c:pt>
                <c:pt idx="7">
                  <c:v>6.6699999999999995E-2</c:v>
                </c:pt>
                <c:pt idx="8">
                  <c:v>6.93E-2</c:v>
                </c:pt>
                <c:pt idx="9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DB-460B-B7EF-91DF23962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115696"/>
        <c:axId val="184694336"/>
      </c:lineChart>
      <c:catAx>
        <c:axId val="367115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4694336"/>
        <c:crosses val="autoZero"/>
        <c:auto val="1"/>
        <c:lblAlgn val="ctr"/>
        <c:lblOffset val="100"/>
        <c:noMultiLvlLbl val="0"/>
      </c:catAx>
      <c:valAx>
        <c:axId val="184694336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711569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0"/>
              <a:t>24Thread Loss Fluctuation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Sheet2!$N$10</c:f>
              <c:strCache>
                <c:ptCount val="1"/>
                <c:pt idx="0">
                  <c:v>Seed10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Sheet2!$N$11:$N$20</c:f>
              <c:numCache>
                <c:formatCode>General</c:formatCode>
                <c:ptCount val="10"/>
                <c:pt idx="0">
                  <c:v>6.2612219999999996E-2</c:v>
                </c:pt>
                <c:pt idx="1">
                  <c:v>6.1284239999999997E-2</c:v>
                </c:pt>
                <c:pt idx="2">
                  <c:v>6.0366400000000001E-2</c:v>
                </c:pt>
                <c:pt idx="3">
                  <c:v>6.2953800000000004E-2</c:v>
                </c:pt>
                <c:pt idx="4">
                  <c:v>6.3700099999999996E-2</c:v>
                </c:pt>
                <c:pt idx="5">
                  <c:v>6.4600500000000005E-2</c:v>
                </c:pt>
                <c:pt idx="6">
                  <c:v>6.6044900000000004E-2</c:v>
                </c:pt>
                <c:pt idx="7">
                  <c:v>6.8587200000000001E-2</c:v>
                </c:pt>
                <c:pt idx="8">
                  <c:v>7.2314000000000003E-2</c:v>
                </c:pt>
                <c:pt idx="9">
                  <c:v>7.3480000000000004E-2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25-42B1-8814-78A8FC01C049}"/>
            </c:ext>
          </c:extLst>
        </c:ser>
        <c:ser>
          <c:idx val="1"/>
          <c:order val="1"/>
          <c:tx>
            <c:strRef>
              <c:f>Sheet2!$O$10</c:f>
              <c:strCache>
                <c:ptCount val="1"/>
                <c:pt idx="0">
                  <c:v>Seed50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Sheet2!$O$11:$O$20</c:f>
              <c:numCache>
                <c:formatCode>General</c:formatCode>
                <c:ptCount val="10"/>
                <c:pt idx="0">
                  <c:v>6.1949999999999998E-2</c:v>
                </c:pt>
                <c:pt idx="1">
                  <c:v>6.0490000000000002E-2</c:v>
                </c:pt>
                <c:pt idx="2">
                  <c:v>6.0900000000000003E-2</c:v>
                </c:pt>
                <c:pt idx="3">
                  <c:v>6.3089999999999993E-2</c:v>
                </c:pt>
                <c:pt idx="4">
                  <c:v>6.4079999999999998E-2</c:v>
                </c:pt>
                <c:pt idx="5">
                  <c:v>6.7390000000000005E-2</c:v>
                </c:pt>
                <c:pt idx="6">
                  <c:v>6.7970000000000003E-2</c:v>
                </c:pt>
                <c:pt idx="7">
                  <c:v>6.8570000000000006E-2</c:v>
                </c:pt>
                <c:pt idx="8">
                  <c:v>7.1120000000000003E-2</c:v>
                </c:pt>
                <c:pt idx="9">
                  <c:v>7.3209999999999997E-2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25-42B1-8814-78A8FC01C049}"/>
            </c:ext>
          </c:extLst>
        </c:ser>
        <c:ser>
          <c:idx val="2"/>
          <c:order val="2"/>
          <c:tx>
            <c:strRef>
              <c:f>Sheet2!$P$10</c:f>
              <c:strCache>
                <c:ptCount val="1"/>
                <c:pt idx="0">
                  <c:v>Seed90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val>
            <c:numRef>
              <c:f>Sheet2!$P$11:$P$20</c:f>
              <c:numCache>
                <c:formatCode>General</c:formatCode>
                <c:ptCount val="10"/>
                <c:pt idx="0">
                  <c:v>6.5012500000000001E-2</c:v>
                </c:pt>
                <c:pt idx="1">
                  <c:v>5.9752571999999997E-2</c:v>
                </c:pt>
                <c:pt idx="2">
                  <c:v>5.6673099999999997E-2</c:v>
                </c:pt>
                <c:pt idx="3">
                  <c:v>5.74507E-2</c:v>
                </c:pt>
                <c:pt idx="4">
                  <c:v>5.9804000000000003E-2</c:v>
                </c:pt>
                <c:pt idx="5">
                  <c:v>6.1450999999999999E-2</c:v>
                </c:pt>
                <c:pt idx="6">
                  <c:v>6.3430500000000001E-2</c:v>
                </c:pt>
                <c:pt idx="7">
                  <c:v>6.3669000000000003E-2</c:v>
                </c:pt>
                <c:pt idx="8">
                  <c:v>6.5221299999999996E-2</c:v>
                </c:pt>
                <c:pt idx="9">
                  <c:v>6.5860000000000002E-2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25-42B1-8814-78A8FC01C049}"/>
            </c:ext>
          </c:extLst>
        </c:ser>
        <c:ser>
          <c:idx val="3"/>
          <c:order val="3"/>
          <c:tx>
            <c:strRef>
              <c:f>Sheet2!$Q$10</c:f>
              <c:strCache>
                <c:ptCount val="1"/>
                <c:pt idx="0">
                  <c:v>Seed300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Sheet2!$Q$11:$Q$20</c:f>
              <c:numCache>
                <c:formatCode>General</c:formatCode>
                <c:ptCount val="10"/>
                <c:pt idx="0">
                  <c:v>6.8488599999999997E-2</c:v>
                </c:pt>
                <c:pt idx="1">
                  <c:v>6.1204000000000001E-2</c:v>
                </c:pt>
                <c:pt idx="2">
                  <c:v>5.9147999999999999E-2</c:v>
                </c:pt>
                <c:pt idx="3">
                  <c:v>6.0701999999999999E-2</c:v>
                </c:pt>
                <c:pt idx="4">
                  <c:v>6.0540999999999998E-2</c:v>
                </c:pt>
                <c:pt idx="5">
                  <c:v>6.1169000000000001E-2</c:v>
                </c:pt>
                <c:pt idx="6">
                  <c:v>6.1359999999999998E-2</c:v>
                </c:pt>
                <c:pt idx="7">
                  <c:v>6.1550000000000001E-2</c:v>
                </c:pt>
                <c:pt idx="8">
                  <c:v>6.4219999999999999E-2</c:v>
                </c:pt>
                <c:pt idx="9">
                  <c:v>6.5019999999999994E-2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25-42B1-8814-78A8FC01C049}"/>
            </c:ext>
          </c:extLst>
        </c:ser>
        <c:ser>
          <c:idx val="4"/>
          <c:order val="4"/>
          <c:tx>
            <c:strRef>
              <c:f>Sheet2!$R$10</c:f>
              <c:strCache>
                <c:ptCount val="1"/>
                <c:pt idx="0">
                  <c:v>Seed600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val>
            <c:numRef>
              <c:f>Sheet2!$R$11:$R$20</c:f>
              <c:numCache>
                <c:formatCode>General</c:formatCode>
                <c:ptCount val="10"/>
                <c:pt idx="0">
                  <c:v>6.12411E-2</c:v>
                </c:pt>
                <c:pt idx="1">
                  <c:v>6.1716E-2</c:v>
                </c:pt>
                <c:pt idx="2">
                  <c:v>6.2138579999999999E-2</c:v>
                </c:pt>
                <c:pt idx="3">
                  <c:v>6.2910199999999999E-2</c:v>
                </c:pt>
                <c:pt idx="4">
                  <c:v>6.40926E-2</c:v>
                </c:pt>
                <c:pt idx="5">
                  <c:v>6.3742900000000005E-2</c:v>
                </c:pt>
                <c:pt idx="6">
                  <c:v>6.5574713000000007E-2</c:v>
                </c:pt>
                <c:pt idx="7">
                  <c:v>6.6996E-2</c:v>
                </c:pt>
                <c:pt idx="8">
                  <c:v>6.7755999999999997E-2</c:v>
                </c:pt>
                <c:pt idx="9">
                  <c:v>7.0129999999999998E-2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25-42B1-8814-78A8FC01C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692576"/>
        <c:axId val="431684256"/>
      </c:lineChart>
      <c:catAx>
        <c:axId val="43169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Epoch</a:t>
                </a:r>
                <a:endParaRPr lang="ko-KR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1684256"/>
        <c:crosses val="autoZero"/>
        <c:auto val="1"/>
        <c:lblAlgn val="ctr"/>
        <c:lblOffset val="100"/>
        <c:noMultiLvlLbl val="0"/>
      </c:catAx>
      <c:valAx>
        <c:axId val="431684256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Loss</a:t>
                </a:r>
                <a:endParaRPr lang="ko-KR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169257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0"/>
              <a:t>36Thread Loss Fluctuation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Sheet2!$N$26</c:f>
              <c:strCache>
                <c:ptCount val="1"/>
                <c:pt idx="0">
                  <c:v>Seed10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Sheet2!$N$27:$N$36</c:f>
              <c:numCache>
                <c:formatCode>General</c:formatCode>
                <c:ptCount val="10"/>
                <c:pt idx="0">
                  <c:v>6.1730674999999999E-2</c:v>
                </c:pt>
                <c:pt idx="1">
                  <c:v>6.4403279999999993E-2</c:v>
                </c:pt>
                <c:pt idx="2">
                  <c:v>6.2445729999999998E-2</c:v>
                </c:pt>
                <c:pt idx="3">
                  <c:v>6.4622949999999998E-2</c:v>
                </c:pt>
                <c:pt idx="4">
                  <c:v>6.7880629999999997E-2</c:v>
                </c:pt>
                <c:pt idx="5">
                  <c:v>7.13564E-2</c:v>
                </c:pt>
                <c:pt idx="6">
                  <c:v>7.2772299999999998E-2</c:v>
                </c:pt>
                <c:pt idx="7">
                  <c:v>7.3304889999999998E-2</c:v>
                </c:pt>
                <c:pt idx="8">
                  <c:v>7.4009000000000005E-2</c:v>
                </c:pt>
                <c:pt idx="9">
                  <c:v>7.4985999999999997E-2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3C-4484-99A9-AAA53C94829F}"/>
            </c:ext>
          </c:extLst>
        </c:ser>
        <c:ser>
          <c:idx val="1"/>
          <c:order val="1"/>
          <c:tx>
            <c:strRef>
              <c:f>Sheet2!$O$26</c:f>
              <c:strCache>
                <c:ptCount val="1"/>
                <c:pt idx="0">
                  <c:v>Seed50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Sheet2!$O$27:$O$36</c:f>
              <c:numCache>
                <c:formatCode>General</c:formatCode>
                <c:ptCount val="10"/>
                <c:pt idx="0">
                  <c:v>6.3845899999999997E-2</c:v>
                </c:pt>
                <c:pt idx="1">
                  <c:v>6.2196000000000001E-2</c:v>
                </c:pt>
                <c:pt idx="2">
                  <c:v>6.1325999999999999E-2</c:v>
                </c:pt>
                <c:pt idx="3">
                  <c:v>6.2887999999999999E-2</c:v>
                </c:pt>
                <c:pt idx="4">
                  <c:v>6.2221400000000003E-2</c:v>
                </c:pt>
                <c:pt idx="5">
                  <c:v>6.2109999999999999E-2</c:v>
                </c:pt>
                <c:pt idx="6">
                  <c:v>6.3459000000000002E-2</c:v>
                </c:pt>
                <c:pt idx="7">
                  <c:v>6.4776E-2</c:v>
                </c:pt>
                <c:pt idx="8">
                  <c:v>6.6689999999999999E-2</c:v>
                </c:pt>
                <c:pt idx="9">
                  <c:v>6.7807999999999993E-2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3C-4484-99A9-AAA53C94829F}"/>
            </c:ext>
          </c:extLst>
        </c:ser>
        <c:ser>
          <c:idx val="2"/>
          <c:order val="2"/>
          <c:tx>
            <c:strRef>
              <c:f>Sheet2!$P$26</c:f>
              <c:strCache>
                <c:ptCount val="1"/>
                <c:pt idx="0">
                  <c:v>Seed90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val>
            <c:numRef>
              <c:f>Sheet2!$P$27:$P$36</c:f>
              <c:numCache>
                <c:formatCode>General</c:formatCode>
                <c:ptCount val="10"/>
                <c:pt idx="0">
                  <c:v>6.2641559999999999E-2</c:v>
                </c:pt>
                <c:pt idx="1">
                  <c:v>5.7789800000000002E-2</c:v>
                </c:pt>
                <c:pt idx="2">
                  <c:v>5.5546489999999997E-2</c:v>
                </c:pt>
                <c:pt idx="3">
                  <c:v>5.7135205000000001E-2</c:v>
                </c:pt>
                <c:pt idx="4">
                  <c:v>5.80028E-2</c:v>
                </c:pt>
                <c:pt idx="5">
                  <c:v>5.86507E-2</c:v>
                </c:pt>
                <c:pt idx="6">
                  <c:v>6.07404E-2</c:v>
                </c:pt>
                <c:pt idx="7">
                  <c:v>6.1583800000000001E-2</c:v>
                </c:pt>
                <c:pt idx="8">
                  <c:v>6.3791E-2</c:v>
                </c:pt>
                <c:pt idx="9">
                  <c:v>6.515E-2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3C-4484-99A9-AAA53C94829F}"/>
            </c:ext>
          </c:extLst>
        </c:ser>
        <c:ser>
          <c:idx val="3"/>
          <c:order val="3"/>
          <c:tx>
            <c:strRef>
              <c:f>Sheet2!$Q$26</c:f>
              <c:strCache>
                <c:ptCount val="1"/>
                <c:pt idx="0">
                  <c:v>Seed300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Sheet2!$Q$27:$Q$36</c:f>
              <c:numCache>
                <c:formatCode>General</c:formatCode>
                <c:ptCount val="10"/>
                <c:pt idx="0">
                  <c:v>6.4799999999999996E-2</c:v>
                </c:pt>
                <c:pt idx="1">
                  <c:v>5.6500000000000002E-2</c:v>
                </c:pt>
                <c:pt idx="2">
                  <c:v>5.6279999999999997E-2</c:v>
                </c:pt>
                <c:pt idx="3">
                  <c:v>5.6000000000000001E-2</c:v>
                </c:pt>
                <c:pt idx="4">
                  <c:v>5.8299999999999998E-2</c:v>
                </c:pt>
                <c:pt idx="5">
                  <c:v>6.2399999999999997E-2</c:v>
                </c:pt>
                <c:pt idx="6">
                  <c:v>6.5000000000000002E-2</c:v>
                </c:pt>
                <c:pt idx="7">
                  <c:v>6.7000000000000004E-2</c:v>
                </c:pt>
                <c:pt idx="8">
                  <c:v>6.8000000000000005E-2</c:v>
                </c:pt>
                <c:pt idx="9">
                  <c:v>6.9099999999999995E-2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3C-4484-99A9-AAA53C94829F}"/>
            </c:ext>
          </c:extLst>
        </c:ser>
        <c:ser>
          <c:idx val="4"/>
          <c:order val="4"/>
          <c:tx>
            <c:strRef>
              <c:f>Sheet2!$R$26</c:f>
              <c:strCache>
                <c:ptCount val="1"/>
                <c:pt idx="0">
                  <c:v>Seed600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val>
            <c:numRef>
              <c:f>Sheet2!$R$27:$R$36</c:f>
              <c:numCache>
                <c:formatCode>General</c:formatCode>
                <c:ptCount val="10"/>
                <c:pt idx="0">
                  <c:v>6.5796284999999996E-2</c:v>
                </c:pt>
                <c:pt idx="1">
                  <c:v>5.9211578199999997E-2</c:v>
                </c:pt>
                <c:pt idx="2">
                  <c:v>5.9028408999999997E-2</c:v>
                </c:pt>
                <c:pt idx="3">
                  <c:v>6.2031961900000002E-2</c:v>
                </c:pt>
                <c:pt idx="4">
                  <c:v>6.4572599999999994E-2</c:v>
                </c:pt>
                <c:pt idx="5">
                  <c:v>6.4476439999999996E-2</c:v>
                </c:pt>
                <c:pt idx="6">
                  <c:v>6.7958679999999994E-2</c:v>
                </c:pt>
                <c:pt idx="7">
                  <c:v>6.9103319999999996E-2</c:v>
                </c:pt>
                <c:pt idx="8">
                  <c:v>7.0381020000000002E-2</c:v>
                </c:pt>
                <c:pt idx="9">
                  <c:v>7.1943099999999996E-2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3C-4484-99A9-AAA53C94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052272"/>
        <c:axId val="334053104"/>
      </c:lineChart>
      <c:catAx>
        <c:axId val="33405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Epoch</a:t>
                </a:r>
                <a:endParaRPr lang="ko-KR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4053104"/>
        <c:crosses val="autoZero"/>
        <c:auto val="1"/>
        <c:lblAlgn val="ctr"/>
        <c:lblOffset val="100"/>
        <c:noMultiLvlLbl val="0"/>
      </c:catAx>
      <c:valAx>
        <c:axId val="334053104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Loss</a:t>
                </a:r>
                <a:endParaRPr lang="ko-KR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405227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48Thread Loss Fluctuation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Sheet2!$N$43</c:f>
              <c:strCache>
                <c:ptCount val="1"/>
                <c:pt idx="0">
                  <c:v>Seed10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Sheet2!$N$44:$N$53</c:f>
              <c:numCache>
                <c:formatCode>General</c:formatCode>
                <c:ptCount val="10"/>
                <c:pt idx="0">
                  <c:v>5.7224999999999998E-2</c:v>
                </c:pt>
                <c:pt idx="1">
                  <c:v>5.5073999999999998E-2</c:v>
                </c:pt>
                <c:pt idx="2">
                  <c:v>5.6239999999999998E-2</c:v>
                </c:pt>
                <c:pt idx="3">
                  <c:v>6.096E-2</c:v>
                </c:pt>
                <c:pt idx="4">
                  <c:v>6.0152400000000002E-2</c:v>
                </c:pt>
                <c:pt idx="5">
                  <c:v>6.2589000000000006E-2</c:v>
                </c:pt>
                <c:pt idx="6">
                  <c:v>6.4107999999999998E-2</c:v>
                </c:pt>
                <c:pt idx="7">
                  <c:v>6.5460000000000004E-2</c:v>
                </c:pt>
                <c:pt idx="8">
                  <c:v>6.5780000000000005E-2</c:v>
                </c:pt>
                <c:pt idx="9">
                  <c:v>6.769E-2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0-4E05-AB0F-6FA16D3478B6}"/>
            </c:ext>
          </c:extLst>
        </c:ser>
        <c:ser>
          <c:idx val="1"/>
          <c:order val="1"/>
          <c:tx>
            <c:strRef>
              <c:f>Sheet2!$O$43</c:f>
              <c:strCache>
                <c:ptCount val="1"/>
                <c:pt idx="0">
                  <c:v>Seed50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Sheet2!$O$44:$O$53</c:f>
              <c:numCache>
                <c:formatCode>General</c:formatCode>
                <c:ptCount val="10"/>
                <c:pt idx="0">
                  <c:v>7.5362769999999996E-2</c:v>
                </c:pt>
                <c:pt idx="1">
                  <c:v>6.1404279999999999E-2</c:v>
                </c:pt>
                <c:pt idx="2">
                  <c:v>5.90807E-2</c:v>
                </c:pt>
                <c:pt idx="3">
                  <c:v>6.1481590000000003E-2</c:v>
                </c:pt>
                <c:pt idx="4">
                  <c:v>6.3889360000000006E-2</c:v>
                </c:pt>
                <c:pt idx="5">
                  <c:v>6.5446260000000006E-2</c:v>
                </c:pt>
                <c:pt idx="6">
                  <c:v>6.6987110000000002E-2</c:v>
                </c:pt>
                <c:pt idx="7">
                  <c:v>6.8935399999999994E-2</c:v>
                </c:pt>
                <c:pt idx="8">
                  <c:v>7.1271260000000003E-2</c:v>
                </c:pt>
                <c:pt idx="9">
                  <c:v>7.2289999999999993E-2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0-4E05-AB0F-6FA16D3478B6}"/>
            </c:ext>
          </c:extLst>
        </c:ser>
        <c:ser>
          <c:idx val="2"/>
          <c:order val="2"/>
          <c:tx>
            <c:strRef>
              <c:f>Sheet2!$P$43</c:f>
              <c:strCache>
                <c:ptCount val="1"/>
                <c:pt idx="0">
                  <c:v>Seed90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val>
            <c:numRef>
              <c:f>Sheet2!$P$44:$P$53</c:f>
              <c:numCache>
                <c:formatCode>General</c:formatCode>
                <c:ptCount val="10"/>
                <c:pt idx="0">
                  <c:v>6.3773700000000003E-2</c:v>
                </c:pt>
                <c:pt idx="1">
                  <c:v>6.01714E-2</c:v>
                </c:pt>
                <c:pt idx="2">
                  <c:v>6.0595900000000001E-2</c:v>
                </c:pt>
                <c:pt idx="3">
                  <c:v>6.3228000000000006E-2</c:v>
                </c:pt>
                <c:pt idx="4">
                  <c:v>6.5156000000000006E-2</c:v>
                </c:pt>
                <c:pt idx="5">
                  <c:v>6.5528100000000006E-2</c:v>
                </c:pt>
                <c:pt idx="6">
                  <c:v>6.6445799999999999E-2</c:v>
                </c:pt>
                <c:pt idx="7">
                  <c:v>6.8215899999999996E-2</c:v>
                </c:pt>
                <c:pt idx="8">
                  <c:v>6.8748799999999999E-2</c:v>
                </c:pt>
                <c:pt idx="9">
                  <c:v>7.084E-2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90-4E05-AB0F-6FA16D3478B6}"/>
            </c:ext>
          </c:extLst>
        </c:ser>
        <c:ser>
          <c:idx val="3"/>
          <c:order val="3"/>
          <c:tx>
            <c:strRef>
              <c:f>Sheet2!$Q$43</c:f>
              <c:strCache>
                <c:ptCount val="1"/>
                <c:pt idx="0">
                  <c:v>Seed300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Sheet2!$Q$44:$Q$53</c:f>
              <c:numCache>
                <c:formatCode>General</c:formatCode>
                <c:ptCount val="10"/>
                <c:pt idx="0">
                  <c:v>5.6318E-2</c:v>
                </c:pt>
                <c:pt idx="1">
                  <c:v>5.2895999999999999E-2</c:v>
                </c:pt>
                <c:pt idx="2">
                  <c:v>5.3150999999999997E-2</c:v>
                </c:pt>
                <c:pt idx="3">
                  <c:v>5.4289999999999998E-2</c:v>
                </c:pt>
                <c:pt idx="4">
                  <c:v>5.6841000000000003E-2</c:v>
                </c:pt>
                <c:pt idx="5">
                  <c:v>6.0130000000000003E-2</c:v>
                </c:pt>
                <c:pt idx="6">
                  <c:v>6.1829000000000002E-2</c:v>
                </c:pt>
                <c:pt idx="7">
                  <c:v>6.3729999999999995E-2</c:v>
                </c:pt>
                <c:pt idx="8">
                  <c:v>6.5360000000000001E-2</c:v>
                </c:pt>
                <c:pt idx="9">
                  <c:v>6.7460000000000006E-2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90-4E05-AB0F-6FA16D3478B6}"/>
            </c:ext>
          </c:extLst>
        </c:ser>
        <c:ser>
          <c:idx val="4"/>
          <c:order val="4"/>
          <c:tx>
            <c:strRef>
              <c:f>Sheet2!$R$43</c:f>
              <c:strCache>
                <c:ptCount val="1"/>
                <c:pt idx="0">
                  <c:v>Seed600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val>
            <c:numRef>
              <c:f>Sheet2!$R$44:$R$53</c:f>
              <c:numCache>
                <c:formatCode>General</c:formatCode>
                <c:ptCount val="10"/>
                <c:pt idx="0">
                  <c:v>6.1821790000000001E-2</c:v>
                </c:pt>
                <c:pt idx="1">
                  <c:v>5.9955700000000001E-2</c:v>
                </c:pt>
                <c:pt idx="2">
                  <c:v>5.8723570000000003E-2</c:v>
                </c:pt>
                <c:pt idx="3">
                  <c:v>5.7152000000000001E-2</c:v>
                </c:pt>
                <c:pt idx="4">
                  <c:v>5.9239100000000003E-2</c:v>
                </c:pt>
                <c:pt idx="5">
                  <c:v>6.0196100000000002E-2</c:v>
                </c:pt>
                <c:pt idx="6">
                  <c:v>6.1924800000000002E-2</c:v>
                </c:pt>
                <c:pt idx="7">
                  <c:v>6.2718360000000001E-2</c:v>
                </c:pt>
                <c:pt idx="8">
                  <c:v>6.4184000000000005E-2</c:v>
                </c:pt>
                <c:pt idx="9">
                  <c:v>6.7729999999999999E-2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90-4E05-AB0F-6FA16D347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626944"/>
        <c:axId val="366629440"/>
      </c:lineChart>
      <c:catAx>
        <c:axId val="36662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Epoch</a:t>
                </a:r>
                <a:endParaRPr lang="ko-KR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6629440"/>
        <c:crosses val="autoZero"/>
        <c:auto val="1"/>
        <c:lblAlgn val="ctr"/>
        <c:lblOffset val="100"/>
        <c:noMultiLvlLbl val="0"/>
      </c:catAx>
      <c:valAx>
        <c:axId val="366629440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Loss</a:t>
                </a:r>
                <a:endParaRPr lang="ko-KR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662694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tf.data shuffle Loss Fluctuation</a:t>
            </a:r>
          </a:p>
        </c:rich>
      </c:tx>
      <c:layout>
        <c:manualLayout>
          <c:xMode val="edge"/>
          <c:yMode val="edge"/>
          <c:x val="0.2650485564304462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Sheet2!$A$94</c:f>
              <c:strCache>
                <c:ptCount val="1"/>
                <c:pt idx="0">
                  <c:v>Seed10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Sheet2!$A$95:$A$104</c:f>
              <c:numCache>
                <c:formatCode>General</c:formatCode>
                <c:ptCount val="10"/>
                <c:pt idx="0">
                  <c:v>0.28231600000000001</c:v>
                </c:pt>
                <c:pt idx="1">
                  <c:v>0.26241999999999999</c:v>
                </c:pt>
                <c:pt idx="2">
                  <c:v>0.24745</c:v>
                </c:pt>
                <c:pt idx="3">
                  <c:v>0.25992999999999999</c:v>
                </c:pt>
                <c:pt idx="4">
                  <c:v>0.26688000000000001</c:v>
                </c:pt>
                <c:pt idx="5">
                  <c:v>0.31939000000000001</c:v>
                </c:pt>
                <c:pt idx="6">
                  <c:v>0.31685999999999998</c:v>
                </c:pt>
                <c:pt idx="7">
                  <c:v>0.37457200000000002</c:v>
                </c:pt>
                <c:pt idx="8">
                  <c:v>0.42269000000000001</c:v>
                </c:pt>
                <c:pt idx="9">
                  <c:v>0.439162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86-4402-904B-6AD3E479325A}"/>
            </c:ext>
          </c:extLst>
        </c:ser>
        <c:ser>
          <c:idx val="1"/>
          <c:order val="1"/>
          <c:tx>
            <c:strRef>
              <c:f>Sheet2!$B$94</c:f>
              <c:strCache>
                <c:ptCount val="1"/>
                <c:pt idx="0">
                  <c:v>Seed50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Sheet2!$B$95:$B$104</c:f>
              <c:numCache>
                <c:formatCode>General</c:formatCode>
                <c:ptCount val="10"/>
                <c:pt idx="0">
                  <c:v>0.287767</c:v>
                </c:pt>
                <c:pt idx="1">
                  <c:v>0.27650400000000003</c:v>
                </c:pt>
                <c:pt idx="2">
                  <c:v>0.25692700000000002</c:v>
                </c:pt>
                <c:pt idx="3">
                  <c:v>0.25956899999999999</c:v>
                </c:pt>
                <c:pt idx="4">
                  <c:v>0.29103630000000003</c:v>
                </c:pt>
                <c:pt idx="5">
                  <c:v>0.30739300000000003</c:v>
                </c:pt>
                <c:pt idx="6">
                  <c:v>0.327235</c:v>
                </c:pt>
                <c:pt idx="7">
                  <c:v>0.37333699999999997</c:v>
                </c:pt>
                <c:pt idx="8">
                  <c:v>0.39228200000000002</c:v>
                </c:pt>
                <c:pt idx="9">
                  <c:v>0.44814579999999998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86-4402-904B-6AD3E479325A}"/>
            </c:ext>
          </c:extLst>
        </c:ser>
        <c:ser>
          <c:idx val="2"/>
          <c:order val="2"/>
          <c:tx>
            <c:strRef>
              <c:f>Sheet2!$C$94</c:f>
              <c:strCache>
                <c:ptCount val="1"/>
                <c:pt idx="0">
                  <c:v>Seed90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val>
            <c:numRef>
              <c:f>Sheet2!$C$95:$C$104</c:f>
              <c:numCache>
                <c:formatCode>General</c:formatCode>
                <c:ptCount val="10"/>
                <c:pt idx="0">
                  <c:v>0.29029357</c:v>
                </c:pt>
                <c:pt idx="1">
                  <c:v>0.24796897000000001</c:v>
                </c:pt>
                <c:pt idx="2">
                  <c:v>0.26042928999999998</c:v>
                </c:pt>
                <c:pt idx="3">
                  <c:v>0.25041259999999999</c:v>
                </c:pt>
                <c:pt idx="4">
                  <c:v>0.25695079999999998</c:v>
                </c:pt>
                <c:pt idx="5">
                  <c:v>0.27990870000000001</c:v>
                </c:pt>
                <c:pt idx="6">
                  <c:v>0.30088330000000002</c:v>
                </c:pt>
                <c:pt idx="7">
                  <c:v>0.33354800000000001</c:v>
                </c:pt>
                <c:pt idx="8">
                  <c:v>0.39019229999999999</c:v>
                </c:pt>
                <c:pt idx="9">
                  <c:v>0.38557999999999998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86-4402-904B-6AD3E479325A}"/>
            </c:ext>
          </c:extLst>
        </c:ser>
        <c:ser>
          <c:idx val="3"/>
          <c:order val="3"/>
          <c:tx>
            <c:strRef>
              <c:f>Sheet2!$D$94</c:f>
              <c:strCache>
                <c:ptCount val="1"/>
                <c:pt idx="0">
                  <c:v>Seed300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Sheet2!$D$95:$D$104</c:f>
              <c:numCache>
                <c:formatCode>General</c:formatCode>
                <c:ptCount val="10"/>
                <c:pt idx="0">
                  <c:v>0.288105</c:v>
                </c:pt>
                <c:pt idx="1">
                  <c:v>0.251444</c:v>
                </c:pt>
                <c:pt idx="2">
                  <c:v>0.25245200000000001</c:v>
                </c:pt>
                <c:pt idx="3">
                  <c:v>0.25389099999999998</c:v>
                </c:pt>
                <c:pt idx="4">
                  <c:v>0.26178000000000001</c:v>
                </c:pt>
                <c:pt idx="5">
                  <c:v>0.30383100000000002</c:v>
                </c:pt>
                <c:pt idx="6">
                  <c:v>0.32940999999999998</c:v>
                </c:pt>
                <c:pt idx="7">
                  <c:v>0.33923999999999999</c:v>
                </c:pt>
                <c:pt idx="8">
                  <c:v>0.41654000000000002</c:v>
                </c:pt>
                <c:pt idx="9">
                  <c:v>0.42310999999999999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86-4402-904B-6AD3E479325A}"/>
            </c:ext>
          </c:extLst>
        </c:ser>
        <c:ser>
          <c:idx val="4"/>
          <c:order val="4"/>
          <c:tx>
            <c:strRef>
              <c:f>Sheet2!$E$94</c:f>
              <c:strCache>
                <c:ptCount val="1"/>
                <c:pt idx="0">
                  <c:v>Seed600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val>
            <c:numRef>
              <c:f>Sheet2!$E$95:$E$104</c:f>
              <c:numCache>
                <c:formatCode>General</c:formatCode>
                <c:ptCount val="10"/>
                <c:pt idx="0">
                  <c:v>0.29297578330000001</c:v>
                </c:pt>
                <c:pt idx="1">
                  <c:v>0.25498020599999999</c:v>
                </c:pt>
                <c:pt idx="2">
                  <c:v>0.25215935699999997</c:v>
                </c:pt>
                <c:pt idx="3">
                  <c:v>0.26546811999999997</c:v>
                </c:pt>
                <c:pt idx="4">
                  <c:v>0.27634459700000003</c:v>
                </c:pt>
                <c:pt idx="5">
                  <c:v>0.30626836000000002</c:v>
                </c:pt>
                <c:pt idx="6">
                  <c:v>0.34010335800000002</c:v>
                </c:pt>
                <c:pt idx="7">
                  <c:v>0.35434436000000002</c:v>
                </c:pt>
                <c:pt idx="8">
                  <c:v>0.39061716000000002</c:v>
                </c:pt>
                <c:pt idx="9">
                  <c:v>0.42847950000000001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86-4402-904B-6AD3E4793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131552"/>
        <c:axId val="477131136"/>
      </c:lineChart>
      <c:catAx>
        <c:axId val="477131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Epoch</a:t>
                </a:r>
                <a:endParaRPr lang="ko-KR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7131136"/>
        <c:crosses val="autoZero"/>
        <c:auto val="1"/>
        <c:lblAlgn val="ctr"/>
        <c:lblOffset val="100"/>
        <c:noMultiLvlLbl val="0"/>
      </c:catAx>
      <c:valAx>
        <c:axId val="47713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Loss</a:t>
                </a:r>
                <a:r>
                  <a:rPr lang="ko-KR" altLang="en-US" b="1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713155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0"/>
              <a:t>Baseline shuffle Loss Fluctuation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Sheet2!$A$80</c:f>
              <c:strCache>
                <c:ptCount val="1"/>
                <c:pt idx="0">
                  <c:v>Seed10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Sheet2!$A$81:$A$90</c:f>
              <c:numCache>
                <c:formatCode>General</c:formatCode>
                <c:ptCount val="10"/>
                <c:pt idx="0">
                  <c:v>0.30230000000000001</c:v>
                </c:pt>
                <c:pt idx="1">
                  <c:v>0.27912999999999999</c:v>
                </c:pt>
                <c:pt idx="2">
                  <c:v>0.28036</c:v>
                </c:pt>
                <c:pt idx="3">
                  <c:v>0.31534000000000001</c:v>
                </c:pt>
                <c:pt idx="4">
                  <c:v>0.35070299999999999</c:v>
                </c:pt>
                <c:pt idx="5">
                  <c:v>0.3901</c:v>
                </c:pt>
                <c:pt idx="6">
                  <c:v>0.40899999999999997</c:v>
                </c:pt>
                <c:pt idx="7">
                  <c:v>0.46383999999999997</c:v>
                </c:pt>
                <c:pt idx="8">
                  <c:v>0.47899999999999998</c:v>
                </c:pt>
                <c:pt idx="9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BD-43DD-854C-57B1DA1E6015}"/>
            </c:ext>
          </c:extLst>
        </c:ser>
        <c:ser>
          <c:idx val="1"/>
          <c:order val="1"/>
          <c:tx>
            <c:strRef>
              <c:f>Sheet2!$B$80</c:f>
              <c:strCache>
                <c:ptCount val="1"/>
                <c:pt idx="0">
                  <c:v>Seed50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Sheet2!$B$81:$B$90</c:f>
              <c:numCache>
                <c:formatCode>General</c:formatCode>
                <c:ptCount val="10"/>
                <c:pt idx="0">
                  <c:v>0.28226000000000001</c:v>
                </c:pt>
                <c:pt idx="1">
                  <c:v>0.27046399999999998</c:v>
                </c:pt>
                <c:pt idx="2">
                  <c:v>0.28200999999999998</c:v>
                </c:pt>
                <c:pt idx="3">
                  <c:v>0.30229499999999998</c:v>
                </c:pt>
                <c:pt idx="4">
                  <c:v>0.35819200000000001</c:v>
                </c:pt>
                <c:pt idx="5">
                  <c:v>0.42000999999999999</c:v>
                </c:pt>
                <c:pt idx="6">
                  <c:v>0.46517999999999998</c:v>
                </c:pt>
                <c:pt idx="7">
                  <c:v>0.52349999999999997</c:v>
                </c:pt>
                <c:pt idx="8">
                  <c:v>0.55271000000000003</c:v>
                </c:pt>
                <c:pt idx="9">
                  <c:v>0.58889999999999998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BD-43DD-854C-57B1DA1E6015}"/>
            </c:ext>
          </c:extLst>
        </c:ser>
        <c:ser>
          <c:idx val="2"/>
          <c:order val="2"/>
          <c:tx>
            <c:strRef>
              <c:f>Sheet2!$C$80</c:f>
              <c:strCache>
                <c:ptCount val="1"/>
                <c:pt idx="0">
                  <c:v>Seed90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val>
            <c:numRef>
              <c:f>Sheet2!$C$81:$C$90</c:f>
              <c:numCache>
                <c:formatCode>General</c:formatCode>
                <c:ptCount val="10"/>
                <c:pt idx="0">
                  <c:v>0.293429</c:v>
                </c:pt>
                <c:pt idx="1">
                  <c:v>0.27526</c:v>
                </c:pt>
                <c:pt idx="2">
                  <c:v>0.28714000000000001</c:v>
                </c:pt>
                <c:pt idx="3">
                  <c:v>0.31057499999999999</c:v>
                </c:pt>
                <c:pt idx="4">
                  <c:v>0.34122750000000002</c:v>
                </c:pt>
                <c:pt idx="5">
                  <c:v>0.40877000000000002</c:v>
                </c:pt>
                <c:pt idx="6">
                  <c:v>0.47089999999999999</c:v>
                </c:pt>
                <c:pt idx="7">
                  <c:v>0.452098</c:v>
                </c:pt>
                <c:pt idx="8">
                  <c:v>0.50624999999999998</c:v>
                </c:pt>
                <c:pt idx="9">
                  <c:v>0.59140000000000004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BD-43DD-854C-57B1DA1E6015}"/>
            </c:ext>
          </c:extLst>
        </c:ser>
        <c:ser>
          <c:idx val="3"/>
          <c:order val="3"/>
          <c:tx>
            <c:strRef>
              <c:f>Sheet2!$D$80</c:f>
              <c:strCache>
                <c:ptCount val="1"/>
                <c:pt idx="0">
                  <c:v>Seed300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Sheet2!$D$81:$D$90</c:f>
              <c:numCache>
                <c:formatCode>General</c:formatCode>
                <c:ptCount val="10"/>
                <c:pt idx="0">
                  <c:v>0.30549999999999999</c:v>
                </c:pt>
                <c:pt idx="1">
                  <c:v>0.28393000000000002</c:v>
                </c:pt>
                <c:pt idx="2">
                  <c:v>0.2727</c:v>
                </c:pt>
                <c:pt idx="3">
                  <c:v>0.290879</c:v>
                </c:pt>
                <c:pt idx="4">
                  <c:v>0.3337</c:v>
                </c:pt>
                <c:pt idx="5">
                  <c:v>0.44490000000000002</c:v>
                </c:pt>
                <c:pt idx="6">
                  <c:v>0.41033999999999998</c:v>
                </c:pt>
                <c:pt idx="7">
                  <c:v>0.43524000000000002</c:v>
                </c:pt>
                <c:pt idx="8">
                  <c:v>0.48099999999999998</c:v>
                </c:pt>
                <c:pt idx="9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BD-43DD-854C-57B1DA1E6015}"/>
            </c:ext>
          </c:extLst>
        </c:ser>
        <c:ser>
          <c:idx val="4"/>
          <c:order val="4"/>
          <c:tx>
            <c:strRef>
              <c:f>Sheet2!$E$80</c:f>
              <c:strCache>
                <c:ptCount val="1"/>
                <c:pt idx="0">
                  <c:v>Seed600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Sheet2!$E$81:$E$90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BD-43DD-854C-57B1DA1E6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690496"/>
        <c:axId val="431681344"/>
      </c:lineChart>
      <c:catAx>
        <c:axId val="43169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Epoch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1681344"/>
        <c:crosses val="autoZero"/>
        <c:auto val="1"/>
        <c:lblAlgn val="ctr"/>
        <c:lblOffset val="100"/>
        <c:noMultiLvlLbl val="0"/>
      </c:catAx>
      <c:valAx>
        <c:axId val="431681344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Loss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169049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8</xdr:row>
      <xdr:rowOff>161925</xdr:rowOff>
    </xdr:from>
    <xdr:to>
      <xdr:col>11</xdr:col>
      <xdr:colOff>533400</xdr:colOff>
      <xdr:row>21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53A2105-DCBF-4EC0-821D-85F152D9B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25</xdr:row>
      <xdr:rowOff>123825</xdr:rowOff>
    </xdr:from>
    <xdr:to>
      <xdr:col>11</xdr:col>
      <xdr:colOff>542925</xdr:colOff>
      <xdr:row>38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4AD09BA-CF7B-4DC6-AA8C-3E1D2BAA6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133351</xdr:colOff>
      <xdr:row>39</xdr:row>
      <xdr:rowOff>78442</xdr:rowOff>
    </xdr:from>
    <xdr:to>
      <xdr:col>11</xdr:col>
      <xdr:colOff>588309</xdr:colOff>
      <xdr:row>52</xdr:row>
      <xdr:rowOff>123265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DD638D0-87A6-449A-BF8D-01B33E11B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175372</xdr:colOff>
      <xdr:row>54</xdr:row>
      <xdr:rowOff>199464</xdr:rowOff>
    </xdr:from>
    <xdr:to>
      <xdr:col>11</xdr:col>
      <xdr:colOff>630330</xdr:colOff>
      <xdr:row>68</xdr:row>
      <xdr:rowOff>5602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201153B4-1AE7-4B0B-82C8-DCF61DBAE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200025</xdr:colOff>
      <xdr:row>8</xdr:row>
      <xdr:rowOff>180975</xdr:rowOff>
    </xdr:from>
    <xdr:to>
      <xdr:col>24</xdr:col>
      <xdr:colOff>657225</xdr:colOff>
      <xdr:row>21</xdr:row>
      <xdr:rowOff>200025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BFF15B72-9F2F-4CF6-A250-3419C1FC7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313766</xdr:colOff>
      <xdr:row>24</xdr:row>
      <xdr:rowOff>29135</xdr:rowOff>
    </xdr:from>
    <xdr:to>
      <xdr:col>25</xdr:col>
      <xdr:colOff>100854</xdr:colOff>
      <xdr:row>37</xdr:row>
      <xdr:rowOff>4482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F6B3E89A-FBA5-4C41-BBFB-216199BBF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324971</xdr:colOff>
      <xdr:row>42</xdr:row>
      <xdr:rowOff>85165</xdr:rowOff>
    </xdr:from>
    <xdr:to>
      <xdr:col>25</xdr:col>
      <xdr:colOff>112059</xdr:colOff>
      <xdr:row>55</xdr:row>
      <xdr:rowOff>60512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3473751D-AECC-4D96-AC1A-5B0394C6B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341779</xdr:colOff>
      <xdr:row>91</xdr:row>
      <xdr:rowOff>73959</xdr:rowOff>
    </xdr:from>
    <xdr:to>
      <xdr:col>12</xdr:col>
      <xdr:colOff>128868</xdr:colOff>
      <xdr:row>104</xdr:row>
      <xdr:rowOff>49306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EBFCF6D8-7995-48AB-AA12-EC6F4268C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375396</xdr:colOff>
      <xdr:row>77</xdr:row>
      <xdr:rowOff>141194</xdr:rowOff>
    </xdr:from>
    <xdr:to>
      <xdr:col>12</xdr:col>
      <xdr:colOff>162485</xdr:colOff>
      <xdr:row>90</xdr:row>
      <xdr:rowOff>116541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B867929D-09C9-4E35-A020-D528D538C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330573</xdr:colOff>
      <xdr:row>105</xdr:row>
      <xdr:rowOff>62753</xdr:rowOff>
    </xdr:from>
    <xdr:to>
      <xdr:col>12</xdr:col>
      <xdr:colOff>117662</xdr:colOff>
      <xdr:row>118</xdr:row>
      <xdr:rowOff>38100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3035EEE6-1129-4B16-919F-E7EA58105D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229720</xdr:colOff>
      <xdr:row>121</xdr:row>
      <xdr:rowOff>174811</xdr:rowOff>
    </xdr:from>
    <xdr:to>
      <xdr:col>12</xdr:col>
      <xdr:colOff>16809</xdr:colOff>
      <xdr:row>134</xdr:row>
      <xdr:rowOff>150158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CBD2B69E-40B5-4D2E-8CCF-C0A1E1A0F9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252131</xdr:colOff>
      <xdr:row>78</xdr:row>
      <xdr:rowOff>107577</xdr:rowOff>
    </xdr:from>
    <xdr:to>
      <xdr:col>26</xdr:col>
      <xdr:colOff>39220</xdr:colOff>
      <xdr:row>91</xdr:row>
      <xdr:rowOff>82924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A3D800F5-F42E-4F1C-8B96-7C0859257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196103</xdr:colOff>
      <xdr:row>92</xdr:row>
      <xdr:rowOff>96370</xdr:rowOff>
    </xdr:from>
    <xdr:to>
      <xdr:col>25</xdr:col>
      <xdr:colOff>666750</xdr:colOff>
      <xdr:row>105</xdr:row>
      <xdr:rowOff>71717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39C604D6-D16E-4669-B280-9693C4CF6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95249</xdr:colOff>
      <xdr:row>107</xdr:row>
      <xdr:rowOff>163607</xdr:rowOff>
    </xdr:from>
    <xdr:to>
      <xdr:col>25</xdr:col>
      <xdr:colOff>565896</xdr:colOff>
      <xdr:row>120</xdr:row>
      <xdr:rowOff>138954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2047DFD5-34BC-4E43-B3B2-CA8A3651E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210911</xdr:colOff>
      <xdr:row>146</xdr:row>
      <xdr:rowOff>125186</xdr:rowOff>
    </xdr:from>
    <xdr:to>
      <xdr:col>13</xdr:col>
      <xdr:colOff>20411</xdr:colOff>
      <xdr:row>160</xdr:row>
      <xdr:rowOff>10886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BE8CAB1D-27ED-46D1-B94F-BBE8430D6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222917</xdr:colOff>
      <xdr:row>160</xdr:row>
      <xdr:rowOff>30736</xdr:rowOff>
    </xdr:from>
    <xdr:to>
      <xdr:col>13</xdr:col>
      <xdr:colOff>29215</xdr:colOff>
      <xdr:row>173</xdr:row>
      <xdr:rowOff>120543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F2272044-D216-4D1E-B12E-618D172D7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115660</xdr:colOff>
      <xdr:row>174</xdr:row>
      <xdr:rowOff>2721</xdr:rowOff>
    </xdr:from>
    <xdr:to>
      <xdr:col>12</xdr:col>
      <xdr:colOff>605517</xdr:colOff>
      <xdr:row>187</xdr:row>
      <xdr:rowOff>92528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53877B82-3FC1-4FCE-AADE-7247AED67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619125</xdr:colOff>
      <xdr:row>190</xdr:row>
      <xdr:rowOff>29936</xdr:rowOff>
    </xdr:from>
    <xdr:to>
      <xdr:col>12</xdr:col>
      <xdr:colOff>428625</xdr:colOff>
      <xdr:row>203</xdr:row>
      <xdr:rowOff>119743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id="{D5D92E95-331A-43BF-92A5-8873A0AE6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551089</xdr:colOff>
      <xdr:row>204</xdr:row>
      <xdr:rowOff>97972</xdr:rowOff>
    </xdr:from>
    <xdr:to>
      <xdr:col>12</xdr:col>
      <xdr:colOff>360589</xdr:colOff>
      <xdr:row>217</xdr:row>
      <xdr:rowOff>187779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D4B049A2-F933-428A-BBEA-2EE740F509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19</xdr:col>
      <xdr:colOff>369794</xdr:colOff>
      <xdr:row>144</xdr:row>
      <xdr:rowOff>141195</xdr:rowOff>
    </xdr:from>
    <xdr:to>
      <xdr:col>26</xdr:col>
      <xdr:colOff>156882</xdr:colOff>
      <xdr:row>157</xdr:row>
      <xdr:rowOff>116542</xdr:rowOff>
    </xdr:to>
    <xdr:graphicFrame macro="">
      <xdr:nvGraphicFramePr>
        <xdr:cNvPr id="22" name="차트 21">
          <a:extLst>
            <a:ext uri="{FF2B5EF4-FFF2-40B4-BE49-F238E27FC236}">
              <a16:creationId xmlns:a16="http://schemas.microsoft.com/office/drawing/2014/main" id="{83E49916-2B14-40E9-AB63-5AFFF04C8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19</xdr:col>
      <xdr:colOff>347383</xdr:colOff>
      <xdr:row>159</xdr:row>
      <xdr:rowOff>197223</xdr:rowOff>
    </xdr:from>
    <xdr:to>
      <xdr:col>26</xdr:col>
      <xdr:colOff>134471</xdr:colOff>
      <xdr:row>172</xdr:row>
      <xdr:rowOff>172570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A3EA67D6-B3C2-40E3-BE2B-DD693E1D9A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35</xdr:col>
      <xdr:colOff>299358</xdr:colOff>
      <xdr:row>22</xdr:row>
      <xdr:rowOff>152398</xdr:rowOff>
    </xdr:from>
    <xdr:to>
      <xdr:col>44</xdr:col>
      <xdr:colOff>435429</xdr:colOff>
      <xdr:row>39</xdr:row>
      <xdr:rowOff>108856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34900A48-0C2C-4486-A29F-AD6B9C1E4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35</xdr:col>
      <xdr:colOff>68036</xdr:colOff>
      <xdr:row>50</xdr:row>
      <xdr:rowOff>43540</xdr:rowOff>
    </xdr:from>
    <xdr:to>
      <xdr:col>44</xdr:col>
      <xdr:colOff>217716</xdr:colOff>
      <xdr:row>66</xdr:row>
      <xdr:rowOff>108856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59160D08-3680-4681-B542-CAA5BAF3C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35</xdr:col>
      <xdr:colOff>108857</xdr:colOff>
      <xdr:row>69</xdr:row>
      <xdr:rowOff>27215</xdr:rowOff>
    </xdr:from>
    <xdr:to>
      <xdr:col>44</xdr:col>
      <xdr:colOff>190501</xdr:colOff>
      <xdr:row>86</xdr:row>
      <xdr:rowOff>95250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A1E9F6C7-15BB-4F75-A6ED-C84C7D7EC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36</xdr:col>
      <xdr:colOff>34017</xdr:colOff>
      <xdr:row>102</xdr:row>
      <xdr:rowOff>84364</xdr:rowOff>
    </xdr:from>
    <xdr:to>
      <xdr:col>44</xdr:col>
      <xdr:colOff>136072</xdr:colOff>
      <xdr:row>118</xdr:row>
      <xdr:rowOff>122463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id="{C9602242-37A4-4DB0-9A0B-AEAADF141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37</xdr:col>
      <xdr:colOff>637061</xdr:colOff>
      <xdr:row>131</xdr:row>
      <xdr:rowOff>188272</xdr:rowOff>
    </xdr:from>
    <xdr:to>
      <xdr:col>46</xdr:col>
      <xdr:colOff>544285</xdr:colOff>
      <xdr:row>148</xdr:row>
      <xdr:rowOff>122465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C304C4AF-8CC9-46CD-BD15-6E970F35F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37</xdr:col>
      <xdr:colOff>580159</xdr:colOff>
      <xdr:row>159</xdr:row>
      <xdr:rowOff>136071</xdr:rowOff>
    </xdr:from>
    <xdr:to>
      <xdr:col>46</xdr:col>
      <xdr:colOff>435428</xdr:colOff>
      <xdr:row>175</xdr:row>
      <xdr:rowOff>95250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id="{90D04291-FF32-4466-96F4-3F2A142D9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36</xdr:col>
      <xdr:colOff>755816</xdr:colOff>
      <xdr:row>195</xdr:row>
      <xdr:rowOff>247</xdr:rowOff>
    </xdr:from>
    <xdr:to>
      <xdr:col>45</xdr:col>
      <xdr:colOff>40821</xdr:colOff>
      <xdr:row>211</xdr:row>
      <xdr:rowOff>68035</xdr:rowOff>
    </xdr:to>
    <xdr:graphicFrame macro="">
      <xdr:nvGraphicFramePr>
        <xdr:cNvPr id="33" name="차트 32">
          <a:extLst>
            <a:ext uri="{FF2B5EF4-FFF2-40B4-BE49-F238E27FC236}">
              <a16:creationId xmlns:a16="http://schemas.microsoft.com/office/drawing/2014/main" id="{DB7F3B29-720E-4C61-852C-F7C208ACB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36</xdr:col>
      <xdr:colOff>741587</xdr:colOff>
      <xdr:row>224</xdr:row>
      <xdr:rowOff>97969</xdr:rowOff>
    </xdr:from>
    <xdr:to>
      <xdr:col>44</xdr:col>
      <xdr:colOff>666749</xdr:colOff>
      <xdr:row>240</xdr:row>
      <xdr:rowOff>81642</xdr:rowOff>
    </xdr:to>
    <xdr:graphicFrame macro="">
      <xdr:nvGraphicFramePr>
        <xdr:cNvPr id="34" name="차트 33">
          <a:extLst>
            <a:ext uri="{FF2B5EF4-FFF2-40B4-BE49-F238E27FC236}">
              <a16:creationId xmlns:a16="http://schemas.microsoft.com/office/drawing/2014/main" id="{89A28789-08CB-4340-9D53-165469BA8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36</xdr:col>
      <xdr:colOff>736023</xdr:colOff>
      <xdr:row>244</xdr:row>
      <xdr:rowOff>176893</xdr:rowOff>
    </xdr:from>
    <xdr:to>
      <xdr:col>45</xdr:col>
      <xdr:colOff>244928</xdr:colOff>
      <xdr:row>260</xdr:row>
      <xdr:rowOff>149678</xdr:rowOff>
    </xdr:to>
    <xdr:graphicFrame macro="">
      <xdr:nvGraphicFramePr>
        <xdr:cNvPr id="36" name="차트 35">
          <a:extLst>
            <a:ext uri="{FF2B5EF4-FFF2-40B4-BE49-F238E27FC236}">
              <a16:creationId xmlns:a16="http://schemas.microsoft.com/office/drawing/2014/main" id="{6D66F838-7AC0-4C30-B491-9DC527C51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6A9F3-5442-45D4-B308-89E7CC0897A9}">
  <dimension ref="A1:BJ252"/>
  <sheetViews>
    <sheetView tabSelected="1" topLeftCell="U94" zoomScale="55" zoomScaleNormal="55" workbookViewId="0">
      <selection activeCell="AA235" sqref="AA235"/>
    </sheetView>
  </sheetViews>
  <sheetFormatPr defaultRowHeight="16.5" x14ac:dyDescent="0.3"/>
  <cols>
    <col min="1" max="1" width="24.5" customWidth="1"/>
    <col min="15" max="15" width="30.25" customWidth="1"/>
    <col min="29" max="29" width="21.5" customWidth="1"/>
    <col min="32" max="32" width="9.375" bestFit="1" customWidth="1"/>
    <col min="37" max="37" width="13" customWidth="1"/>
  </cols>
  <sheetData>
    <row r="1" spans="1:61" x14ac:dyDescent="0.3">
      <c r="A1" s="9" t="s">
        <v>10</v>
      </c>
      <c r="B1" s="10"/>
      <c r="C1" s="10"/>
      <c r="D1" s="10"/>
      <c r="E1" s="10"/>
      <c r="F1" s="10"/>
      <c r="G1" s="10"/>
      <c r="H1" s="10"/>
      <c r="I1" s="10"/>
      <c r="J1" s="10"/>
      <c r="K1" s="11"/>
    </row>
    <row r="2" spans="1:61" x14ac:dyDescent="0.3">
      <c r="A2" s="12"/>
      <c r="B2" s="13"/>
      <c r="C2" s="13"/>
      <c r="D2" s="13"/>
      <c r="E2" s="13"/>
      <c r="F2" s="13"/>
      <c r="G2" s="13"/>
      <c r="H2" s="13"/>
      <c r="I2" s="13"/>
      <c r="J2" s="13"/>
      <c r="K2" s="14"/>
    </row>
    <row r="3" spans="1:61" ht="17.25" thickBot="1" x14ac:dyDescent="0.35">
      <c r="A3" s="15"/>
      <c r="B3" s="16"/>
      <c r="C3" s="16"/>
      <c r="D3" s="16"/>
      <c r="E3" s="16"/>
      <c r="F3" s="16"/>
      <c r="G3" s="16"/>
      <c r="H3" s="16"/>
      <c r="I3" s="16"/>
      <c r="J3" s="16"/>
      <c r="K3" s="17"/>
    </row>
    <row r="5" spans="1:61" ht="17.25" thickBot="1" x14ac:dyDescent="0.35"/>
    <row r="6" spans="1:61" x14ac:dyDescent="0.3">
      <c r="A6" s="3" t="s">
        <v>7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5"/>
      <c r="AC6" s="3" t="s">
        <v>19</v>
      </c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5"/>
    </row>
    <row r="7" spans="1:61" ht="17.25" thickBot="1" x14ac:dyDescent="0.35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8"/>
      <c r="AC7" s="6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8"/>
    </row>
    <row r="9" spans="1:61" x14ac:dyDescent="0.3">
      <c r="A9" t="s">
        <v>8</v>
      </c>
      <c r="N9" t="s">
        <v>11</v>
      </c>
      <c r="P9" s="1" t="s">
        <v>14</v>
      </c>
    </row>
    <row r="10" spans="1:61" x14ac:dyDescent="0.3">
      <c r="A10" t="s">
        <v>2</v>
      </c>
      <c r="B10" t="s">
        <v>3</v>
      </c>
      <c r="C10" t="s">
        <v>4</v>
      </c>
      <c r="D10" t="s">
        <v>5</v>
      </c>
      <c r="E10" t="s">
        <v>6</v>
      </c>
      <c r="N10" t="s">
        <v>2</v>
      </c>
      <c r="O10" t="s">
        <v>3</v>
      </c>
      <c r="P10" t="s">
        <v>4</v>
      </c>
      <c r="Q10" t="s">
        <v>5</v>
      </c>
      <c r="R10" t="s">
        <v>6</v>
      </c>
      <c r="AC10" t="s">
        <v>20</v>
      </c>
    </row>
    <row r="11" spans="1:61" x14ac:dyDescent="0.3">
      <c r="A11">
        <v>8.6949499999999999E-2</v>
      </c>
      <c r="B11">
        <v>6.7357E-2</v>
      </c>
      <c r="C11">
        <v>8.8483000000000006E-2</v>
      </c>
      <c r="D11">
        <v>7.5721570000000002E-2</v>
      </c>
      <c r="E11">
        <v>7.4437000000000003E-2</v>
      </c>
      <c r="N11">
        <v>6.2612219999999996E-2</v>
      </c>
      <c r="O11">
        <v>6.1949999999999998E-2</v>
      </c>
      <c r="P11">
        <v>6.5012500000000001E-2</v>
      </c>
      <c r="Q11">
        <v>6.8488599999999997E-2</v>
      </c>
      <c r="R11">
        <v>6.12411E-2</v>
      </c>
      <c r="AC11" t="s">
        <v>8</v>
      </c>
      <c r="AH11" t="s">
        <v>22</v>
      </c>
      <c r="AM11" t="s">
        <v>23</v>
      </c>
      <c r="AR11">
        <v>12</v>
      </c>
      <c r="AW11">
        <v>24</v>
      </c>
      <c r="BB11">
        <v>36</v>
      </c>
      <c r="BF11">
        <v>48</v>
      </c>
    </row>
    <row r="12" spans="1:61" x14ac:dyDescent="0.3">
      <c r="A12">
        <v>5.3110900000000003E-2</v>
      </c>
      <c r="B12">
        <v>6.5257999999999997E-2</v>
      </c>
      <c r="C12">
        <v>7.7525800000000006E-2</v>
      </c>
      <c r="D12">
        <v>7.0296999999999998E-2</v>
      </c>
      <c r="E12">
        <v>8.5027000000000005E-2</v>
      </c>
      <c r="N12">
        <v>6.1284239999999997E-2</v>
      </c>
      <c r="O12">
        <v>6.0490000000000002E-2</v>
      </c>
      <c r="P12">
        <v>5.9752571999999997E-2</v>
      </c>
      <c r="Q12">
        <v>6.1204000000000001E-2</v>
      </c>
      <c r="R12">
        <v>6.1716E-2</v>
      </c>
      <c r="AC12">
        <v>7.7964110000000003E-2</v>
      </c>
      <c r="AD12">
        <v>7.7964099999999995E-2</v>
      </c>
      <c r="AE12">
        <v>7.1562000000000001E-2</v>
      </c>
      <c r="AF12" s="1">
        <f>AVERAGE(AC12:AE12)</f>
        <v>7.5830070000000013E-2</v>
      </c>
      <c r="AH12">
        <v>6.93E-2</v>
      </c>
      <c r="AI12">
        <v>5.88546E-2</v>
      </c>
      <c r="AJ12">
        <v>5.62958E-2</v>
      </c>
      <c r="AK12" s="1">
        <f>AVERAGE(AH12:AJ12)</f>
        <v>6.1483466666666674E-2</v>
      </c>
      <c r="AM12">
        <v>6.7528420000000006E-2</v>
      </c>
      <c r="AN12">
        <v>7.3536489999999996E-2</v>
      </c>
      <c r="AO12">
        <v>6.4394099999999996E-2</v>
      </c>
      <c r="AP12" s="1">
        <f>AVERAGE(AM12:AO12)</f>
        <v>6.8486336666666661E-2</v>
      </c>
      <c r="AR12">
        <v>6.2819942000000004E-2</v>
      </c>
      <c r="AS12">
        <v>7.3072463000000004E-2</v>
      </c>
      <c r="AT12">
        <v>6.0763379999999999E-2</v>
      </c>
      <c r="AU12" s="1">
        <f>AVERAGE(AR12:AT12)</f>
        <v>6.5551928333333329E-2</v>
      </c>
      <c r="AW12">
        <v>6.3214500000000007E-2</v>
      </c>
      <c r="AX12">
        <v>7.0999699999999999E-2</v>
      </c>
      <c r="AY12">
        <v>6.2365285999999999E-2</v>
      </c>
      <c r="AZ12" s="1">
        <f>AVERAGE(AW12:AY12)</f>
        <v>6.5526495333333337E-2</v>
      </c>
      <c r="BB12">
        <v>7.362995E-2</v>
      </c>
      <c r="BC12">
        <v>7.0516295000000007E-2</v>
      </c>
      <c r="BD12" s="1">
        <f>AVERAGE(BB12:BC12)</f>
        <v>7.2073122500000003E-2</v>
      </c>
      <c r="BF12">
        <v>6.6218345999999997E-2</v>
      </c>
      <c r="BG12">
        <v>6.4399999999999999E-2</v>
      </c>
      <c r="BH12">
        <v>7.0237800000000003E-2</v>
      </c>
      <c r="BI12" s="1">
        <f>AVERAGE(BF12:BH12)</f>
        <v>6.6952048666666666E-2</v>
      </c>
    </row>
    <row r="13" spans="1:61" x14ac:dyDescent="0.3">
      <c r="A13">
        <v>8.6816000000000004E-2</v>
      </c>
      <c r="B13">
        <v>7.6060000000000003E-2</v>
      </c>
      <c r="C13">
        <v>0.10866000000000001</v>
      </c>
      <c r="D13">
        <v>5.8118749999999997E-2</v>
      </c>
      <c r="E13">
        <v>6.0389999999999999E-2</v>
      </c>
      <c r="N13">
        <v>6.0366400000000001E-2</v>
      </c>
      <c r="O13">
        <v>6.0900000000000003E-2</v>
      </c>
      <c r="P13">
        <v>5.6673099999999997E-2</v>
      </c>
      <c r="Q13">
        <v>5.9147999999999999E-2</v>
      </c>
      <c r="R13">
        <v>6.2138579999999999E-2</v>
      </c>
      <c r="AC13">
        <v>7.2244409999999995E-2</v>
      </c>
      <c r="AD13">
        <v>7.22444E-2</v>
      </c>
      <c r="AE13">
        <v>6.6397810000000002E-2</v>
      </c>
      <c r="AF13" s="1">
        <f t="shared" ref="AF13:AF21" si="0">AVERAGE(AC13:AE13)</f>
        <v>7.0295540000000004E-2</v>
      </c>
      <c r="AH13">
        <v>4.87E-2</v>
      </c>
      <c r="AI13">
        <v>5.8248899999999999E-2</v>
      </c>
      <c r="AJ13">
        <v>5.5017000000000003E-2</v>
      </c>
      <c r="AK13" s="1">
        <f t="shared" ref="AK13:AK21" si="1">AVERAGE(AH13:AJ13)</f>
        <v>5.3988633333333334E-2</v>
      </c>
      <c r="AM13">
        <v>6.2650789999999998E-2</v>
      </c>
      <c r="AN13">
        <v>6.5067678000000004E-2</v>
      </c>
      <c r="AO13">
        <v>6.050763E-2</v>
      </c>
      <c r="AP13" s="1">
        <f t="shared" ref="AP13:AP21" si="2">AVERAGE(AM13:AO13)</f>
        <v>6.2742032666666669E-2</v>
      </c>
      <c r="AR13">
        <v>5.9707544000000001E-2</v>
      </c>
      <c r="AS13">
        <v>6.1661269999999997E-2</v>
      </c>
      <c r="AT13">
        <v>5.6631210000000001E-2</v>
      </c>
      <c r="AU13" s="1">
        <f t="shared" ref="AU13:AU21" si="3">AVERAGE(AR13:AT13)</f>
        <v>5.9333341333333324E-2</v>
      </c>
      <c r="AW13">
        <v>6.4252000000000004E-2</v>
      </c>
      <c r="AX13">
        <v>6.3899200000000003E-2</v>
      </c>
      <c r="AY13">
        <v>6.2870174000000001E-2</v>
      </c>
      <c r="AZ13" s="1">
        <f t="shared" ref="AZ13:AZ21" si="4">AVERAGE(AW13:AY13)</f>
        <v>6.3673791333333341E-2</v>
      </c>
      <c r="BB13">
        <v>6.5742389999999998E-2</v>
      </c>
      <c r="BC13">
        <v>6.0979480000000003E-2</v>
      </c>
      <c r="BD13" s="1">
        <f t="shared" ref="BD13:BD21" si="5">AVERAGE(BB13:BC13)</f>
        <v>6.3360935000000007E-2</v>
      </c>
      <c r="BF13">
        <v>6.33854046E-2</v>
      </c>
      <c r="BG13">
        <v>6.232E-2</v>
      </c>
      <c r="BH13">
        <v>6.4981274000000006E-2</v>
      </c>
      <c r="BI13" s="1">
        <f t="shared" ref="BI13:BI21" si="6">AVERAGE(BF13:BH13)</f>
        <v>6.3562226200000002E-2</v>
      </c>
    </row>
    <row r="14" spans="1:61" x14ac:dyDescent="0.3">
      <c r="A14">
        <v>6.7022999999999999E-2</v>
      </c>
      <c r="B14">
        <v>6.93E-2</v>
      </c>
      <c r="C14">
        <v>0.125442</v>
      </c>
      <c r="D14">
        <v>6.5477199999999999E-2</v>
      </c>
      <c r="E14">
        <v>5.885E-2</v>
      </c>
      <c r="N14">
        <v>6.2953800000000004E-2</v>
      </c>
      <c r="O14">
        <v>6.3089999999999993E-2</v>
      </c>
      <c r="P14">
        <v>5.74507E-2</v>
      </c>
      <c r="Q14">
        <v>6.0701999999999999E-2</v>
      </c>
      <c r="R14">
        <v>6.2910199999999999E-2</v>
      </c>
      <c r="AC14">
        <v>6.934709E-2</v>
      </c>
      <c r="AD14">
        <v>6.9347000000000006E-2</v>
      </c>
      <c r="AE14">
        <v>9.4308000000000003E-2</v>
      </c>
      <c r="AF14" s="1">
        <f t="shared" si="0"/>
        <v>7.7667363333333336E-2</v>
      </c>
      <c r="AH14">
        <v>4.9000000000000002E-2</v>
      </c>
      <c r="AI14">
        <v>4.9843199999999997E-2</v>
      </c>
      <c r="AJ14">
        <v>6.1903E-2</v>
      </c>
      <c r="AK14" s="1">
        <f t="shared" si="1"/>
        <v>5.3582066666666671E-2</v>
      </c>
      <c r="AM14">
        <v>5.8051459999999999E-2</v>
      </c>
      <c r="AN14">
        <v>6.1625899999999997E-2</v>
      </c>
      <c r="AO14">
        <v>6.03425E-2</v>
      </c>
      <c r="AP14" s="1">
        <f t="shared" si="2"/>
        <v>6.0006620000000004E-2</v>
      </c>
      <c r="AR14">
        <v>6.0722008000000001E-2</v>
      </c>
      <c r="AS14">
        <v>6.0529220000000002E-2</v>
      </c>
      <c r="AT14">
        <v>6.0449846000000002E-2</v>
      </c>
      <c r="AU14" s="1">
        <f t="shared" si="3"/>
        <v>6.056702466666667E-2</v>
      </c>
      <c r="AW14">
        <v>6.3693200000000005E-2</v>
      </c>
      <c r="AX14">
        <v>6.3183600000000006E-2</v>
      </c>
      <c r="AY14">
        <v>6.2801539000000003E-2</v>
      </c>
      <c r="AZ14" s="1">
        <f t="shared" si="4"/>
        <v>6.3226113000000014E-2</v>
      </c>
      <c r="BB14">
        <v>6.2870209999999996E-2</v>
      </c>
      <c r="BC14">
        <v>5.9453765999999998E-2</v>
      </c>
      <c r="BD14" s="1">
        <f t="shared" si="5"/>
        <v>6.1161988E-2</v>
      </c>
      <c r="BF14">
        <v>5.8282292999999999E-2</v>
      </c>
      <c r="BG14">
        <v>6.0900000000000003E-2</v>
      </c>
      <c r="BH14">
        <v>6.4914292999999998E-2</v>
      </c>
      <c r="BI14" s="1">
        <f t="shared" si="6"/>
        <v>6.1365528666666669E-2</v>
      </c>
    </row>
    <row r="15" spans="1:61" x14ac:dyDescent="0.3">
      <c r="A15">
        <v>7.6557E-2</v>
      </c>
      <c r="B15">
        <v>6.7000000000000004E-2</v>
      </c>
      <c r="C15">
        <v>8.5497000000000004E-2</v>
      </c>
      <c r="D15">
        <v>7.0149249999999996E-2</v>
      </c>
      <c r="E15">
        <v>7.6379000000000002E-2</v>
      </c>
      <c r="N15">
        <v>6.3700099999999996E-2</v>
      </c>
      <c r="O15">
        <v>6.4079999999999998E-2</v>
      </c>
      <c r="P15">
        <v>5.9804000000000003E-2</v>
      </c>
      <c r="Q15">
        <v>6.0540999999999998E-2</v>
      </c>
      <c r="R15">
        <v>6.40926E-2</v>
      </c>
      <c r="AC15">
        <v>7.7884330000000002E-2</v>
      </c>
      <c r="AD15">
        <v>7.7884300000000004E-2</v>
      </c>
      <c r="AE15">
        <v>6.8379999999999996E-2</v>
      </c>
      <c r="AF15" s="1">
        <f t="shared" si="0"/>
        <v>7.4716210000000005E-2</v>
      </c>
      <c r="AH15">
        <v>5.8999999999999997E-2</v>
      </c>
      <c r="AI15">
        <v>6.1976000000000003E-2</v>
      </c>
      <c r="AJ15">
        <v>5.0119999999999998E-2</v>
      </c>
      <c r="AK15" s="1">
        <f t="shared" si="1"/>
        <v>5.7031999999999999E-2</v>
      </c>
      <c r="AM15">
        <v>6.01190999E-2</v>
      </c>
      <c r="AN15">
        <v>6.14764E-2</v>
      </c>
      <c r="AO15">
        <v>6.05973E-2</v>
      </c>
      <c r="AP15" s="1">
        <f t="shared" si="2"/>
        <v>6.0730933300000005E-2</v>
      </c>
      <c r="AR15">
        <v>5.8756786999999998E-2</v>
      </c>
      <c r="AS15">
        <v>6.0199000000000003E-2</v>
      </c>
      <c r="AT15">
        <v>6.141071E-2</v>
      </c>
      <c r="AU15" s="1">
        <f t="shared" si="3"/>
        <v>6.0122165666666672E-2</v>
      </c>
      <c r="AW15">
        <v>6.2699000000000005E-2</v>
      </c>
      <c r="AX15">
        <v>6.3459199999999993E-2</v>
      </c>
      <c r="AY15">
        <v>6.2629595299999993E-2</v>
      </c>
      <c r="AZ15" s="1">
        <f t="shared" si="4"/>
        <v>6.2929265100000006E-2</v>
      </c>
      <c r="BB15">
        <v>6.2087120000000003E-2</v>
      </c>
      <c r="BC15">
        <v>5.737271E-2</v>
      </c>
      <c r="BD15" s="1">
        <f t="shared" si="5"/>
        <v>5.9729915000000001E-2</v>
      </c>
      <c r="BF15">
        <v>5.8677442000000003E-2</v>
      </c>
      <c r="BG15">
        <v>5.9749999999999998E-2</v>
      </c>
      <c r="BH15">
        <v>6.3479519999999998E-2</v>
      </c>
      <c r="BI15" s="1">
        <f t="shared" si="6"/>
        <v>6.0635654000000004E-2</v>
      </c>
    </row>
    <row r="16" spans="1:61" x14ac:dyDescent="0.3">
      <c r="A16">
        <v>7.9353599999999996E-2</v>
      </c>
      <c r="B16">
        <v>7.2690000000000005E-2</v>
      </c>
      <c r="C16">
        <v>7.8710000000000002E-2</v>
      </c>
      <c r="D16">
        <v>8.5636900000000002E-2</v>
      </c>
      <c r="E16">
        <v>6.6900000000000001E-2</v>
      </c>
      <c r="N16">
        <v>6.4600500000000005E-2</v>
      </c>
      <c r="O16">
        <v>6.7390000000000005E-2</v>
      </c>
      <c r="P16">
        <v>6.1450999999999999E-2</v>
      </c>
      <c r="Q16">
        <v>6.1169000000000001E-2</v>
      </c>
      <c r="R16">
        <v>6.3742900000000005E-2</v>
      </c>
      <c r="AC16">
        <v>7.1466500000000002E-2</v>
      </c>
      <c r="AD16">
        <v>7.1466000000000002E-2</v>
      </c>
      <c r="AE16">
        <v>7.5914999999999996E-2</v>
      </c>
      <c r="AF16" s="1">
        <f t="shared" si="0"/>
        <v>7.2949166666666676E-2</v>
      </c>
      <c r="AH16">
        <v>5.7599999999999998E-2</v>
      </c>
      <c r="AI16">
        <v>5.8529600000000001E-2</v>
      </c>
      <c r="AJ16">
        <v>6.479E-2</v>
      </c>
      <c r="AK16" s="1">
        <f t="shared" si="1"/>
        <v>6.0306533333333336E-2</v>
      </c>
      <c r="AM16">
        <v>6.0050234000000001E-2</v>
      </c>
      <c r="AN16">
        <v>6.3199270000000002E-2</v>
      </c>
      <c r="AO16">
        <v>6.1051609999999999E-2</v>
      </c>
      <c r="AP16" s="1">
        <f t="shared" si="2"/>
        <v>6.1433704666666672E-2</v>
      </c>
      <c r="AR16">
        <v>5.9913434000000002E-2</v>
      </c>
      <c r="AS16">
        <v>6.1284699999999998E-2</v>
      </c>
      <c r="AT16">
        <v>6.2897510000000004E-2</v>
      </c>
      <c r="AU16" s="1">
        <f t="shared" si="3"/>
        <v>6.1365214666666668E-2</v>
      </c>
      <c r="AW16">
        <v>6.1674699999999999E-2</v>
      </c>
      <c r="AX16">
        <v>6.3108499999999998E-2</v>
      </c>
      <c r="AY16">
        <v>6.5283305E-2</v>
      </c>
      <c r="AZ16" s="1">
        <f t="shared" si="4"/>
        <v>6.3355501666666661E-2</v>
      </c>
      <c r="BB16">
        <v>6.3686110000000004E-2</v>
      </c>
      <c r="BC16">
        <v>5.9124361E-2</v>
      </c>
      <c r="BD16" s="1">
        <f t="shared" si="5"/>
        <v>6.1405235500000002E-2</v>
      </c>
      <c r="BF16">
        <v>6.0550640000000003E-2</v>
      </c>
      <c r="BG16">
        <v>5.9900000000000002E-2</v>
      </c>
      <c r="BH16">
        <v>6.4729880000000004E-2</v>
      </c>
      <c r="BI16" s="1">
        <f t="shared" si="6"/>
        <v>6.1726840000000005E-2</v>
      </c>
    </row>
    <row r="17" spans="1:61" x14ac:dyDescent="0.3">
      <c r="A17">
        <v>7.9257400000000006E-2</v>
      </c>
      <c r="B17">
        <v>7.9799999999999996E-2</v>
      </c>
      <c r="C17">
        <v>0.10963000000000001</v>
      </c>
      <c r="D17">
        <v>8.7278999999999995E-2</v>
      </c>
      <c r="E17">
        <v>6.8899000000000002E-2</v>
      </c>
      <c r="N17">
        <v>6.6044900000000004E-2</v>
      </c>
      <c r="O17">
        <v>6.7970000000000003E-2</v>
      </c>
      <c r="P17">
        <v>6.3430500000000001E-2</v>
      </c>
      <c r="Q17">
        <v>6.1359999999999998E-2</v>
      </c>
      <c r="R17">
        <v>6.5574713000000007E-2</v>
      </c>
      <c r="AC17">
        <v>8.2386500000000001E-2</v>
      </c>
      <c r="AD17">
        <v>8.2386000000000001E-2</v>
      </c>
      <c r="AE17">
        <v>8.4279000000000007E-2</v>
      </c>
      <c r="AF17" s="1">
        <f t="shared" si="0"/>
        <v>8.3017166666666656E-2</v>
      </c>
      <c r="AH17">
        <v>5.9200000000000003E-2</v>
      </c>
      <c r="AI17">
        <v>6.4963099999999996E-2</v>
      </c>
      <c r="AJ17">
        <v>6.25E-2</v>
      </c>
      <c r="AK17" s="1">
        <f t="shared" si="1"/>
        <v>6.2221033333333335E-2</v>
      </c>
      <c r="AM17">
        <v>6.0761509999999998E-2</v>
      </c>
      <c r="AN17">
        <v>6.5004099999999995E-2</v>
      </c>
      <c r="AO17">
        <v>6.2535510000000002E-2</v>
      </c>
      <c r="AP17" s="1">
        <f t="shared" si="2"/>
        <v>6.2767039999999996E-2</v>
      </c>
      <c r="AR17">
        <v>6.0416836000000002E-2</v>
      </c>
      <c r="AS17">
        <v>6.1449851799999997E-2</v>
      </c>
      <c r="AT17">
        <v>6.4340729999999999E-2</v>
      </c>
      <c r="AU17" s="1">
        <f t="shared" si="3"/>
        <v>6.2069139266666663E-2</v>
      </c>
      <c r="AW17">
        <v>6.2560000000000004E-2</v>
      </c>
      <c r="AX17">
        <v>6.5924529999999995E-2</v>
      </c>
      <c r="AY17">
        <v>6.5064891999999999E-2</v>
      </c>
      <c r="AZ17" s="1">
        <f t="shared" si="4"/>
        <v>6.451647399999999E-2</v>
      </c>
      <c r="BB17">
        <v>6.3166200000000006E-2</v>
      </c>
      <c r="BC17">
        <v>5.8728900000000001E-2</v>
      </c>
      <c r="BD17" s="1">
        <f t="shared" si="5"/>
        <v>6.0947550000000003E-2</v>
      </c>
      <c r="BF17">
        <v>6.0557439999999997E-2</v>
      </c>
      <c r="BG17">
        <v>6.1769999999999999E-2</v>
      </c>
      <c r="BH17">
        <v>6.5287129999999999E-2</v>
      </c>
      <c r="BI17" s="1">
        <f t="shared" si="6"/>
        <v>6.2538189999999994E-2</v>
      </c>
    </row>
    <row r="18" spans="1:61" x14ac:dyDescent="0.3">
      <c r="A18">
        <v>8.2328999999999999E-2</v>
      </c>
      <c r="B18">
        <v>7.5466000000000005E-2</v>
      </c>
      <c r="C18">
        <v>8.3199999999999996E-2</v>
      </c>
      <c r="D18">
        <v>0.1161759</v>
      </c>
      <c r="E18">
        <v>7.5609999999999997E-2</v>
      </c>
      <c r="N18">
        <v>6.8587200000000001E-2</v>
      </c>
      <c r="O18">
        <v>6.8570000000000006E-2</v>
      </c>
      <c r="P18">
        <v>6.3669000000000003E-2</v>
      </c>
      <c r="Q18">
        <v>6.1550000000000001E-2</v>
      </c>
      <c r="R18">
        <v>6.6996E-2</v>
      </c>
      <c r="AC18">
        <v>8.5555599999999996E-2</v>
      </c>
      <c r="AD18">
        <v>8.5555000000000006E-2</v>
      </c>
      <c r="AE18">
        <v>7.4048000000000003E-2</v>
      </c>
      <c r="AF18" s="1">
        <f t="shared" si="0"/>
        <v>8.171953333333333E-2</v>
      </c>
      <c r="AH18">
        <v>0.06</v>
      </c>
      <c r="AI18">
        <v>9.3002000000000001E-2</v>
      </c>
      <c r="AJ18">
        <v>6.4759999999999998E-2</v>
      </c>
      <c r="AK18" s="1">
        <f t="shared" si="1"/>
        <v>7.2587333333333337E-2</v>
      </c>
      <c r="AM18">
        <v>6.1542289999999999E-2</v>
      </c>
      <c r="AN18">
        <v>6.7573850000000005E-2</v>
      </c>
      <c r="AO18">
        <v>6.3462270000000001E-2</v>
      </c>
      <c r="AP18" s="1">
        <f t="shared" si="2"/>
        <v>6.4192803333333326E-2</v>
      </c>
      <c r="AR18">
        <v>6.2935224999999997E-2</v>
      </c>
      <c r="AS18">
        <v>6.3958260000000003E-2</v>
      </c>
      <c r="AT18">
        <v>6.7041790000000004E-2</v>
      </c>
      <c r="AU18" s="1">
        <f t="shared" si="3"/>
        <v>6.4645091666666668E-2</v>
      </c>
      <c r="AW18">
        <v>6.3350000000000004E-2</v>
      </c>
      <c r="AX18">
        <v>6.8402000000000004E-2</v>
      </c>
      <c r="AY18">
        <v>6.7126348000000002E-2</v>
      </c>
      <c r="AZ18" s="1">
        <f t="shared" si="4"/>
        <v>6.6292782666666675E-2</v>
      </c>
      <c r="BB18">
        <v>6.41626E-2</v>
      </c>
      <c r="BC18">
        <v>5.8542879999999999E-2</v>
      </c>
      <c r="BD18" s="1">
        <f t="shared" si="5"/>
        <v>6.1352740000000003E-2</v>
      </c>
      <c r="BF18">
        <v>6.1074428200000003E-2</v>
      </c>
      <c r="BG18">
        <v>6.3700000000000007E-2</v>
      </c>
      <c r="BH18">
        <v>6.5970710000000002E-2</v>
      </c>
      <c r="BI18" s="1">
        <f t="shared" si="6"/>
        <v>6.3581712733333337E-2</v>
      </c>
    </row>
    <row r="19" spans="1:61" x14ac:dyDescent="0.3">
      <c r="A19">
        <v>7.9511999999999999E-2</v>
      </c>
      <c r="B19">
        <v>8.1100000000000005E-2</v>
      </c>
      <c r="C19">
        <v>0.10274</v>
      </c>
      <c r="D19">
        <v>9.7858100000000003E-2</v>
      </c>
      <c r="E19">
        <v>7.8477000000000005E-2</v>
      </c>
      <c r="N19">
        <v>7.2314000000000003E-2</v>
      </c>
      <c r="O19">
        <v>7.1120000000000003E-2</v>
      </c>
      <c r="P19">
        <v>6.5221299999999996E-2</v>
      </c>
      <c r="Q19">
        <v>6.4219999999999999E-2</v>
      </c>
      <c r="R19">
        <v>6.7755999999999997E-2</v>
      </c>
      <c r="AC19">
        <v>0.12427233</v>
      </c>
      <c r="AD19">
        <v>0.1242723</v>
      </c>
      <c r="AE19">
        <v>8.4687999999999999E-2</v>
      </c>
      <c r="AF19" s="1">
        <f t="shared" si="0"/>
        <v>0.11107754333333332</v>
      </c>
      <c r="AH19">
        <v>7.0000000000000007E-2</v>
      </c>
      <c r="AI19">
        <v>7.4089000000000002E-2</v>
      </c>
      <c r="AJ19">
        <v>6.9430000000000006E-2</v>
      </c>
      <c r="AK19" s="1">
        <f t="shared" si="1"/>
        <v>7.1173E-2</v>
      </c>
      <c r="AM19">
        <v>6.2743800000000002E-2</v>
      </c>
      <c r="AN19">
        <v>6.9883249999999994E-2</v>
      </c>
      <c r="AO19">
        <v>6.5342800000000006E-2</v>
      </c>
      <c r="AP19" s="1">
        <f t="shared" si="2"/>
        <v>6.5989950000000006E-2</v>
      </c>
      <c r="AR19">
        <v>6.5347520000000006E-2</v>
      </c>
      <c r="AS19">
        <v>6.5026299999999995E-2</v>
      </c>
      <c r="AT19">
        <v>6.7362500000000006E-2</v>
      </c>
      <c r="AU19" s="1">
        <f t="shared" si="3"/>
        <v>6.5912106666666678E-2</v>
      </c>
      <c r="AW19">
        <v>6.4696500000000004E-2</v>
      </c>
      <c r="AX19">
        <v>6.9004999999999997E-2</v>
      </c>
      <c r="AY19">
        <v>7.0540560000000002E-2</v>
      </c>
      <c r="AZ19" s="1">
        <f t="shared" si="4"/>
        <v>6.8080686666666668E-2</v>
      </c>
      <c r="BB19">
        <v>6.5403180000000005E-2</v>
      </c>
      <c r="BC19">
        <v>6.1702970000000003E-2</v>
      </c>
      <c r="BD19" s="1">
        <f t="shared" si="5"/>
        <v>6.3553075000000001E-2</v>
      </c>
      <c r="BF19">
        <v>6.3341677099999993E-2</v>
      </c>
      <c r="BG19">
        <v>6.5000000000000002E-2</v>
      </c>
      <c r="BH19">
        <v>6.6105800000000006E-2</v>
      </c>
      <c r="BI19" s="1">
        <f t="shared" si="6"/>
        <v>6.4815825699999996E-2</v>
      </c>
    </row>
    <row r="20" spans="1:61" x14ac:dyDescent="0.3">
      <c r="A20">
        <v>9.4986000000000001E-2</v>
      </c>
      <c r="B20">
        <v>0.125</v>
      </c>
      <c r="C20">
        <v>9.7360000000000002E-2</v>
      </c>
      <c r="D20">
        <v>8.5029999999999994E-2</v>
      </c>
      <c r="E20">
        <v>9.9000000000000005E-2</v>
      </c>
      <c r="N20">
        <v>7.3480000000000004E-2</v>
      </c>
      <c r="O20">
        <v>7.3209999999999997E-2</v>
      </c>
      <c r="P20">
        <v>6.5860000000000002E-2</v>
      </c>
      <c r="Q20">
        <v>6.5019999999999994E-2</v>
      </c>
      <c r="R20">
        <v>7.0129999999999998E-2</v>
      </c>
      <c r="AC20">
        <v>9.9582000000000004E-2</v>
      </c>
      <c r="AD20">
        <v>9.9580000000000002E-2</v>
      </c>
      <c r="AE20">
        <v>8.4819000000000006E-2</v>
      </c>
      <c r="AF20" s="1">
        <f t="shared" si="0"/>
        <v>9.4660333333333346E-2</v>
      </c>
      <c r="AH20">
        <v>7.2999999999999995E-2</v>
      </c>
      <c r="AI20">
        <v>8.2489999999999994E-2</v>
      </c>
      <c r="AJ20">
        <v>6.1580000000000003E-2</v>
      </c>
      <c r="AK20" s="1">
        <f t="shared" si="1"/>
        <v>7.2356666666666666E-2</v>
      </c>
      <c r="AM20">
        <v>6.4769199999999999E-2</v>
      </c>
      <c r="AN20">
        <v>7.017661E-2</v>
      </c>
      <c r="AO20">
        <v>6.7316299999999996E-2</v>
      </c>
      <c r="AP20" s="1">
        <f t="shared" si="2"/>
        <v>6.7420703333333332E-2</v>
      </c>
      <c r="AR20">
        <v>6.7760988999999994E-2</v>
      </c>
      <c r="AS20">
        <v>6.6275840000000003E-2</v>
      </c>
      <c r="AT20">
        <v>6.8444729999999995E-2</v>
      </c>
      <c r="AU20" s="1">
        <f t="shared" si="3"/>
        <v>6.7493852999999993E-2</v>
      </c>
      <c r="AW20">
        <v>6.5562999999999996E-2</v>
      </c>
      <c r="AX20">
        <v>7.0544999999999997E-2</v>
      </c>
      <c r="AY20">
        <v>7.1510470000000007E-2</v>
      </c>
      <c r="AZ20" s="1">
        <f t="shared" si="4"/>
        <v>6.9206156666666671E-2</v>
      </c>
      <c r="BB20">
        <v>6.7388000000000003E-2</v>
      </c>
      <c r="BC20">
        <v>6.6165699999999994E-2</v>
      </c>
      <c r="BD20" s="1">
        <f t="shared" si="5"/>
        <v>6.6776849999999999E-2</v>
      </c>
      <c r="BF20">
        <v>6.5119529999999995E-2</v>
      </c>
      <c r="BG20">
        <v>6.8522E-2</v>
      </c>
      <c r="BH20">
        <v>6.7928950000000002E-2</v>
      </c>
      <c r="BI20" s="1">
        <f t="shared" si="6"/>
        <v>6.7190159999999999E-2</v>
      </c>
    </row>
    <row r="21" spans="1:61" x14ac:dyDescent="0.3">
      <c r="AC21">
        <v>9.0059E-2</v>
      </c>
      <c r="AD21">
        <v>9.0050000000000005E-2</v>
      </c>
      <c r="AE21">
        <v>0.10026</v>
      </c>
      <c r="AF21" s="1">
        <f t="shared" si="0"/>
        <v>9.345633333333335E-2</v>
      </c>
      <c r="AH21">
        <v>0.09</v>
      </c>
      <c r="AI21">
        <v>7.0599999999999996E-2</v>
      </c>
      <c r="AJ21">
        <v>7.6399999999999996E-2</v>
      </c>
      <c r="AK21" s="1">
        <f t="shared" si="1"/>
        <v>7.9000000000000001E-2</v>
      </c>
      <c r="AM21">
        <v>6.6780999999999993E-2</v>
      </c>
      <c r="AN21">
        <v>7.1434600000000001E-2</v>
      </c>
      <c r="AO21">
        <v>6.8607000000000001E-2</v>
      </c>
      <c r="AP21" s="1">
        <f t="shared" si="2"/>
        <v>6.894086666666667E-2</v>
      </c>
      <c r="AR21">
        <v>6.7570699999999997E-2</v>
      </c>
      <c r="AS21">
        <v>6.7681000000000005E-2</v>
      </c>
      <c r="AT21">
        <v>6.9387000000000004E-2</v>
      </c>
      <c r="AU21" s="1">
        <f t="shared" si="3"/>
        <v>6.8212900000000007E-2</v>
      </c>
      <c r="AW21">
        <v>6.6794999999999993E-2</v>
      </c>
      <c r="AX21">
        <v>7.2559999999999999E-2</v>
      </c>
      <c r="AY21">
        <v>7.2086800000000006E-2</v>
      </c>
      <c r="AZ21" s="1">
        <f t="shared" si="4"/>
        <v>7.0480600000000004E-2</v>
      </c>
      <c r="BB21">
        <v>6.8823999999999996E-2</v>
      </c>
      <c r="BC21">
        <v>6.7197999999999994E-2</v>
      </c>
      <c r="BD21" s="1">
        <f t="shared" si="5"/>
        <v>6.8010999999999988E-2</v>
      </c>
      <c r="BF21">
        <v>6.5428299999999995E-2</v>
      </c>
      <c r="BG21">
        <v>7.1590000000000001E-2</v>
      </c>
      <c r="BH21">
        <v>6.8477999999999997E-2</v>
      </c>
      <c r="BI21" s="1">
        <f t="shared" si="6"/>
        <v>6.8498766666666655E-2</v>
      </c>
    </row>
    <row r="23" spans="1:61" x14ac:dyDescent="0.3">
      <c r="AC23" t="s">
        <v>24</v>
      </c>
    </row>
    <row r="24" spans="1:61" x14ac:dyDescent="0.3">
      <c r="AC24" t="s">
        <v>0</v>
      </c>
      <c r="AD24" t="s">
        <v>22</v>
      </c>
      <c r="AE24" t="s">
        <v>25</v>
      </c>
      <c r="AF24" t="s">
        <v>27</v>
      </c>
      <c r="AG24" t="s">
        <v>26</v>
      </c>
      <c r="AH24" t="s">
        <v>28</v>
      </c>
      <c r="AI24" t="s">
        <v>29</v>
      </c>
    </row>
    <row r="25" spans="1:61" x14ac:dyDescent="0.3">
      <c r="A25" t="s">
        <v>9</v>
      </c>
      <c r="N25" t="s">
        <v>11</v>
      </c>
      <c r="P25" s="1" t="s">
        <v>15</v>
      </c>
      <c r="AC25">
        <v>7.5830070000000013E-2</v>
      </c>
      <c r="AD25" s="1">
        <v>6.1483466666666674E-2</v>
      </c>
      <c r="AE25" s="1">
        <v>6.8486336666666661E-2</v>
      </c>
      <c r="AF25" s="1">
        <v>6.5551928333333329E-2</v>
      </c>
      <c r="AG25" s="1">
        <v>6.5526495333333337E-2</v>
      </c>
      <c r="AH25" s="1">
        <v>7.2073122500000003E-2</v>
      </c>
      <c r="AI25" s="1">
        <v>6.6952048666666666E-2</v>
      </c>
    </row>
    <row r="26" spans="1:61" x14ac:dyDescent="0.3">
      <c r="A26" t="s">
        <v>2</v>
      </c>
      <c r="B26" t="s">
        <v>3</v>
      </c>
      <c r="C26" t="s">
        <v>4</v>
      </c>
      <c r="D26" t="s">
        <v>5</v>
      </c>
      <c r="E26" t="s">
        <v>6</v>
      </c>
      <c r="N26" t="s">
        <v>2</v>
      </c>
      <c r="O26" t="s">
        <v>3</v>
      </c>
      <c r="P26" t="s">
        <v>4</v>
      </c>
      <c r="Q26" t="s">
        <v>5</v>
      </c>
      <c r="R26" t="s">
        <v>6</v>
      </c>
      <c r="AC26">
        <v>7.0295540000000004E-2</v>
      </c>
      <c r="AD26" s="1">
        <v>5.3988633333333334E-2</v>
      </c>
      <c r="AE26" s="1">
        <v>6.2742032666666669E-2</v>
      </c>
      <c r="AF26" s="1">
        <v>5.9333341333333324E-2</v>
      </c>
      <c r="AG26" s="1">
        <v>6.3673791333333341E-2</v>
      </c>
      <c r="AH26" s="1">
        <v>6.3360935000000007E-2</v>
      </c>
      <c r="AI26" s="1">
        <v>6.3562226200000002E-2</v>
      </c>
    </row>
    <row r="27" spans="1:61" x14ac:dyDescent="0.3">
      <c r="A27">
        <v>5.6800000000000003E-2</v>
      </c>
      <c r="B27">
        <v>6.0963000000000003E-2</v>
      </c>
      <c r="C27">
        <v>5.6916639999999998E-2</v>
      </c>
      <c r="D27">
        <v>5.8721809999999999E-2</v>
      </c>
      <c r="E27">
        <v>5.5634799999999998E-2</v>
      </c>
      <c r="N27">
        <v>6.1730674999999999E-2</v>
      </c>
      <c r="O27">
        <v>6.3845899999999997E-2</v>
      </c>
      <c r="P27">
        <v>6.2641559999999999E-2</v>
      </c>
      <c r="Q27">
        <v>6.4799999999999996E-2</v>
      </c>
      <c r="R27">
        <v>6.5796284999999996E-2</v>
      </c>
      <c r="AC27">
        <v>7.7667363333333336E-2</v>
      </c>
      <c r="AD27" s="1">
        <v>5.3582066666666671E-2</v>
      </c>
      <c r="AE27" s="1">
        <v>6.0006620000000004E-2</v>
      </c>
      <c r="AF27" s="1">
        <v>6.056702466666667E-2</v>
      </c>
      <c r="AG27" s="1">
        <v>6.3226113000000014E-2</v>
      </c>
      <c r="AH27" s="1">
        <v>6.1161988E-2</v>
      </c>
      <c r="AI27" s="1">
        <v>6.1365528666666669E-2</v>
      </c>
    </row>
    <row r="28" spans="1:61" x14ac:dyDescent="0.3">
      <c r="A28">
        <v>5.8200000000000002E-2</v>
      </c>
      <c r="B28">
        <v>5.0663699999999999E-2</v>
      </c>
      <c r="C28">
        <v>5.5948999999999999E-2</v>
      </c>
      <c r="D28">
        <v>5.9008999999999999E-2</v>
      </c>
      <c r="E28">
        <v>4.8248899999999997E-2</v>
      </c>
      <c r="N28">
        <v>6.4403279999999993E-2</v>
      </c>
      <c r="O28">
        <v>6.2196000000000001E-2</v>
      </c>
      <c r="P28">
        <v>5.7789800000000002E-2</v>
      </c>
      <c r="Q28">
        <v>5.6500000000000002E-2</v>
      </c>
      <c r="R28">
        <v>5.9211578199999997E-2</v>
      </c>
      <c r="AC28">
        <v>7.4716210000000005E-2</v>
      </c>
      <c r="AD28" s="1">
        <v>5.7031999999999999E-2</v>
      </c>
      <c r="AE28" s="1">
        <v>6.0730933300000005E-2</v>
      </c>
      <c r="AF28" s="1">
        <v>6.0122165666666672E-2</v>
      </c>
      <c r="AG28" s="1">
        <v>6.2929265100000006E-2</v>
      </c>
      <c r="AH28" s="1">
        <v>5.9729915000000001E-2</v>
      </c>
      <c r="AI28" s="1">
        <v>6.0635654000000004E-2</v>
      </c>
    </row>
    <row r="29" spans="1:61" x14ac:dyDescent="0.3">
      <c r="A29">
        <v>0.06</v>
      </c>
      <c r="B29">
        <v>4.7010000000000003E-2</v>
      </c>
      <c r="C29">
        <v>5.1896100000000001E-2</v>
      </c>
      <c r="D29">
        <v>5.13978E-2</v>
      </c>
      <c r="E29">
        <v>5.2914999999999997E-2</v>
      </c>
      <c r="N29">
        <v>6.2445729999999998E-2</v>
      </c>
      <c r="O29">
        <v>6.1325999999999999E-2</v>
      </c>
      <c r="P29">
        <v>5.5546489999999997E-2</v>
      </c>
      <c r="Q29">
        <v>5.6279999999999997E-2</v>
      </c>
      <c r="R29">
        <v>5.9028408999999997E-2</v>
      </c>
      <c r="AC29">
        <v>7.2949166666666676E-2</v>
      </c>
      <c r="AD29" s="1">
        <v>6.0306533333333336E-2</v>
      </c>
      <c r="AE29" s="1">
        <v>6.1433704666666672E-2</v>
      </c>
      <c r="AF29" s="1">
        <v>6.1365214666666668E-2</v>
      </c>
      <c r="AG29" s="1">
        <v>6.3355501666666661E-2</v>
      </c>
      <c r="AH29" s="1">
        <v>6.1405235500000002E-2</v>
      </c>
      <c r="AI29" s="1">
        <v>6.1726840000000005E-2</v>
      </c>
    </row>
    <row r="30" spans="1:61" x14ac:dyDescent="0.3">
      <c r="A30">
        <v>5.8000000000000003E-2</v>
      </c>
      <c r="B30">
        <v>5.8321999999999999E-2</v>
      </c>
      <c r="C30">
        <v>6.4949999999999994E-2</v>
      </c>
      <c r="D30">
        <v>6.5822099999999995E-2</v>
      </c>
      <c r="E30">
        <v>5.6153000000000002E-2</v>
      </c>
      <c r="N30">
        <v>6.4622949999999998E-2</v>
      </c>
      <c r="O30">
        <v>6.2887999999999999E-2</v>
      </c>
      <c r="P30">
        <v>5.7135205000000001E-2</v>
      </c>
      <c r="Q30">
        <v>5.6000000000000001E-2</v>
      </c>
      <c r="R30">
        <v>6.2031961900000002E-2</v>
      </c>
      <c r="AC30">
        <v>8.3017166666666656E-2</v>
      </c>
      <c r="AD30" s="1">
        <v>6.2221033333333335E-2</v>
      </c>
      <c r="AE30" s="1">
        <v>6.2767039999999996E-2</v>
      </c>
      <c r="AF30" s="1">
        <v>6.2069139266666663E-2</v>
      </c>
      <c r="AG30" s="1">
        <v>6.451647399999999E-2</v>
      </c>
      <c r="AH30" s="1">
        <v>6.0947550000000003E-2</v>
      </c>
      <c r="AI30" s="1">
        <v>6.2538189999999994E-2</v>
      </c>
    </row>
    <row r="31" spans="1:61" x14ac:dyDescent="0.3">
      <c r="A31">
        <v>6.2E-2</v>
      </c>
      <c r="B31">
        <v>6.2821000000000002E-2</v>
      </c>
      <c r="C31">
        <v>6.5595200000000006E-2</v>
      </c>
      <c r="D31">
        <v>6.1428400000000001E-2</v>
      </c>
      <c r="E31">
        <v>6.3950370000000006E-2</v>
      </c>
      <c r="N31">
        <v>6.7880629999999997E-2</v>
      </c>
      <c r="O31">
        <v>6.2221400000000003E-2</v>
      </c>
      <c r="P31">
        <v>5.80028E-2</v>
      </c>
      <c r="Q31">
        <v>5.8299999999999998E-2</v>
      </c>
      <c r="R31">
        <v>6.4572599999999994E-2</v>
      </c>
      <c r="AC31">
        <v>8.171953333333333E-2</v>
      </c>
      <c r="AD31" s="1">
        <v>7.2587333333333337E-2</v>
      </c>
      <c r="AE31" s="1">
        <v>6.4192803333333326E-2</v>
      </c>
      <c r="AF31" s="1">
        <v>6.4645091666666668E-2</v>
      </c>
      <c r="AG31" s="1">
        <v>6.6292782666666675E-2</v>
      </c>
      <c r="AH31" s="1">
        <v>6.1352740000000003E-2</v>
      </c>
      <c r="AI31" s="1">
        <v>6.3581712733333337E-2</v>
      </c>
    </row>
    <row r="32" spans="1:61" x14ac:dyDescent="0.3">
      <c r="A32">
        <v>7.0999999999999994E-2</v>
      </c>
      <c r="B32">
        <v>6.0420000000000001E-2</v>
      </c>
      <c r="C32">
        <v>7.1340000000000001E-2</v>
      </c>
      <c r="D32">
        <v>6.8000469999999993E-2</v>
      </c>
      <c r="E32">
        <v>6.2098E-2</v>
      </c>
      <c r="N32">
        <v>7.13564E-2</v>
      </c>
      <c r="O32">
        <v>6.2109999999999999E-2</v>
      </c>
      <c r="P32">
        <v>5.86507E-2</v>
      </c>
      <c r="Q32">
        <v>6.2399999999999997E-2</v>
      </c>
      <c r="R32">
        <v>6.4476439999999996E-2</v>
      </c>
      <c r="AC32">
        <v>0.11107754333333332</v>
      </c>
      <c r="AD32" s="1">
        <v>7.1173E-2</v>
      </c>
      <c r="AE32" s="1">
        <v>6.5989950000000006E-2</v>
      </c>
      <c r="AF32" s="1">
        <v>6.5912106666666678E-2</v>
      </c>
      <c r="AG32" s="1">
        <v>6.8080686666666668E-2</v>
      </c>
      <c r="AH32" s="1">
        <v>6.3553075000000001E-2</v>
      </c>
      <c r="AI32" s="1">
        <v>6.4815825699999996E-2</v>
      </c>
    </row>
    <row r="33" spans="1:61" x14ac:dyDescent="0.3">
      <c r="A33">
        <v>6.6799999999999998E-2</v>
      </c>
      <c r="B33">
        <v>5.7099999999999998E-2</v>
      </c>
      <c r="C33">
        <v>8.8024000000000005E-2</v>
      </c>
      <c r="D33">
        <v>6.5592999999999999E-2</v>
      </c>
      <c r="E33">
        <v>7.2424000000000002E-2</v>
      </c>
      <c r="N33">
        <v>7.2772299999999998E-2</v>
      </c>
      <c r="O33">
        <v>6.3459000000000002E-2</v>
      </c>
      <c r="P33">
        <v>6.07404E-2</v>
      </c>
      <c r="Q33">
        <v>6.5000000000000002E-2</v>
      </c>
      <c r="R33">
        <v>6.7958679999999994E-2</v>
      </c>
      <c r="AC33">
        <v>9.4660333333333346E-2</v>
      </c>
      <c r="AD33" s="1">
        <v>7.2356666666666666E-2</v>
      </c>
      <c r="AE33" s="1">
        <v>6.7420703333333332E-2</v>
      </c>
      <c r="AF33" s="1">
        <v>6.7493852999999993E-2</v>
      </c>
      <c r="AG33" s="1">
        <v>6.9206156666666671E-2</v>
      </c>
      <c r="AH33" s="1">
        <v>6.6776849999999999E-2</v>
      </c>
      <c r="AI33" s="1">
        <v>6.7190159999999999E-2</v>
      </c>
    </row>
    <row r="34" spans="1:61" x14ac:dyDescent="0.3">
      <c r="A34">
        <v>7.0099999999999996E-2</v>
      </c>
      <c r="B34">
        <v>7.2929999999999995E-2</v>
      </c>
      <c r="C34">
        <v>8.6019999999999999E-2</v>
      </c>
      <c r="D34">
        <v>7.8120999999999996E-2</v>
      </c>
      <c r="E34">
        <v>8.7989999999999999E-2</v>
      </c>
      <c r="N34">
        <v>7.3304889999999998E-2</v>
      </c>
      <c r="O34">
        <v>6.4776E-2</v>
      </c>
      <c r="P34">
        <v>6.1583800000000001E-2</v>
      </c>
      <c r="Q34">
        <v>6.7000000000000004E-2</v>
      </c>
      <c r="R34">
        <v>6.9103319999999996E-2</v>
      </c>
      <c r="AC34">
        <v>9.345633333333335E-2</v>
      </c>
      <c r="AD34" s="1">
        <v>7.9000000000000001E-2</v>
      </c>
      <c r="AE34" s="1">
        <v>6.894086666666667E-2</v>
      </c>
      <c r="AF34" s="1">
        <v>6.8212900000000007E-2</v>
      </c>
      <c r="AG34" s="1">
        <v>7.0480600000000004E-2</v>
      </c>
      <c r="AH34" s="1">
        <v>6.8010999999999988E-2</v>
      </c>
      <c r="AI34" s="1">
        <v>6.8498766666666655E-2</v>
      </c>
    </row>
    <row r="35" spans="1:61" x14ac:dyDescent="0.3">
      <c r="A35">
        <v>7.1959999999999996E-2</v>
      </c>
      <c r="B35">
        <v>7.0186999999999999E-2</v>
      </c>
      <c r="C35">
        <v>7.8549999999999995E-2</v>
      </c>
      <c r="D35">
        <v>8.1928000000000001E-2</v>
      </c>
      <c r="E35">
        <v>8.5163000000000003E-2</v>
      </c>
      <c r="N35">
        <v>7.4009000000000005E-2</v>
      </c>
      <c r="O35">
        <v>6.6689999999999999E-2</v>
      </c>
      <c r="P35">
        <v>6.3791E-2</v>
      </c>
      <c r="Q35">
        <v>6.8000000000000005E-2</v>
      </c>
      <c r="R35">
        <v>7.0381020000000002E-2</v>
      </c>
    </row>
    <row r="36" spans="1:61" x14ac:dyDescent="0.3">
      <c r="A36">
        <v>6.9900000000000004E-2</v>
      </c>
      <c r="B36">
        <v>7.6600000000000001E-2</v>
      </c>
      <c r="C36">
        <v>8.2799999999999999E-2</v>
      </c>
      <c r="D36">
        <v>9.1200000000000003E-2</v>
      </c>
      <c r="E36">
        <v>7.7100000000000002E-2</v>
      </c>
      <c r="N36">
        <v>7.4985999999999997E-2</v>
      </c>
      <c r="O36">
        <v>6.7807999999999993E-2</v>
      </c>
      <c r="P36">
        <v>6.515E-2</v>
      </c>
      <c r="Q36">
        <v>6.9099999999999995E-2</v>
      </c>
      <c r="R36">
        <v>7.1943099999999996E-2</v>
      </c>
    </row>
    <row r="39" spans="1:61" x14ac:dyDescent="0.3">
      <c r="AC39" t="s">
        <v>21</v>
      </c>
    </row>
    <row r="40" spans="1:61" x14ac:dyDescent="0.3">
      <c r="AC40" t="s">
        <v>8</v>
      </c>
    </row>
    <row r="41" spans="1:61" x14ac:dyDescent="0.3">
      <c r="AC41">
        <v>97.369995000000003</v>
      </c>
      <c r="AD41">
        <v>97.509994000000006</v>
      </c>
      <c r="AE41">
        <v>97.479995000000002</v>
      </c>
      <c r="AF41" s="1">
        <f>AVERAGE(AC41:AE41)</f>
        <v>97.453328000000013</v>
      </c>
      <c r="AH41">
        <v>97.61</v>
      </c>
      <c r="AI41">
        <v>98.04</v>
      </c>
      <c r="AJ41">
        <v>98.259994500000005</v>
      </c>
      <c r="AK41" s="1">
        <f>AVERAGE(AH41:AJ41)</f>
        <v>97.969998166666684</v>
      </c>
      <c r="AM41">
        <v>97.689989999999995</v>
      </c>
      <c r="AN41">
        <v>97.639899999999997</v>
      </c>
      <c r="AO41">
        <v>97.909989999999993</v>
      </c>
      <c r="AP41" s="1">
        <f>AVERAGE(AM41:AO41)</f>
        <v>97.746626666666657</v>
      </c>
      <c r="AR41">
        <v>97.909996000000007</v>
      </c>
      <c r="AS41">
        <v>97.659996031999995</v>
      </c>
      <c r="AT41">
        <v>98.040000899999995</v>
      </c>
      <c r="AU41" s="1">
        <f>AVERAGE(AR41:AT41)</f>
        <v>97.869997644000009</v>
      </c>
      <c r="AW41">
        <v>98.129997000000003</v>
      </c>
      <c r="AX41">
        <v>97.659996000000007</v>
      </c>
      <c r="AY41">
        <v>98.099990000000005</v>
      </c>
      <c r="AZ41" s="1">
        <f>AVERAGE(AW41:AY41)</f>
        <v>97.963327666666672</v>
      </c>
      <c r="BB41">
        <v>97.569999694800003</v>
      </c>
      <c r="BC41">
        <v>97.899992999999995</v>
      </c>
      <c r="BD41" s="1">
        <f>AVERAGE(BB41:BC41)</f>
        <v>97.734996347399999</v>
      </c>
      <c r="BF41">
        <v>97.839995999999999</v>
      </c>
      <c r="BG41">
        <v>97.879990000000006</v>
      </c>
      <c r="BH41">
        <v>97.729995727000002</v>
      </c>
      <c r="BI41" s="1">
        <f>AVERAGE(BF41:BH41)</f>
        <v>97.816660575666674</v>
      </c>
    </row>
    <row r="42" spans="1:61" x14ac:dyDescent="0.3">
      <c r="A42" t="s">
        <v>11</v>
      </c>
      <c r="C42" s="1" t="s">
        <v>12</v>
      </c>
      <c r="N42" t="s">
        <v>11</v>
      </c>
      <c r="P42" s="1" t="s">
        <v>16</v>
      </c>
      <c r="AC42">
        <v>97.75</v>
      </c>
      <c r="AD42">
        <v>97.8399</v>
      </c>
      <c r="AE42">
        <v>97.849998400000004</v>
      </c>
      <c r="AF42" s="1">
        <f t="shared" ref="AF42:AF50" si="7">AVERAGE(AC42:AE42)</f>
        <v>97.813299466666663</v>
      </c>
      <c r="AH42">
        <v>98.36</v>
      </c>
      <c r="AI42">
        <v>98.139999000000003</v>
      </c>
      <c r="AJ42">
        <v>98.129997200000005</v>
      </c>
      <c r="AK42" s="1">
        <f t="shared" ref="AK42:AK50" si="8">AVERAGE(AH42:AJ42)</f>
        <v>98.209998733333336</v>
      </c>
      <c r="AM42">
        <v>97.875</v>
      </c>
      <c r="AN42">
        <v>97.869990000000001</v>
      </c>
      <c r="AO42">
        <v>98.014999299999999</v>
      </c>
      <c r="AP42" s="1">
        <f t="shared" ref="AP42:AP50" si="9">AVERAGE(AM42:AO42)</f>
        <v>97.919996433333338</v>
      </c>
      <c r="AR42">
        <v>98.075000000000003</v>
      </c>
      <c r="AS42">
        <v>98</v>
      </c>
      <c r="AT42">
        <v>98.145004200000002</v>
      </c>
      <c r="AU42" s="1">
        <f t="shared" ref="AU42:AU50" si="10">AVERAGE(AR42:AT42)</f>
        <v>98.07333473333334</v>
      </c>
      <c r="AW42">
        <v>98.025000000000006</v>
      </c>
      <c r="AX42">
        <v>97.864997860000003</v>
      </c>
      <c r="AY42">
        <v>98.055000000000007</v>
      </c>
      <c r="AZ42" s="1">
        <f t="shared" ref="AZ42:AZ50" si="11">AVERAGE(AW42:AY42)</f>
        <v>97.981665953333334</v>
      </c>
      <c r="BB42">
        <v>97.809997558000006</v>
      </c>
      <c r="BC42">
        <v>98.059989999999999</v>
      </c>
      <c r="BD42" s="1">
        <f t="shared" ref="BD42:BD50" si="12">AVERAGE(BB42:BC42)</f>
        <v>97.934993778999996</v>
      </c>
      <c r="BF42">
        <v>97.955001800000005</v>
      </c>
      <c r="BG42">
        <v>97.979995000000002</v>
      </c>
      <c r="BH42">
        <v>97.959999084000003</v>
      </c>
      <c r="BI42" s="1">
        <f t="shared" ref="BI42:BI50" si="13">AVERAGE(BF42:BH42)</f>
        <v>97.964998628000004</v>
      </c>
    </row>
    <row r="43" spans="1:61" x14ac:dyDescent="0.3">
      <c r="A43" t="s">
        <v>2</v>
      </c>
      <c r="B43" t="s">
        <v>3</v>
      </c>
      <c r="C43" t="s">
        <v>4</v>
      </c>
      <c r="D43" t="s">
        <v>5</v>
      </c>
      <c r="E43" t="s">
        <v>6</v>
      </c>
      <c r="N43" t="s">
        <v>2</v>
      </c>
      <c r="O43" t="s">
        <v>3</v>
      </c>
      <c r="P43" t="s">
        <v>4</v>
      </c>
      <c r="Q43" t="s">
        <v>5</v>
      </c>
      <c r="R43" t="s">
        <v>6</v>
      </c>
      <c r="AC43">
        <v>98.169998000000007</v>
      </c>
      <c r="AD43">
        <v>98.29</v>
      </c>
      <c r="AE43">
        <v>97.419989999999999</v>
      </c>
      <c r="AF43" s="1">
        <f t="shared" si="7"/>
        <v>97.959996000000004</v>
      </c>
      <c r="AH43">
        <v>98.389989999999997</v>
      </c>
      <c r="AI43">
        <v>98.309996999999996</v>
      </c>
      <c r="AJ43">
        <v>98.159996000000007</v>
      </c>
      <c r="AK43" s="1">
        <f t="shared" si="8"/>
        <v>98.286660999999995</v>
      </c>
      <c r="AM43">
        <v>98.089995999999999</v>
      </c>
      <c r="AN43">
        <v>98.006</v>
      </c>
      <c r="AO43">
        <v>98.063329999999993</v>
      </c>
      <c r="AP43" s="1">
        <f t="shared" si="9"/>
        <v>98.053108666666674</v>
      </c>
      <c r="AR43">
        <v>98.083330000000004</v>
      </c>
      <c r="AS43">
        <v>98.046668999999994</v>
      </c>
      <c r="AT43">
        <v>98.119995110000005</v>
      </c>
      <c r="AU43" s="1">
        <f t="shared" si="10"/>
        <v>98.083331369999996</v>
      </c>
      <c r="AW43">
        <v>98.036665999999997</v>
      </c>
      <c r="AX43">
        <v>97.953330899999997</v>
      </c>
      <c r="AY43">
        <v>98.063331000000005</v>
      </c>
      <c r="AZ43" s="1">
        <f t="shared" si="11"/>
        <v>98.017775966666662</v>
      </c>
      <c r="BB43">
        <v>97.97000122</v>
      </c>
      <c r="BC43">
        <v>98.126670000000004</v>
      </c>
      <c r="BD43" s="1">
        <f t="shared" si="12"/>
        <v>98.048335610000009</v>
      </c>
      <c r="BF43">
        <v>98.103331999999995</v>
      </c>
      <c r="BG43">
        <v>98.0899</v>
      </c>
      <c r="BH43">
        <v>98.033332824699997</v>
      </c>
      <c r="BI43" s="1">
        <f t="shared" si="13"/>
        <v>98.075521608233331</v>
      </c>
    </row>
    <row r="44" spans="1:61" x14ac:dyDescent="0.3">
      <c r="A44">
        <v>6.8514279999999997E-2</v>
      </c>
      <c r="B44">
        <v>5.9920000000000001E-2</v>
      </c>
      <c r="C44">
        <v>6.4127000000000003E-2</v>
      </c>
      <c r="D44">
        <v>6.4105999999999996E-2</v>
      </c>
      <c r="E44">
        <v>5.5642999999999998E-2</v>
      </c>
      <c r="N44">
        <v>5.7224999999999998E-2</v>
      </c>
      <c r="O44">
        <v>7.5362769999999996E-2</v>
      </c>
      <c r="P44">
        <v>6.3773700000000003E-2</v>
      </c>
      <c r="Q44">
        <v>5.6318E-2</v>
      </c>
      <c r="R44">
        <v>6.1821790000000001E-2</v>
      </c>
      <c r="AC44">
        <v>98.169998000000007</v>
      </c>
      <c r="AD44">
        <v>98.15</v>
      </c>
      <c r="AE44">
        <v>98.189989999999995</v>
      </c>
      <c r="AF44" s="1">
        <f t="shared" si="7"/>
        <v>98.169996000000012</v>
      </c>
      <c r="AH44">
        <v>98.259900000000002</v>
      </c>
      <c r="AI44">
        <v>98.19999</v>
      </c>
      <c r="AJ44">
        <v>98.439993999999999</v>
      </c>
      <c r="AK44" s="1">
        <f t="shared" si="8"/>
        <v>98.299961333333329</v>
      </c>
      <c r="AM44">
        <v>98.102500899999995</v>
      </c>
      <c r="AN44">
        <v>98.084000000000003</v>
      </c>
      <c r="AO44">
        <v>98.122489999999999</v>
      </c>
      <c r="AP44" s="1">
        <f t="shared" si="9"/>
        <v>98.10299696666668</v>
      </c>
      <c r="AR44">
        <v>98.172499999999999</v>
      </c>
      <c r="AS44">
        <v>98.105002999999996</v>
      </c>
      <c r="AT44">
        <v>98.142501800000005</v>
      </c>
      <c r="AU44" s="1">
        <f t="shared" si="10"/>
        <v>98.140001600000005</v>
      </c>
      <c r="AW44">
        <v>98.067490000000006</v>
      </c>
      <c r="AX44">
        <v>97.989997799999998</v>
      </c>
      <c r="AY44">
        <v>98.082504200000002</v>
      </c>
      <c r="AZ44" s="1">
        <f t="shared" si="11"/>
        <v>98.046664000000007</v>
      </c>
      <c r="BB44">
        <v>98.065002441000004</v>
      </c>
      <c r="BC44">
        <v>98.1875</v>
      </c>
      <c r="BD44" s="1">
        <f t="shared" si="12"/>
        <v>98.126251220499995</v>
      </c>
      <c r="BF44">
        <v>98.13749</v>
      </c>
      <c r="BG44">
        <v>98.142500999999996</v>
      </c>
      <c r="BH44">
        <v>98.099998470000003</v>
      </c>
      <c r="BI44" s="1">
        <f t="shared" si="13"/>
        <v>98.126663156666666</v>
      </c>
    </row>
    <row r="45" spans="1:61" x14ac:dyDescent="0.3">
      <c r="A45">
        <v>6.1423600000000002E-2</v>
      </c>
      <c r="B45">
        <v>5.8430000000000003E-2</v>
      </c>
      <c r="C45">
        <v>5.7799999999999997E-2</v>
      </c>
      <c r="D45">
        <v>5.8520000000000003E-2</v>
      </c>
      <c r="E45">
        <v>5.2291999999999998E-2</v>
      </c>
      <c r="N45">
        <v>5.5073999999999998E-2</v>
      </c>
      <c r="O45">
        <v>6.1404279999999999E-2</v>
      </c>
      <c r="P45">
        <v>6.01714E-2</v>
      </c>
      <c r="Q45">
        <v>5.2895999999999999E-2</v>
      </c>
      <c r="R45">
        <v>5.9955700000000001E-2</v>
      </c>
      <c r="AC45">
        <v>98.419998000000007</v>
      </c>
      <c r="AD45">
        <v>98.329899999999995</v>
      </c>
      <c r="AE45">
        <v>98.139989999999997</v>
      </c>
      <c r="AF45" s="1">
        <f t="shared" si="7"/>
        <v>98.296629333333328</v>
      </c>
      <c r="AH45">
        <v>98.43</v>
      </c>
      <c r="AI45">
        <v>98.349997999999999</v>
      </c>
      <c r="AJ45">
        <v>98.199995999999999</v>
      </c>
      <c r="AK45" s="1">
        <f t="shared" si="8"/>
        <v>98.326664666666673</v>
      </c>
      <c r="AM45">
        <v>98.158004000000005</v>
      </c>
      <c r="AN45">
        <v>98.096000000000004</v>
      </c>
      <c r="AO45">
        <v>98.171989999999994</v>
      </c>
      <c r="AP45" s="1">
        <f t="shared" si="9"/>
        <v>98.141998000000001</v>
      </c>
      <c r="AR45">
        <v>98.195989999999995</v>
      </c>
      <c r="AS45">
        <v>98.167998999999995</v>
      </c>
      <c r="AT45">
        <v>98.169998100000001</v>
      </c>
      <c r="AU45" s="1">
        <f t="shared" si="10"/>
        <v>98.177995699999997</v>
      </c>
      <c r="AW45">
        <v>98.135999999999996</v>
      </c>
      <c r="AX45">
        <v>98.069999600000003</v>
      </c>
      <c r="AY45">
        <v>98.108000000000004</v>
      </c>
      <c r="AZ45" s="1">
        <f t="shared" si="11"/>
        <v>98.104666533333329</v>
      </c>
      <c r="BB45">
        <v>98.099998474000003</v>
      </c>
      <c r="BC45">
        <v>98.169998000000007</v>
      </c>
      <c r="BD45" s="1">
        <f t="shared" si="12"/>
        <v>98.134998237000005</v>
      </c>
      <c r="BF45">
        <v>98.171989999999994</v>
      </c>
      <c r="BG45">
        <v>98.191999999999993</v>
      </c>
      <c r="BH45">
        <v>98.079994200000002</v>
      </c>
      <c r="BI45" s="1">
        <f t="shared" si="13"/>
        <v>98.147994733333334</v>
      </c>
    </row>
    <row r="46" spans="1:61" x14ac:dyDescent="0.3">
      <c r="A46">
        <v>5.9719609999999999E-2</v>
      </c>
      <c r="B46">
        <v>5.7926999999999999E-2</v>
      </c>
      <c r="C46">
        <v>5.4433000000000002E-2</v>
      </c>
      <c r="D46">
        <v>5.7423000000000002E-2</v>
      </c>
      <c r="E46">
        <v>5.8703400000000003E-2</v>
      </c>
      <c r="N46">
        <v>5.6239999999999998E-2</v>
      </c>
      <c r="O46">
        <v>5.90807E-2</v>
      </c>
      <c r="P46">
        <v>6.0595900000000001E-2</v>
      </c>
      <c r="Q46">
        <v>5.3150999999999997E-2</v>
      </c>
      <c r="R46">
        <v>5.8723570000000003E-2</v>
      </c>
      <c r="AC46">
        <v>98.220000999999996</v>
      </c>
      <c r="AD46">
        <v>98.439899999999994</v>
      </c>
      <c r="AE46">
        <v>98.229990000000001</v>
      </c>
      <c r="AF46" s="1">
        <f t="shared" si="7"/>
        <v>98.296630333333326</v>
      </c>
      <c r="AH46">
        <v>98.54</v>
      </c>
      <c r="AI46">
        <v>98.36</v>
      </c>
      <c r="AJ46">
        <v>98.470000999999996</v>
      </c>
      <c r="AK46" s="1">
        <f t="shared" si="8"/>
        <v>98.456666999999996</v>
      </c>
      <c r="AM46">
        <v>98.188329999999993</v>
      </c>
      <c r="AN46">
        <v>98.117999999999995</v>
      </c>
      <c r="AO46">
        <v>98.194998999999996</v>
      </c>
      <c r="AP46" s="1">
        <f t="shared" si="9"/>
        <v>98.167109666666661</v>
      </c>
      <c r="AR46">
        <v>98.241659999999996</v>
      </c>
      <c r="AS46">
        <v>98.206672668400003</v>
      </c>
      <c r="AT46">
        <v>98.165000910000003</v>
      </c>
      <c r="AU46" s="1">
        <f t="shared" si="10"/>
        <v>98.204444526133329</v>
      </c>
      <c r="AW46">
        <v>98.159996030000002</v>
      </c>
      <c r="AX46">
        <v>98.053337089999999</v>
      </c>
      <c r="AY46">
        <v>98.141660000000002</v>
      </c>
      <c r="AZ46" s="1">
        <f t="shared" si="11"/>
        <v>98.118331040000001</v>
      </c>
      <c r="BB46">
        <v>98.156669616000002</v>
      </c>
      <c r="BC46">
        <v>98.229900000000001</v>
      </c>
      <c r="BD46" s="1">
        <f t="shared" si="12"/>
        <v>98.193284808000001</v>
      </c>
      <c r="BF46">
        <v>98.226600000000005</v>
      </c>
      <c r="BG46">
        <v>98.206671999999998</v>
      </c>
      <c r="BH46">
        <v>98.103332510000001</v>
      </c>
      <c r="BI46" s="1">
        <f t="shared" si="13"/>
        <v>98.178868169999987</v>
      </c>
    </row>
    <row r="47" spans="1:61" x14ac:dyDescent="0.3">
      <c r="A47">
        <v>6.0880700000000003E-2</v>
      </c>
      <c r="B47">
        <v>6.0499999999999998E-2</v>
      </c>
      <c r="C47">
        <v>5.4899999999999997E-2</v>
      </c>
      <c r="D47">
        <v>5.6226999999999999E-2</v>
      </c>
      <c r="E47">
        <v>5.9129000000000001E-2</v>
      </c>
      <c r="N47">
        <v>6.096E-2</v>
      </c>
      <c r="O47">
        <v>6.1481590000000003E-2</v>
      </c>
      <c r="P47">
        <v>6.3228000000000006E-2</v>
      </c>
      <c r="Q47">
        <v>5.4289999999999998E-2</v>
      </c>
      <c r="R47">
        <v>5.7152000000000001E-2</v>
      </c>
      <c r="AC47">
        <v>98.159989999999993</v>
      </c>
      <c r="AD47">
        <v>98.18</v>
      </c>
      <c r="AE47">
        <v>98.439989999999995</v>
      </c>
      <c r="AF47" s="1">
        <f t="shared" si="7"/>
        <v>98.259993333333341</v>
      </c>
      <c r="AH47">
        <v>98.489900000000006</v>
      </c>
      <c r="AI47">
        <v>97.970000999999996</v>
      </c>
      <c r="AJ47">
        <v>98.519996000000006</v>
      </c>
      <c r="AK47" s="1">
        <f t="shared" si="8"/>
        <v>98.326632333333336</v>
      </c>
      <c r="AM47">
        <v>98.239990000000006</v>
      </c>
      <c r="AN47">
        <v>98.121399999999994</v>
      </c>
      <c r="AO47">
        <v>98.234283399999995</v>
      </c>
      <c r="AP47" s="1">
        <f t="shared" si="9"/>
        <v>98.198557800000003</v>
      </c>
      <c r="AR47">
        <v>98.254287000000005</v>
      </c>
      <c r="AS47">
        <v>98.211433409999998</v>
      </c>
      <c r="AT47">
        <v>98.178573599999993</v>
      </c>
      <c r="AU47" s="1">
        <f t="shared" si="10"/>
        <v>98.214764670000008</v>
      </c>
      <c r="AW47">
        <v>98.201400000000007</v>
      </c>
      <c r="AX47">
        <v>98.078575099999995</v>
      </c>
      <c r="AY47">
        <v>98.159989999999993</v>
      </c>
      <c r="AZ47" s="1">
        <f t="shared" si="11"/>
        <v>98.146655033333332</v>
      </c>
      <c r="BB47">
        <v>98.182853690000002</v>
      </c>
      <c r="BC47">
        <v>98.25</v>
      </c>
      <c r="BD47" s="1">
        <f t="shared" si="12"/>
        <v>98.216426845000001</v>
      </c>
      <c r="BF47">
        <v>98.277145000000004</v>
      </c>
      <c r="BG47">
        <v>98.215712999999994</v>
      </c>
      <c r="BH47">
        <v>98.128570550000006</v>
      </c>
      <c r="BI47" s="1">
        <f t="shared" si="13"/>
        <v>98.207142850000011</v>
      </c>
    </row>
    <row r="48" spans="1:61" x14ac:dyDescent="0.3">
      <c r="A48">
        <v>6.0928860000000001E-2</v>
      </c>
      <c r="B48">
        <v>6.5587999999999994E-2</v>
      </c>
      <c r="C48">
        <v>5.6183999999999998E-2</v>
      </c>
      <c r="D48">
        <v>5.4863799999999997E-2</v>
      </c>
      <c r="E48">
        <v>6.2692999999999999E-2</v>
      </c>
      <c r="N48">
        <v>6.0152400000000002E-2</v>
      </c>
      <c r="O48">
        <v>6.3889360000000006E-2</v>
      </c>
      <c r="P48">
        <v>6.5156000000000006E-2</v>
      </c>
      <c r="Q48">
        <v>5.6841000000000003E-2</v>
      </c>
      <c r="R48">
        <v>5.9239100000000003E-2</v>
      </c>
      <c r="AC48">
        <v>98.019996000000006</v>
      </c>
      <c r="AD48">
        <v>98.319900000000004</v>
      </c>
      <c r="AE48">
        <v>98.33999</v>
      </c>
      <c r="AF48" s="1">
        <f t="shared" si="7"/>
        <v>98.22662866666667</v>
      </c>
      <c r="AH48">
        <v>98.329899999999995</v>
      </c>
      <c r="AI48">
        <v>98.519990000000007</v>
      </c>
      <c r="AJ48">
        <v>98.549994999999996</v>
      </c>
      <c r="AK48" s="1">
        <f t="shared" si="8"/>
        <v>98.466628333333347</v>
      </c>
      <c r="AM48">
        <v>98.264899999999997</v>
      </c>
      <c r="AN48">
        <v>98.142499999999998</v>
      </c>
      <c r="AO48">
        <v>98.223749999999995</v>
      </c>
      <c r="AP48" s="1">
        <f t="shared" si="9"/>
        <v>98.210383333333326</v>
      </c>
      <c r="AR48">
        <v>98.275000000000006</v>
      </c>
      <c r="AS48">
        <v>98.25</v>
      </c>
      <c r="AT48">
        <v>98.211250000000007</v>
      </c>
      <c r="AU48" s="1">
        <f t="shared" si="10"/>
        <v>98.245416666666685</v>
      </c>
      <c r="AW48">
        <v>98.207496599999999</v>
      </c>
      <c r="AX48">
        <v>98.121246299999996</v>
      </c>
      <c r="AY48">
        <v>98.135000000000005</v>
      </c>
      <c r="AZ48" s="1">
        <f t="shared" si="11"/>
        <v>98.154580966666671</v>
      </c>
      <c r="BB48">
        <v>98.215003967000001</v>
      </c>
      <c r="BC48">
        <v>98.246250000000003</v>
      </c>
      <c r="BD48" s="1">
        <f t="shared" si="12"/>
        <v>98.230626983500002</v>
      </c>
      <c r="BF48">
        <v>98.296249299999999</v>
      </c>
      <c r="BG48">
        <v>98.232489999999999</v>
      </c>
      <c r="BH48">
        <v>98.169998100000001</v>
      </c>
      <c r="BI48" s="1">
        <f t="shared" si="13"/>
        <v>98.232912466666662</v>
      </c>
    </row>
    <row r="49" spans="1:61" x14ac:dyDescent="0.3">
      <c r="A49">
        <v>6.1891599999999998E-2</v>
      </c>
      <c r="B49">
        <v>6.5129999999999993E-2</v>
      </c>
      <c r="C49">
        <v>5.9974E-2</v>
      </c>
      <c r="D49">
        <v>5.7169999999999999E-2</v>
      </c>
      <c r="E49">
        <v>6.3529945000000004E-2</v>
      </c>
      <c r="N49">
        <v>6.2589000000000006E-2</v>
      </c>
      <c r="O49">
        <v>6.5446260000000006E-2</v>
      </c>
      <c r="P49">
        <v>6.5528100000000006E-2</v>
      </c>
      <c r="Q49">
        <v>6.0130000000000003E-2</v>
      </c>
      <c r="R49">
        <v>6.0196100000000002E-2</v>
      </c>
      <c r="AC49">
        <v>98.15</v>
      </c>
      <c r="AD49">
        <v>98.519996000000006</v>
      </c>
      <c r="AE49">
        <v>98.329989999999995</v>
      </c>
      <c r="AF49" s="1">
        <f t="shared" si="7"/>
        <v>98.333328666666674</v>
      </c>
      <c r="AH49">
        <v>98.319998999999996</v>
      </c>
      <c r="AI49">
        <v>98.419899999999998</v>
      </c>
      <c r="AJ49">
        <v>98.599998400000004</v>
      </c>
      <c r="AK49" s="1">
        <f t="shared" si="8"/>
        <v>98.446632466666657</v>
      </c>
      <c r="AM49">
        <v>98.276600000000002</v>
      </c>
      <c r="AN49">
        <v>98.183329999999998</v>
      </c>
      <c r="AO49">
        <v>98.213329999999999</v>
      </c>
      <c r="AP49" s="1">
        <f t="shared" si="9"/>
        <v>98.224419999999995</v>
      </c>
      <c r="AR49">
        <v>98.261099999999999</v>
      </c>
      <c r="AS49">
        <v>98.277778620000007</v>
      </c>
      <c r="AT49">
        <v>98.226669299999998</v>
      </c>
      <c r="AU49" s="1">
        <f t="shared" si="10"/>
        <v>98.255182640000001</v>
      </c>
      <c r="AW49">
        <v>98.216660000000005</v>
      </c>
      <c r="AX49">
        <v>98.158889000000002</v>
      </c>
      <c r="AY49">
        <v>98.178799999999995</v>
      </c>
      <c r="AZ49" s="1">
        <f t="shared" si="11"/>
        <v>98.184782999999996</v>
      </c>
      <c r="BB49">
        <v>98.209999080000003</v>
      </c>
      <c r="BC49">
        <v>98.215549999999993</v>
      </c>
      <c r="BD49" s="1">
        <f t="shared" si="12"/>
        <v>98.212774539999998</v>
      </c>
      <c r="BF49">
        <v>98.30444</v>
      </c>
      <c r="BG49">
        <v>8.24111175</v>
      </c>
      <c r="BH49">
        <v>98.171112059999999</v>
      </c>
      <c r="BI49" s="1">
        <f t="shared" si="13"/>
        <v>68.238887936666671</v>
      </c>
    </row>
    <row r="50" spans="1:61" x14ac:dyDescent="0.3">
      <c r="A50">
        <v>6.2517600000000006E-2</v>
      </c>
      <c r="B50">
        <v>6.5877000000000005E-2</v>
      </c>
      <c r="C50">
        <v>6.0999999999999999E-2</v>
      </c>
      <c r="D50">
        <v>5.8548000000000003E-2</v>
      </c>
      <c r="E50">
        <v>6.4295000000000005E-2</v>
      </c>
      <c r="N50">
        <v>6.4107999999999998E-2</v>
      </c>
      <c r="O50">
        <v>6.6987110000000002E-2</v>
      </c>
      <c r="P50">
        <v>6.6445799999999999E-2</v>
      </c>
      <c r="Q50">
        <v>6.1829000000000002E-2</v>
      </c>
      <c r="R50">
        <v>6.1924800000000002E-2</v>
      </c>
      <c r="AC50">
        <v>98.489900000000006</v>
      </c>
      <c r="AD50">
        <v>98.5</v>
      </c>
      <c r="AE50">
        <v>98.169899999999998</v>
      </c>
      <c r="AF50" s="1">
        <f t="shared" si="7"/>
        <v>98.386600000000001</v>
      </c>
      <c r="AH50">
        <v>98.239900000000006</v>
      </c>
      <c r="AI50">
        <v>98.509</v>
      </c>
      <c r="AJ50">
        <v>98.419989999999999</v>
      </c>
      <c r="AK50" s="1">
        <f t="shared" si="8"/>
        <v>98.389629999999997</v>
      </c>
      <c r="AM50">
        <v>98.278999999999996</v>
      </c>
      <c r="AN50">
        <v>98.191999999999993</v>
      </c>
      <c r="AO50">
        <v>98.230999999999995</v>
      </c>
      <c r="AP50" s="1">
        <f t="shared" si="9"/>
        <v>98.233999999999995</v>
      </c>
      <c r="AR50">
        <v>98.293899999999994</v>
      </c>
      <c r="AS50">
        <v>98.299994999999996</v>
      </c>
      <c r="AT50">
        <v>98.244</v>
      </c>
      <c r="AU50" s="1">
        <f t="shared" si="10"/>
        <v>98.27929833333333</v>
      </c>
      <c r="AW50">
        <v>98.230999999999995</v>
      </c>
      <c r="AX50">
        <v>98.169989999999999</v>
      </c>
      <c r="AY50">
        <v>98.210899999999995</v>
      </c>
      <c r="AZ50" s="1">
        <f t="shared" si="11"/>
        <v>98.20396333333332</v>
      </c>
      <c r="BB50">
        <v>98.242004300000005</v>
      </c>
      <c r="BC50">
        <v>98.234999999999999</v>
      </c>
      <c r="BD50" s="1">
        <f t="shared" si="12"/>
        <v>98.238502150000002</v>
      </c>
      <c r="BF50">
        <v>98.335899999999995</v>
      </c>
      <c r="BG50">
        <v>98.221999999999994</v>
      </c>
      <c r="BH50">
        <v>98.189993999999999</v>
      </c>
      <c r="BI50" s="1">
        <f t="shared" si="13"/>
        <v>98.249297999999996</v>
      </c>
    </row>
    <row r="51" spans="1:61" x14ac:dyDescent="0.3">
      <c r="A51">
        <v>6.4482200000000003E-2</v>
      </c>
      <c r="B51">
        <v>6.8599999999999994E-2</v>
      </c>
      <c r="C51">
        <v>6.3399999999999998E-2</v>
      </c>
      <c r="D51">
        <v>5.9938999999999999E-2</v>
      </c>
      <c r="E51">
        <v>6.5490000000000007E-2</v>
      </c>
      <c r="N51">
        <v>6.5460000000000004E-2</v>
      </c>
      <c r="O51">
        <v>6.8935399999999994E-2</v>
      </c>
      <c r="P51">
        <v>6.8215899999999996E-2</v>
      </c>
      <c r="Q51">
        <v>6.3729999999999995E-2</v>
      </c>
      <c r="R51">
        <v>6.2718360000000001E-2</v>
      </c>
    </row>
    <row r="52" spans="1:61" x14ac:dyDescent="0.3">
      <c r="A52">
        <v>6.7932000000000006E-2</v>
      </c>
      <c r="B52">
        <v>7.0999999999999994E-2</v>
      </c>
      <c r="C52">
        <v>6.5299999999999997E-2</v>
      </c>
      <c r="D52">
        <v>6.139E-2</v>
      </c>
      <c r="E52">
        <v>6.633E-2</v>
      </c>
      <c r="N52">
        <v>6.5780000000000005E-2</v>
      </c>
      <c r="O52">
        <v>7.1271260000000003E-2</v>
      </c>
      <c r="P52">
        <v>6.8748799999999999E-2</v>
      </c>
      <c r="Q52">
        <v>6.5360000000000001E-2</v>
      </c>
      <c r="R52">
        <v>6.4184000000000005E-2</v>
      </c>
    </row>
    <row r="53" spans="1:61" x14ac:dyDescent="0.3">
      <c r="A53">
        <v>7.0059999999999997E-2</v>
      </c>
      <c r="B53">
        <v>7.3300000000000004E-2</v>
      </c>
      <c r="C53">
        <v>6.6199999999999995E-2</v>
      </c>
      <c r="D53">
        <v>6.4299999999999996E-2</v>
      </c>
      <c r="E53">
        <v>6.8699999999999997E-2</v>
      </c>
      <c r="N53">
        <v>6.769E-2</v>
      </c>
      <c r="O53">
        <v>7.2289999999999993E-2</v>
      </c>
      <c r="P53">
        <v>7.084E-2</v>
      </c>
      <c r="Q53">
        <v>6.7460000000000006E-2</v>
      </c>
      <c r="R53">
        <v>6.7729999999999999E-2</v>
      </c>
      <c r="AC53" t="s">
        <v>30</v>
      </c>
    </row>
    <row r="54" spans="1:61" x14ac:dyDescent="0.3">
      <c r="AC54" t="s">
        <v>0</v>
      </c>
      <c r="AD54" t="s">
        <v>22</v>
      </c>
      <c r="AE54" t="s">
        <v>25</v>
      </c>
      <c r="AF54" t="s">
        <v>27</v>
      </c>
      <c r="AG54" t="s">
        <v>26</v>
      </c>
      <c r="AH54" t="s">
        <v>28</v>
      </c>
      <c r="AI54" t="s">
        <v>29</v>
      </c>
    </row>
    <row r="55" spans="1:61" x14ac:dyDescent="0.3">
      <c r="AC55">
        <v>97.453328000000013</v>
      </c>
      <c r="AD55">
        <v>97.969998166666684</v>
      </c>
      <c r="AE55">
        <v>97.746626666666657</v>
      </c>
      <c r="AF55">
        <v>97.869997644000009</v>
      </c>
      <c r="AG55">
        <v>97.963327666666672</v>
      </c>
      <c r="AH55">
        <v>97.734996347399999</v>
      </c>
      <c r="AI55">
        <v>97.816660575666674</v>
      </c>
    </row>
    <row r="56" spans="1:61" x14ac:dyDescent="0.3">
      <c r="A56" t="s">
        <v>11</v>
      </c>
      <c r="C56" s="1" t="s">
        <v>13</v>
      </c>
      <c r="AC56">
        <v>97.813299466666663</v>
      </c>
      <c r="AD56">
        <v>98.209998733333336</v>
      </c>
      <c r="AE56">
        <v>97.919996433333338</v>
      </c>
      <c r="AF56">
        <v>98.07333473333334</v>
      </c>
      <c r="AG56">
        <v>97.981665953333334</v>
      </c>
      <c r="AH56">
        <v>97.934993778999996</v>
      </c>
      <c r="AI56">
        <v>97.964998628000004</v>
      </c>
    </row>
    <row r="57" spans="1:61" x14ac:dyDescent="0.3">
      <c r="A57" t="s">
        <v>2</v>
      </c>
      <c r="B57" t="s">
        <v>3</v>
      </c>
      <c r="C57" t="s">
        <v>4</v>
      </c>
      <c r="D57" t="s">
        <v>5</v>
      </c>
      <c r="E57" t="s">
        <v>6</v>
      </c>
      <c r="AC57">
        <v>97.959996000000004</v>
      </c>
      <c r="AD57">
        <v>98.286660999999995</v>
      </c>
      <c r="AE57">
        <v>98.053108666666674</v>
      </c>
      <c r="AF57">
        <v>98.083331369999996</v>
      </c>
      <c r="AG57">
        <v>98.017775966666662</v>
      </c>
      <c r="AH57">
        <v>98.048335610000009</v>
      </c>
      <c r="AI57">
        <v>98.075521608233331</v>
      </c>
    </row>
    <row r="58" spans="1:61" x14ac:dyDescent="0.3">
      <c r="A58">
        <v>5.938881E-2</v>
      </c>
      <c r="B58">
        <v>6.6386000000000001E-2</v>
      </c>
      <c r="C58">
        <v>5.9810000000000002E-2</v>
      </c>
      <c r="D58">
        <v>6.3531000000000004E-2</v>
      </c>
      <c r="E58">
        <v>6.2330000000000003E-2</v>
      </c>
      <c r="AC58">
        <v>98.169996000000012</v>
      </c>
      <c r="AD58">
        <v>98.299961333333329</v>
      </c>
      <c r="AE58">
        <v>98.10299696666668</v>
      </c>
      <c r="AF58">
        <v>98.140001600000005</v>
      </c>
      <c r="AG58">
        <v>98.046664000000007</v>
      </c>
      <c r="AH58">
        <v>98.126251220499995</v>
      </c>
      <c r="AI58">
        <v>98.126663156666666</v>
      </c>
    </row>
    <row r="59" spans="1:61" x14ac:dyDescent="0.3">
      <c r="A59">
        <v>6.0535199999999997E-2</v>
      </c>
      <c r="B59">
        <v>6.03975E-2</v>
      </c>
      <c r="C59">
        <v>6.2839000000000006E-2</v>
      </c>
      <c r="D59">
        <v>6.0796000000000003E-2</v>
      </c>
      <c r="E59">
        <v>5.8340000000000003E-2</v>
      </c>
      <c r="AC59">
        <v>98.296629333333328</v>
      </c>
      <c r="AD59">
        <v>98.326664666666673</v>
      </c>
      <c r="AE59">
        <v>98.141998000000001</v>
      </c>
      <c r="AF59">
        <v>98.177995699999997</v>
      </c>
      <c r="AG59">
        <v>98.104666533333329</v>
      </c>
      <c r="AH59">
        <v>98.134998237000005</v>
      </c>
      <c r="AI59">
        <v>98.147994733333334</v>
      </c>
    </row>
    <row r="60" spans="1:61" x14ac:dyDescent="0.3">
      <c r="A60">
        <v>6.0665200000000002E-2</v>
      </c>
      <c r="B60">
        <v>6.0674199999999998E-2</v>
      </c>
      <c r="C60">
        <v>6.4070000000000002E-2</v>
      </c>
      <c r="D60">
        <v>6.0881999999999999E-2</v>
      </c>
      <c r="E60">
        <v>5.7389999999999997E-2</v>
      </c>
      <c r="AC60">
        <v>98.296630333333326</v>
      </c>
      <c r="AD60">
        <v>98.456666999999996</v>
      </c>
      <c r="AE60">
        <v>98.167109666666661</v>
      </c>
      <c r="AF60">
        <v>98.204444526133301</v>
      </c>
      <c r="AG60">
        <v>98.118331040000001</v>
      </c>
      <c r="AH60">
        <v>98.193284808000001</v>
      </c>
      <c r="AI60">
        <v>98.178868169999987</v>
      </c>
    </row>
    <row r="61" spans="1:61" x14ac:dyDescent="0.3">
      <c r="A61">
        <v>6.1962913000000001E-2</v>
      </c>
      <c r="B61">
        <v>6.1561100000000001E-2</v>
      </c>
      <c r="C61">
        <v>6.4570000000000002E-2</v>
      </c>
      <c r="D61">
        <v>5.9915999999999997E-2</v>
      </c>
      <c r="E61">
        <v>5.6419999999999998E-2</v>
      </c>
      <c r="AC61">
        <v>98.259993333333341</v>
      </c>
      <c r="AD61">
        <v>98.326632333333336</v>
      </c>
      <c r="AE61">
        <v>98.198557800000003</v>
      </c>
      <c r="AF61">
        <v>98.214764670000008</v>
      </c>
      <c r="AG61">
        <v>98.146655033333332</v>
      </c>
      <c r="AH61">
        <v>98.216426845000001</v>
      </c>
      <c r="AI61">
        <v>98.207142850000011</v>
      </c>
    </row>
    <row r="62" spans="1:61" x14ac:dyDescent="0.3">
      <c r="A62">
        <v>6.2072960000000003E-2</v>
      </c>
      <c r="B62">
        <v>6.2708E-2</v>
      </c>
      <c r="C62">
        <v>6.3899999999999998E-2</v>
      </c>
      <c r="D62">
        <v>6.1893999999999998E-2</v>
      </c>
      <c r="E62">
        <v>6.3240000000000005E-2</v>
      </c>
      <c r="AC62">
        <v>98.22662866666667</v>
      </c>
      <c r="AD62">
        <v>98.466628333333347</v>
      </c>
      <c r="AE62">
        <v>98.210383333333326</v>
      </c>
      <c r="AF62">
        <v>98.245416666666685</v>
      </c>
      <c r="AG62">
        <v>98.154580966666671</v>
      </c>
      <c r="AH62">
        <v>98.230626983500002</v>
      </c>
      <c r="AI62">
        <v>98.232912466666662</v>
      </c>
    </row>
    <row r="63" spans="1:61" x14ac:dyDescent="0.3">
      <c r="A63">
        <v>6.3435340000000007E-2</v>
      </c>
      <c r="B63">
        <v>6.3086000000000003E-2</v>
      </c>
      <c r="C63">
        <v>6.5250000000000002E-2</v>
      </c>
      <c r="D63">
        <v>6.2049E-2</v>
      </c>
      <c r="E63">
        <v>6.5879999999999994E-2</v>
      </c>
      <c r="AC63">
        <v>98.333328666666674</v>
      </c>
      <c r="AD63">
        <v>98.446632466666657</v>
      </c>
      <c r="AE63">
        <v>98.224419999999995</v>
      </c>
      <c r="AF63">
        <v>98.255182640000001</v>
      </c>
      <c r="AG63">
        <v>98.184782999999996</v>
      </c>
      <c r="AH63">
        <v>98.212774539999998</v>
      </c>
      <c r="AI63">
        <v>98.2388879366667</v>
      </c>
    </row>
    <row r="64" spans="1:61" x14ac:dyDescent="0.3">
      <c r="A64">
        <v>6.4610799999999996E-2</v>
      </c>
      <c r="B64">
        <v>6.6400000000000001E-2</v>
      </c>
      <c r="C64">
        <v>6.6000000000000003E-2</v>
      </c>
      <c r="D64">
        <v>6.2513799999999994E-2</v>
      </c>
      <c r="E64">
        <v>6.6269999999999996E-2</v>
      </c>
      <c r="AC64">
        <v>98.386600000000001</v>
      </c>
      <c r="AD64">
        <v>98.389629999999997</v>
      </c>
      <c r="AE64">
        <v>98.233999999999995</v>
      </c>
      <c r="AF64">
        <v>98.27929833333333</v>
      </c>
      <c r="AG64">
        <v>98.20396333333332</v>
      </c>
      <c r="AH64">
        <v>98.238502150000002</v>
      </c>
      <c r="AI64">
        <v>98.249297999999996</v>
      </c>
    </row>
    <row r="65" spans="1:40" x14ac:dyDescent="0.3">
      <c r="A65">
        <v>6.6945589999999999E-2</v>
      </c>
      <c r="B65">
        <v>6.7141999999999993E-2</v>
      </c>
      <c r="C65">
        <v>6.6400000000000001E-2</v>
      </c>
      <c r="D65">
        <v>6.3899999999999998E-2</v>
      </c>
      <c r="E65">
        <v>6.6699999999999995E-2</v>
      </c>
    </row>
    <row r="66" spans="1:40" x14ac:dyDescent="0.3">
      <c r="A66">
        <v>6.8841700000000006E-2</v>
      </c>
      <c r="B66">
        <v>6.7449999999999996E-2</v>
      </c>
      <c r="C66">
        <v>6.7294999999999994E-2</v>
      </c>
      <c r="D66">
        <v>6.6799999999999998E-2</v>
      </c>
      <c r="E66">
        <v>6.93E-2</v>
      </c>
    </row>
    <row r="67" spans="1:40" x14ac:dyDescent="0.3">
      <c r="A67">
        <v>7.1499999999999994E-2</v>
      </c>
      <c r="B67">
        <v>6.93E-2</v>
      </c>
      <c r="C67">
        <v>6.8099999999999994E-2</v>
      </c>
      <c r="D67">
        <v>6.9558999999999996E-2</v>
      </c>
      <c r="E67">
        <v>7.0000000000000007E-2</v>
      </c>
      <c r="AC67" t="s">
        <v>31</v>
      </c>
    </row>
    <row r="68" spans="1:40" x14ac:dyDescent="0.3">
      <c r="AC68" t="s">
        <v>0</v>
      </c>
      <c r="AH68" t="s">
        <v>0</v>
      </c>
      <c r="AI68" t="s">
        <v>22</v>
      </c>
      <c r="AJ68" t="s">
        <v>25</v>
      </c>
      <c r="AK68" t="s">
        <v>27</v>
      </c>
      <c r="AL68" t="s">
        <v>26</v>
      </c>
      <c r="AM68" t="s">
        <v>28</v>
      </c>
      <c r="AN68" t="s">
        <v>29</v>
      </c>
    </row>
    <row r="69" spans="1:40" x14ac:dyDescent="0.3">
      <c r="AC69">
        <v>88.6718461513519</v>
      </c>
      <c r="AD69">
        <v>86.999176502227698</v>
      </c>
      <c r="AE69">
        <v>90.908041954040499</v>
      </c>
      <c r="AF69" s="1">
        <f>AVERAGE(AC69:AE69)</f>
        <v>88.859688202540042</v>
      </c>
      <c r="AH69">
        <v>88.859688202540042</v>
      </c>
      <c r="AI69">
        <v>76.728826840718526</v>
      </c>
      <c r="AJ69">
        <v>78.027000029881762</v>
      </c>
      <c r="AK69">
        <v>79.835003534952762</v>
      </c>
      <c r="AL69">
        <v>79.620428085327092</v>
      </c>
      <c r="AM69">
        <v>80.008545398712101</v>
      </c>
      <c r="AN69">
        <v>79.040563424428242</v>
      </c>
    </row>
    <row r="70" spans="1:40" x14ac:dyDescent="0.3">
      <c r="AC70" t="s">
        <v>22</v>
      </c>
    </row>
    <row r="71" spans="1:40" x14ac:dyDescent="0.3">
      <c r="AC71">
        <v>76.4401273727416</v>
      </c>
      <c r="AD71">
        <v>77.436531305313096</v>
      </c>
      <c r="AE71">
        <v>76.309821844100895</v>
      </c>
      <c r="AF71" s="1">
        <f>AVERAGE(AC71:AE71)</f>
        <v>76.728826840718526</v>
      </c>
    </row>
    <row r="72" spans="1:40" x14ac:dyDescent="0.3">
      <c r="AC72" t="s">
        <v>32</v>
      </c>
    </row>
    <row r="73" spans="1:40" ht="17.25" thickBot="1" x14ac:dyDescent="0.35">
      <c r="AC73">
        <v>77.533092498779297</v>
      </c>
      <c r="AD73">
        <v>77.5841126441955</v>
      </c>
      <c r="AE73">
        <v>78.963794946670504</v>
      </c>
      <c r="AF73" s="1">
        <f>AVERAGE(AC73:AE73)</f>
        <v>78.027000029881762</v>
      </c>
    </row>
    <row r="74" spans="1:40" x14ac:dyDescent="0.3">
      <c r="A74" s="3" t="s">
        <v>17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5"/>
      <c r="AC74" t="s">
        <v>27</v>
      </c>
      <c r="AF74" s="1"/>
    </row>
    <row r="75" spans="1:40" ht="17.25" thickBot="1" x14ac:dyDescent="0.35">
      <c r="A75" s="6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8"/>
      <c r="AC75">
        <v>76.680062770843506</v>
      </c>
      <c r="AD75">
        <v>83.211394548416095</v>
      </c>
      <c r="AE75">
        <v>79.613553285598698</v>
      </c>
      <c r="AF75" s="1">
        <f>AVERAGE(AC75:AE75)</f>
        <v>79.835003534952762</v>
      </c>
    </row>
    <row r="76" spans="1:40" x14ac:dyDescent="0.3">
      <c r="AC76" t="s">
        <v>26</v>
      </c>
    </row>
    <row r="77" spans="1:40" x14ac:dyDescent="0.3">
      <c r="AC77">
        <v>80.030093908309894</v>
      </c>
      <c r="AD77">
        <v>80.014436721801701</v>
      </c>
      <c r="AE77">
        <v>78.816753625869694</v>
      </c>
      <c r="AF77" s="1">
        <f>AVERAGE(AC77:AE77)</f>
        <v>79.620428085327092</v>
      </c>
    </row>
    <row r="78" spans="1:40" x14ac:dyDescent="0.3">
      <c r="O78" t="s">
        <v>11</v>
      </c>
      <c r="Q78" s="1" t="s">
        <v>14</v>
      </c>
      <c r="AC78" t="s">
        <v>28</v>
      </c>
      <c r="AF78" s="1"/>
    </row>
    <row r="79" spans="1:40" x14ac:dyDescent="0.3">
      <c r="A79" t="s">
        <v>8</v>
      </c>
      <c r="AC79">
        <v>80.3447682857513</v>
      </c>
      <c r="AD79">
        <v>79.672322511672903</v>
      </c>
      <c r="AF79" s="1">
        <f>AVERAGE(AC79:AD79)</f>
        <v>80.008545398712101</v>
      </c>
    </row>
    <row r="80" spans="1:40" x14ac:dyDescent="0.3">
      <c r="A80" t="s">
        <v>2</v>
      </c>
      <c r="B80" t="s">
        <v>3</v>
      </c>
      <c r="C80" t="s">
        <v>4</v>
      </c>
      <c r="D80" t="s">
        <v>5</v>
      </c>
      <c r="E80" t="s">
        <v>6</v>
      </c>
      <c r="O80" t="s">
        <v>2</v>
      </c>
      <c r="P80" t="s">
        <v>3</v>
      </c>
      <c r="Q80" t="s">
        <v>4</v>
      </c>
      <c r="R80" t="s">
        <v>5</v>
      </c>
      <c r="S80" t="s">
        <v>6</v>
      </c>
      <c r="AC80" t="s">
        <v>29</v>
      </c>
      <c r="AF80" s="1"/>
    </row>
    <row r="81" spans="1:62" x14ac:dyDescent="0.3">
      <c r="A81">
        <v>0.30230000000000001</v>
      </c>
      <c r="B81">
        <v>0.28226000000000001</v>
      </c>
      <c r="C81">
        <v>0.293429</v>
      </c>
      <c r="D81">
        <v>0.30549999999999999</v>
      </c>
      <c r="O81">
        <v>0.30201299999999998</v>
      </c>
      <c r="P81">
        <v>0.30662878999999998</v>
      </c>
      <c r="Q81">
        <v>0.29654999999999998</v>
      </c>
      <c r="R81">
        <v>0.28287000000000001</v>
      </c>
      <c r="S81">
        <v>0.31483843</v>
      </c>
      <c r="AC81">
        <v>79.672322511672903</v>
      </c>
      <c r="AD81">
        <v>79.187621355056706</v>
      </c>
      <c r="AE81">
        <v>78.261746406555105</v>
      </c>
      <c r="AF81" s="1">
        <f>AVERAGE(AC81:AE81)</f>
        <v>79.040563424428242</v>
      </c>
    </row>
    <row r="82" spans="1:62" x14ac:dyDescent="0.3">
      <c r="A82">
        <v>0.27912999999999999</v>
      </c>
      <c r="B82">
        <v>0.27046399999999998</v>
      </c>
      <c r="C82">
        <v>0.27526</v>
      </c>
      <c r="D82">
        <v>0.28393000000000002</v>
      </c>
      <c r="O82">
        <v>0.28365699999999999</v>
      </c>
      <c r="P82">
        <v>0.28814029000000002</v>
      </c>
      <c r="Q82">
        <v>0.27987899999999999</v>
      </c>
      <c r="R82">
        <v>0.27050000000000002</v>
      </c>
      <c r="S82">
        <v>0.2897073</v>
      </c>
    </row>
    <row r="83" spans="1:62" x14ac:dyDescent="0.3">
      <c r="A83">
        <v>0.28036</v>
      </c>
      <c r="B83">
        <v>0.28200999999999998</v>
      </c>
      <c r="C83">
        <v>0.28714000000000001</v>
      </c>
      <c r="D83">
        <v>0.2727</v>
      </c>
      <c r="O83">
        <v>0.27198061000000001</v>
      </c>
      <c r="P83">
        <v>0.27746150000000003</v>
      </c>
      <c r="Q83">
        <v>0.27103656500000001</v>
      </c>
      <c r="R83">
        <v>0.26653100000000002</v>
      </c>
      <c r="S83">
        <v>0.27897927099999997</v>
      </c>
    </row>
    <row r="84" spans="1:62" x14ac:dyDescent="0.3">
      <c r="A84">
        <v>0.31534000000000001</v>
      </c>
      <c r="B84">
        <v>0.30229499999999998</v>
      </c>
      <c r="C84">
        <v>0.31057499999999999</v>
      </c>
      <c r="D84">
        <v>0.290879</v>
      </c>
      <c r="O84">
        <v>0.26933800000000002</v>
      </c>
      <c r="P84">
        <v>0.27500595999999999</v>
      </c>
      <c r="Q84">
        <v>0.26846589999999998</v>
      </c>
      <c r="R84">
        <v>0.2650883</v>
      </c>
      <c r="S84">
        <v>0.27181886999999999</v>
      </c>
    </row>
    <row r="85" spans="1:62" x14ac:dyDescent="0.3">
      <c r="A85">
        <v>0.35070299999999999</v>
      </c>
      <c r="B85">
        <v>0.35819200000000001</v>
      </c>
      <c r="C85">
        <v>0.34122750000000002</v>
      </c>
      <c r="D85">
        <v>0.3337</v>
      </c>
      <c r="O85">
        <v>0.27610380000000001</v>
      </c>
      <c r="P85">
        <v>0.28044019999999997</v>
      </c>
      <c r="Q85">
        <v>0.26761499999999999</v>
      </c>
      <c r="R85">
        <v>0.271159708</v>
      </c>
      <c r="S85">
        <v>0.27430501000000002</v>
      </c>
    </row>
    <row r="86" spans="1:62" x14ac:dyDescent="0.3">
      <c r="A86">
        <v>0.3901</v>
      </c>
      <c r="B86">
        <v>0.42000999999999999</v>
      </c>
      <c r="C86">
        <v>0.40877000000000002</v>
      </c>
      <c r="D86">
        <v>0.44490000000000002</v>
      </c>
      <c r="O86">
        <v>0.2812249</v>
      </c>
      <c r="P86">
        <v>0.28519456999999998</v>
      </c>
      <c r="Q86">
        <v>0.27363300000000002</v>
      </c>
      <c r="R86">
        <v>0.27673199999999998</v>
      </c>
      <c r="S86">
        <v>0.2799836</v>
      </c>
    </row>
    <row r="87" spans="1:62" ht="17.25" thickBot="1" x14ac:dyDescent="0.35">
      <c r="A87">
        <v>0.40899999999999997</v>
      </c>
      <c r="B87">
        <v>0.46517999999999998</v>
      </c>
      <c r="C87">
        <v>0.47089999999999999</v>
      </c>
      <c r="D87">
        <v>0.41033999999999998</v>
      </c>
      <c r="O87">
        <v>0.284551</v>
      </c>
      <c r="P87">
        <v>0.28982609999999998</v>
      </c>
      <c r="Q87">
        <v>0.28002899999999997</v>
      </c>
      <c r="R87">
        <v>0.28410000000000002</v>
      </c>
      <c r="S87">
        <v>0.287966</v>
      </c>
    </row>
    <row r="88" spans="1:62" x14ac:dyDescent="0.3">
      <c r="A88">
        <v>0.46383999999999997</v>
      </c>
      <c r="B88">
        <v>0.52349999999999997</v>
      </c>
      <c r="C88">
        <v>0.452098</v>
      </c>
      <c r="D88">
        <v>0.43524000000000002</v>
      </c>
      <c r="O88">
        <v>0.29958400000000002</v>
      </c>
      <c r="P88">
        <v>0.2986838</v>
      </c>
      <c r="Q88">
        <v>0.292543</v>
      </c>
      <c r="R88">
        <v>0.29836000000000001</v>
      </c>
      <c r="S88">
        <v>0.30167033999999998</v>
      </c>
      <c r="AC88" s="3" t="s">
        <v>33</v>
      </c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5"/>
    </row>
    <row r="89" spans="1:62" ht="17.25" thickBot="1" x14ac:dyDescent="0.35">
      <c r="A89">
        <v>0.47899999999999998</v>
      </c>
      <c r="B89">
        <v>0.55271000000000003</v>
      </c>
      <c r="C89">
        <v>0.50624999999999998</v>
      </c>
      <c r="D89">
        <v>0.48099999999999998</v>
      </c>
      <c r="O89">
        <v>0.31045699999999998</v>
      </c>
      <c r="P89">
        <v>0.30843448000000001</v>
      </c>
      <c r="Q89">
        <v>0.30643310000000001</v>
      </c>
      <c r="R89">
        <v>0.31319999999999998</v>
      </c>
      <c r="S89">
        <v>0.31631081999999999</v>
      </c>
      <c r="AC89" s="6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8"/>
    </row>
    <row r="90" spans="1:62" x14ac:dyDescent="0.3">
      <c r="A90">
        <v>0.54</v>
      </c>
      <c r="B90">
        <v>0.58889999999999998</v>
      </c>
      <c r="C90">
        <v>0.59140000000000004</v>
      </c>
      <c r="D90">
        <v>0.52</v>
      </c>
      <c r="O90">
        <v>0.32203700000000002</v>
      </c>
      <c r="P90">
        <v>0.319247</v>
      </c>
      <c r="Q90">
        <v>0.31778000000000001</v>
      </c>
      <c r="R90">
        <v>0.32569999999999999</v>
      </c>
      <c r="S90">
        <v>0.331397</v>
      </c>
    </row>
    <row r="92" spans="1:62" x14ac:dyDescent="0.3">
      <c r="AC92" t="s">
        <v>34</v>
      </c>
      <c r="AH92" t="s">
        <v>22</v>
      </c>
      <c r="AM92" t="s">
        <v>35</v>
      </c>
      <c r="AR92" t="s">
        <v>36</v>
      </c>
      <c r="AW92" t="s">
        <v>41</v>
      </c>
      <c r="BB92" t="s">
        <v>42</v>
      </c>
      <c r="BG92" t="s">
        <v>1</v>
      </c>
    </row>
    <row r="93" spans="1:62" x14ac:dyDescent="0.3">
      <c r="A93" t="s">
        <v>9</v>
      </c>
      <c r="O93" t="s">
        <v>11</v>
      </c>
      <c r="Q93" s="1" t="s">
        <v>15</v>
      </c>
      <c r="AC93">
        <v>0.294985</v>
      </c>
      <c r="AD93">
        <v>0.30097000000000002</v>
      </c>
      <c r="AE93">
        <v>0.29137180000000001</v>
      </c>
      <c r="AF93" s="1">
        <f>AVERAGE(AC93:AE93)</f>
        <v>0.29577560000000003</v>
      </c>
      <c r="AH93">
        <v>0.30449100000000001</v>
      </c>
      <c r="AI93">
        <v>0.28166099999999999</v>
      </c>
      <c r="AJ93">
        <v>0.28736226999999998</v>
      </c>
      <c r="AK93" s="1">
        <f>AVERAGE(AH93:AJ93)</f>
        <v>0.29117142333333335</v>
      </c>
      <c r="AM93">
        <v>0.29010951499999998</v>
      </c>
      <c r="AN93">
        <v>0.28271000000000002</v>
      </c>
      <c r="AO93">
        <v>0.2877787</v>
      </c>
      <c r="AP93" s="1">
        <f>AVERAGE(AM93:AO93)</f>
        <v>0.28686607166666667</v>
      </c>
      <c r="AR93">
        <v>0.30739164349999998</v>
      </c>
      <c r="AS93">
        <v>0.28279720000000003</v>
      </c>
      <c r="AT93">
        <v>0.28007559999999998</v>
      </c>
      <c r="AU93" s="1">
        <f>AVERAGE(AR93:AT93)</f>
        <v>0.29008814783333331</v>
      </c>
      <c r="AW93">
        <v>0.28547</v>
      </c>
      <c r="AX93">
        <v>0.29300251599999999</v>
      </c>
      <c r="AY93">
        <v>0.30950450000000002</v>
      </c>
      <c r="AZ93" s="1">
        <f>AVERAGE(AW93:AY93)</f>
        <v>0.29599233866666669</v>
      </c>
      <c r="BB93">
        <v>0.30061900000000003</v>
      </c>
      <c r="BC93">
        <v>0.29100050999999999</v>
      </c>
      <c r="BD93">
        <v>0.3089866</v>
      </c>
      <c r="BE93" s="1">
        <f>AVERAGE(BB93:BD93)</f>
        <v>0.30020203666666667</v>
      </c>
      <c r="BG93">
        <v>0.29571829999999999</v>
      </c>
      <c r="BH93">
        <v>0.28302699999999997</v>
      </c>
      <c r="BI93">
        <v>0.29803540000000001</v>
      </c>
      <c r="BJ93" s="1">
        <f>AVERAGE(BG93:BI93)</f>
        <v>0.29226023333333334</v>
      </c>
    </row>
    <row r="94" spans="1:62" x14ac:dyDescent="0.3">
      <c r="A94" t="s">
        <v>2</v>
      </c>
      <c r="B94" t="s">
        <v>3</v>
      </c>
      <c r="C94" t="s">
        <v>4</v>
      </c>
      <c r="D94" t="s">
        <v>5</v>
      </c>
      <c r="E94" t="s">
        <v>6</v>
      </c>
      <c r="O94" t="s">
        <v>2</v>
      </c>
      <c r="P94" t="s">
        <v>3</v>
      </c>
      <c r="Q94" t="s">
        <v>4</v>
      </c>
      <c r="R94" t="s">
        <v>5</v>
      </c>
      <c r="S94" t="s">
        <v>6</v>
      </c>
      <c r="AC94">
        <v>0.2702541</v>
      </c>
      <c r="AD94">
        <v>0.28452815999999997</v>
      </c>
      <c r="AE94">
        <v>0.27914</v>
      </c>
      <c r="AF94" s="1">
        <f t="shared" ref="AF94:AF102" si="14">AVERAGE(AC94:AE94)</f>
        <v>0.27797408666666668</v>
      </c>
      <c r="AH94">
        <v>0.27307700000000001</v>
      </c>
      <c r="AI94">
        <v>0.27146999999999999</v>
      </c>
      <c r="AJ94">
        <v>0.25485360000000001</v>
      </c>
      <c r="AK94" s="1">
        <f t="shared" ref="AK94:AK102" si="15">AVERAGE(AH94:AJ94)</f>
        <v>0.26646686666666669</v>
      </c>
      <c r="AM94">
        <v>0.27461463209999998</v>
      </c>
      <c r="AN94">
        <v>0.27086448000000002</v>
      </c>
      <c r="AO94">
        <v>0.27810567000000003</v>
      </c>
      <c r="AP94" s="1">
        <f t="shared" ref="AP94:AP102" si="16">AVERAGE(AM94:AO94)</f>
        <v>0.27452826069999997</v>
      </c>
      <c r="AR94">
        <v>0.28627020120000002</v>
      </c>
      <c r="AS94">
        <v>0.27305740000000001</v>
      </c>
      <c r="AT94">
        <v>0.27209040000000001</v>
      </c>
      <c r="AU94" s="1">
        <f t="shared" ref="AU94:AU102" si="17">AVERAGE(AR94:AT94)</f>
        <v>0.27713933373333338</v>
      </c>
      <c r="AW94">
        <v>0.27765000000000001</v>
      </c>
      <c r="AX94">
        <v>0.277874022</v>
      </c>
      <c r="AY94">
        <v>0.28665648999999999</v>
      </c>
      <c r="AZ94" s="1">
        <f t="shared" ref="AZ94:AZ102" si="18">AVERAGE(AW94:AY94)</f>
        <v>0.28072683733333331</v>
      </c>
      <c r="BB94">
        <v>0.28042605510000002</v>
      </c>
      <c r="BC94">
        <v>0.27430719999999997</v>
      </c>
      <c r="BD94">
        <v>0.27897129999999998</v>
      </c>
      <c r="BE94" s="1">
        <f t="shared" ref="BE94:BE102" si="19">AVERAGE(BB94:BD94)</f>
        <v>0.27790151836666666</v>
      </c>
      <c r="BG94">
        <v>0.27954867</v>
      </c>
      <c r="BH94">
        <v>0.269670933</v>
      </c>
      <c r="BI94">
        <v>0.27604640000000003</v>
      </c>
      <c r="BJ94" s="1">
        <f t="shared" ref="BJ94:BJ102" si="20">AVERAGE(BG94:BI94)</f>
        <v>0.27508866766666668</v>
      </c>
    </row>
    <row r="95" spans="1:62" x14ac:dyDescent="0.3">
      <c r="A95">
        <v>0.28231600000000001</v>
      </c>
      <c r="B95">
        <v>0.287767</v>
      </c>
      <c r="C95">
        <v>0.29029357</v>
      </c>
      <c r="D95">
        <v>0.288105</v>
      </c>
      <c r="E95">
        <v>0.29297578330000001</v>
      </c>
      <c r="O95">
        <v>0.29632240500000001</v>
      </c>
      <c r="P95">
        <v>0.30120400000000003</v>
      </c>
      <c r="Q95">
        <v>0.29555910000000002</v>
      </c>
      <c r="R95">
        <v>0.28415600000000002</v>
      </c>
      <c r="S95">
        <v>0.28982400000000003</v>
      </c>
      <c r="AC95">
        <v>0.27574949999999998</v>
      </c>
      <c r="AD95">
        <v>0.27872799999999998</v>
      </c>
      <c r="AE95">
        <v>0.28615600000000002</v>
      </c>
      <c r="AF95" s="1">
        <f t="shared" si="14"/>
        <v>0.28021116666666668</v>
      </c>
      <c r="AH95">
        <v>0.248145</v>
      </c>
      <c r="AI95">
        <v>0.25204959999999998</v>
      </c>
      <c r="AJ95">
        <v>0.26387168999999999</v>
      </c>
      <c r="AK95" s="1">
        <f t="shared" si="15"/>
        <v>0.25468876333333329</v>
      </c>
      <c r="AM95">
        <v>0.26278945799999998</v>
      </c>
      <c r="AN95">
        <v>0.26208167999999998</v>
      </c>
      <c r="AO95">
        <v>0.27205120999999999</v>
      </c>
      <c r="AP95" s="1">
        <f t="shared" si="16"/>
        <v>0.26564078266666663</v>
      </c>
      <c r="AR95">
        <v>0.27054667399999999</v>
      </c>
      <c r="AS95">
        <v>0.2723563</v>
      </c>
      <c r="AT95">
        <v>0.26282299999999997</v>
      </c>
      <c r="AU95" s="1">
        <f t="shared" si="17"/>
        <v>0.26857532466666667</v>
      </c>
      <c r="AW95">
        <v>0.28488799999999997</v>
      </c>
      <c r="AX95">
        <v>0.27341377700000002</v>
      </c>
      <c r="AY95">
        <v>0.27763777000000001</v>
      </c>
      <c r="AZ95" s="1">
        <f t="shared" si="18"/>
        <v>0.27864651566666671</v>
      </c>
      <c r="BB95">
        <v>0.27835795000000002</v>
      </c>
      <c r="BC95">
        <v>0.26755812000000001</v>
      </c>
      <c r="BD95">
        <v>0.27735120000000002</v>
      </c>
      <c r="BE95" s="1">
        <f t="shared" si="19"/>
        <v>0.27442242333333339</v>
      </c>
      <c r="BG95">
        <v>0.27170470000000002</v>
      </c>
      <c r="BH95">
        <v>0.26145201000000001</v>
      </c>
      <c r="BI95">
        <v>0.27355474000000002</v>
      </c>
      <c r="BJ95" s="1">
        <f t="shared" si="20"/>
        <v>0.26890381666666668</v>
      </c>
    </row>
    <row r="96" spans="1:62" x14ac:dyDescent="0.3">
      <c r="A96">
        <v>0.26241999999999999</v>
      </c>
      <c r="B96">
        <v>0.27650400000000003</v>
      </c>
      <c r="C96">
        <v>0.24796897000000001</v>
      </c>
      <c r="D96">
        <v>0.251444</v>
      </c>
      <c r="E96">
        <v>0.25498020599999999</v>
      </c>
      <c r="O96">
        <v>0.27417129000000001</v>
      </c>
      <c r="P96">
        <v>0.27795799999999998</v>
      </c>
      <c r="Q96">
        <v>0.27832791000000001</v>
      </c>
      <c r="R96">
        <v>0.28173300000000001</v>
      </c>
      <c r="S96">
        <v>0.28649999999999998</v>
      </c>
      <c r="AC96">
        <v>0.32501200000000002</v>
      </c>
      <c r="AD96">
        <v>0.29599799999999998</v>
      </c>
      <c r="AE96">
        <v>0.32633632400000001</v>
      </c>
      <c r="AF96" s="1">
        <f t="shared" si="14"/>
        <v>0.31578210800000001</v>
      </c>
      <c r="AH96">
        <v>0.252919</v>
      </c>
      <c r="AI96">
        <v>0.255851</v>
      </c>
      <c r="AJ96">
        <v>0.25684201000000001</v>
      </c>
      <c r="AK96" s="1">
        <f t="shared" si="15"/>
        <v>0.25520400333333332</v>
      </c>
      <c r="AM96">
        <v>0.264310777</v>
      </c>
      <c r="AN96">
        <v>0.26457890000000001</v>
      </c>
      <c r="AO96">
        <v>0.2694666</v>
      </c>
      <c r="AP96" s="1">
        <f t="shared" si="16"/>
        <v>0.26611875899999998</v>
      </c>
      <c r="AR96">
        <v>0.275435596</v>
      </c>
      <c r="AS96">
        <v>0.266457</v>
      </c>
      <c r="AT96">
        <v>0.26180700000000001</v>
      </c>
      <c r="AU96" s="1">
        <f t="shared" si="17"/>
        <v>0.26789986533333338</v>
      </c>
      <c r="AW96">
        <v>0.27523999999999998</v>
      </c>
      <c r="AX96">
        <v>0.27060109370000002</v>
      </c>
      <c r="AY96">
        <v>0.27539979999999997</v>
      </c>
      <c r="AZ96" s="1">
        <f t="shared" si="18"/>
        <v>0.27374696456666664</v>
      </c>
      <c r="BB96">
        <v>0.27448879999999998</v>
      </c>
      <c r="BC96">
        <v>0.26805925000000003</v>
      </c>
      <c r="BD96">
        <v>0.27181300000000003</v>
      </c>
      <c r="BE96" s="1">
        <f t="shared" si="19"/>
        <v>0.27145368333333336</v>
      </c>
      <c r="BG96">
        <v>0.26816830000000003</v>
      </c>
      <c r="BH96">
        <v>0.26384639999999998</v>
      </c>
      <c r="BI96">
        <v>0.27443109999999998</v>
      </c>
      <c r="BJ96" s="1">
        <f t="shared" si="20"/>
        <v>0.26881526666666661</v>
      </c>
    </row>
    <row r="97" spans="1:62" x14ac:dyDescent="0.3">
      <c r="A97">
        <v>0.24745</v>
      </c>
      <c r="B97">
        <v>0.25692700000000002</v>
      </c>
      <c r="C97">
        <v>0.26042928999999998</v>
      </c>
      <c r="D97">
        <v>0.25245200000000001</v>
      </c>
      <c r="E97">
        <v>0.25215935699999997</v>
      </c>
      <c r="O97">
        <v>0.26763287180000001</v>
      </c>
      <c r="P97">
        <v>0.27732289999999998</v>
      </c>
      <c r="Q97">
        <v>0.26804649000000003</v>
      </c>
      <c r="R97">
        <v>0.27671498</v>
      </c>
      <c r="S97">
        <v>0.27489000000000002</v>
      </c>
      <c r="AC97">
        <v>0.37245600000000001</v>
      </c>
      <c r="AD97">
        <v>0.35721000000000003</v>
      </c>
      <c r="AE97">
        <v>0.36762590000000001</v>
      </c>
      <c r="AF97" s="1">
        <f t="shared" si="14"/>
        <v>0.36576396666666672</v>
      </c>
      <c r="AH97">
        <v>0.28142800000000001</v>
      </c>
      <c r="AI97">
        <v>0.28325850000000002</v>
      </c>
      <c r="AJ97">
        <v>0.31080010000000002</v>
      </c>
      <c r="AK97" s="1">
        <f t="shared" si="15"/>
        <v>0.29182886666666669</v>
      </c>
      <c r="AM97">
        <v>0.26889878499999997</v>
      </c>
      <c r="AN97">
        <v>0.26699469999999997</v>
      </c>
      <c r="AO97">
        <v>0.27069700000000002</v>
      </c>
      <c r="AP97" s="1">
        <f t="shared" si="16"/>
        <v>0.26886349499999995</v>
      </c>
      <c r="AR97">
        <v>0.27618521400000001</v>
      </c>
      <c r="AS97">
        <v>0.26822699999999999</v>
      </c>
      <c r="AT97">
        <v>0.2644146</v>
      </c>
      <c r="AU97" s="1">
        <f t="shared" si="17"/>
        <v>0.26960893800000002</v>
      </c>
      <c r="AW97">
        <v>0.27581</v>
      </c>
      <c r="AX97">
        <v>0.27055966850000002</v>
      </c>
      <c r="AY97">
        <v>0.27736242999999999</v>
      </c>
      <c r="AZ97" s="1">
        <f t="shared" si="18"/>
        <v>0.27457736616666667</v>
      </c>
      <c r="BB97">
        <v>0.27763399999999999</v>
      </c>
      <c r="BC97">
        <v>0.26713419999999999</v>
      </c>
      <c r="BD97">
        <v>0.27868540000000003</v>
      </c>
      <c r="BE97" s="1">
        <f t="shared" si="19"/>
        <v>0.27448453333333339</v>
      </c>
      <c r="BG97">
        <v>0.27449497</v>
      </c>
      <c r="BH97">
        <v>0.26928079999999999</v>
      </c>
      <c r="BI97">
        <v>0.27819700000000003</v>
      </c>
      <c r="BJ97" s="1">
        <f t="shared" si="20"/>
        <v>0.27399092333333336</v>
      </c>
    </row>
    <row r="98" spans="1:62" x14ac:dyDescent="0.3">
      <c r="A98">
        <v>0.25992999999999999</v>
      </c>
      <c r="B98">
        <v>0.25956899999999999</v>
      </c>
      <c r="C98">
        <v>0.25041259999999999</v>
      </c>
      <c r="D98">
        <v>0.25389099999999998</v>
      </c>
      <c r="E98">
        <v>0.26546811999999997</v>
      </c>
      <c r="O98">
        <v>0.26877980000000001</v>
      </c>
      <c r="P98">
        <v>0.27524399999999999</v>
      </c>
      <c r="Q98">
        <v>0.26521600000000001</v>
      </c>
      <c r="R98">
        <v>0.27593430000000002</v>
      </c>
      <c r="S98">
        <v>0.27699600000000002</v>
      </c>
      <c r="AC98">
        <v>0.42522100000000002</v>
      </c>
      <c r="AD98">
        <v>0.400563</v>
      </c>
      <c r="AE98">
        <v>0.42600589999999999</v>
      </c>
      <c r="AF98" s="1">
        <f t="shared" si="14"/>
        <v>0.41726330000000006</v>
      </c>
      <c r="AH98">
        <v>0.315946</v>
      </c>
      <c r="AI98">
        <v>0.30890800000000002</v>
      </c>
      <c r="AJ98">
        <v>0.29591857999999999</v>
      </c>
      <c r="AK98" s="1">
        <f t="shared" si="15"/>
        <v>0.30692419333333332</v>
      </c>
      <c r="AM98">
        <v>0.27617150499999998</v>
      </c>
      <c r="AN98">
        <v>0.27395400399999997</v>
      </c>
      <c r="AO98">
        <v>0.27890199999999998</v>
      </c>
      <c r="AP98" s="1">
        <f t="shared" si="16"/>
        <v>0.27634250299999996</v>
      </c>
      <c r="AR98">
        <v>0.27918154000000001</v>
      </c>
      <c r="AS98">
        <v>0.27371699999999999</v>
      </c>
      <c r="AT98">
        <v>0.27884900000000001</v>
      </c>
      <c r="AU98" s="1">
        <f t="shared" si="17"/>
        <v>0.27724917999999998</v>
      </c>
      <c r="AW98">
        <v>0.27850999999999998</v>
      </c>
      <c r="AX98">
        <v>0.27513501000000001</v>
      </c>
      <c r="AY98">
        <v>0.28288593000000001</v>
      </c>
      <c r="AZ98" s="1">
        <f t="shared" si="18"/>
        <v>0.27884364666666667</v>
      </c>
      <c r="BB98">
        <v>0.28590009999999999</v>
      </c>
      <c r="BC98">
        <v>0.27442800000000001</v>
      </c>
      <c r="BD98">
        <v>0.282638</v>
      </c>
      <c r="BE98" s="1">
        <f t="shared" si="19"/>
        <v>0.28098869999999998</v>
      </c>
      <c r="BG98">
        <v>0.28245060999999999</v>
      </c>
      <c r="BH98">
        <v>0.27795683999999998</v>
      </c>
      <c r="BI98">
        <v>0.28281067999999998</v>
      </c>
      <c r="BJ98" s="1">
        <f t="shared" si="20"/>
        <v>0.28107271</v>
      </c>
    </row>
    <row r="99" spans="1:62" x14ac:dyDescent="0.3">
      <c r="A99">
        <v>0.26688000000000001</v>
      </c>
      <c r="B99">
        <v>0.29103630000000003</v>
      </c>
      <c r="C99">
        <v>0.25695079999999998</v>
      </c>
      <c r="D99">
        <v>0.26178000000000001</v>
      </c>
      <c r="E99">
        <v>0.27634459700000003</v>
      </c>
      <c r="O99">
        <v>0.27359539999999999</v>
      </c>
      <c r="P99">
        <v>0.27840150000000002</v>
      </c>
      <c r="Q99">
        <v>0.27017099999999999</v>
      </c>
      <c r="R99">
        <v>0.27583099999999999</v>
      </c>
      <c r="S99">
        <v>0.27673999999999999</v>
      </c>
      <c r="AC99">
        <v>0.49026399999999998</v>
      </c>
      <c r="AD99">
        <v>0.44577</v>
      </c>
      <c r="AE99">
        <v>0.472524</v>
      </c>
      <c r="AF99" s="1">
        <f t="shared" si="14"/>
        <v>0.46951933333333334</v>
      </c>
      <c r="AH99">
        <v>0.35216999999999998</v>
      </c>
      <c r="AI99">
        <v>0.35258299999999998</v>
      </c>
      <c r="AJ99">
        <v>0.34936319999999998</v>
      </c>
      <c r="AK99" s="1">
        <f t="shared" si="15"/>
        <v>0.35137206666666665</v>
      </c>
      <c r="AM99">
        <v>0.28602921962</v>
      </c>
      <c r="AN99">
        <v>0.28542869999999998</v>
      </c>
      <c r="AO99">
        <v>0.28893099999999999</v>
      </c>
      <c r="AP99" s="1">
        <f t="shared" si="16"/>
        <v>0.28679630654000005</v>
      </c>
      <c r="AR99">
        <v>0.287639439</v>
      </c>
      <c r="AS99">
        <v>0.28247899999999998</v>
      </c>
      <c r="AT99">
        <v>0.28472760000000003</v>
      </c>
      <c r="AU99" s="1">
        <f t="shared" si="17"/>
        <v>0.2849486796666667</v>
      </c>
      <c r="AW99">
        <v>0.28545999999999999</v>
      </c>
      <c r="AX99">
        <v>0.28272974490000002</v>
      </c>
      <c r="AY99">
        <v>0.29096460000000002</v>
      </c>
      <c r="AZ99" s="1">
        <f t="shared" si="18"/>
        <v>0.28638478163333331</v>
      </c>
      <c r="BB99">
        <v>0.2978884</v>
      </c>
      <c r="BC99">
        <v>0.28137635999999999</v>
      </c>
      <c r="BD99">
        <v>0.29451699999999997</v>
      </c>
      <c r="BE99" s="1">
        <f t="shared" si="19"/>
        <v>0.29126058666666665</v>
      </c>
      <c r="BG99">
        <v>0.28837268999999999</v>
      </c>
      <c r="BH99">
        <v>0.28548851600000003</v>
      </c>
      <c r="BI99">
        <v>0.29220709</v>
      </c>
      <c r="BJ99" s="1">
        <f t="shared" si="20"/>
        <v>0.28868943200000002</v>
      </c>
    </row>
    <row r="100" spans="1:62" x14ac:dyDescent="0.3">
      <c r="A100">
        <v>0.31939000000000001</v>
      </c>
      <c r="B100">
        <v>0.30739300000000003</v>
      </c>
      <c r="C100">
        <v>0.27990870000000001</v>
      </c>
      <c r="D100">
        <v>0.30383100000000002</v>
      </c>
      <c r="E100">
        <v>0.30626836000000002</v>
      </c>
      <c r="O100">
        <v>0.27672479999999999</v>
      </c>
      <c r="P100">
        <v>0.28529199999999999</v>
      </c>
      <c r="Q100">
        <v>0.27503100000000003</v>
      </c>
      <c r="R100">
        <v>0.282163</v>
      </c>
      <c r="S100">
        <v>0.28373999999999999</v>
      </c>
      <c r="AC100">
        <v>0.49617600000000001</v>
      </c>
      <c r="AD100">
        <v>0.45245999999999997</v>
      </c>
      <c r="AE100">
        <v>0.48971500000000001</v>
      </c>
      <c r="AF100" s="1">
        <f t="shared" si="14"/>
        <v>0.47945033333333331</v>
      </c>
      <c r="AH100">
        <v>0.36635000000000001</v>
      </c>
      <c r="AI100">
        <v>0.36762499999999998</v>
      </c>
      <c r="AJ100">
        <v>0.35939369999999998</v>
      </c>
      <c r="AK100" s="1">
        <f t="shared" si="15"/>
        <v>0.36445623333333338</v>
      </c>
      <c r="AM100">
        <v>0.29395240500000003</v>
      </c>
      <c r="AN100">
        <v>0.3029153</v>
      </c>
      <c r="AO100">
        <v>0.3022492</v>
      </c>
      <c r="AP100" s="1">
        <f t="shared" si="16"/>
        <v>0.29970563499999997</v>
      </c>
      <c r="AR100">
        <v>0.29567885389999998</v>
      </c>
      <c r="AS100">
        <v>0.28957759999999999</v>
      </c>
      <c r="AT100">
        <v>0.29971920000000002</v>
      </c>
      <c r="AU100" s="1">
        <f t="shared" si="17"/>
        <v>0.29499188463333331</v>
      </c>
      <c r="AW100" t="s">
        <v>37</v>
      </c>
      <c r="AX100">
        <v>0.29497087</v>
      </c>
      <c r="AY100">
        <v>0.30254345999999999</v>
      </c>
      <c r="AZ100" s="1">
        <f t="shared" si="18"/>
        <v>0.29875716499999999</v>
      </c>
      <c r="BB100">
        <v>0.31085243000000001</v>
      </c>
      <c r="BC100">
        <v>0.29270600000000002</v>
      </c>
      <c r="BD100">
        <v>0.30661284900000002</v>
      </c>
      <c r="BE100" s="1">
        <f t="shared" si="19"/>
        <v>0.30339042633333335</v>
      </c>
      <c r="BG100">
        <v>0.29808464000000001</v>
      </c>
      <c r="BH100">
        <v>0.2983306</v>
      </c>
      <c r="BI100">
        <v>0.30442142</v>
      </c>
      <c r="BJ100" s="1">
        <f t="shared" si="20"/>
        <v>0.30027888666666663</v>
      </c>
    </row>
    <row r="101" spans="1:62" x14ac:dyDescent="0.3">
      <c r="A101">
        <v>0.31685999999999998</v>
      </c>
      <c r="B101">
        <v>0.327235</v>
      </c>
      <c r="C101">
        <v>0.30088330000000002</v>
      </c>
      <c r="D101">
        <v>0.32940999999999998</v>
      </c>
      <c r="E101">
        <v>0.34010335800000002</v>
      </c>
      <c r="O101">
        <v>0.28634609999999999</v>
      </c>
      <c r="P101">
        <v>0.29308489999999998</v>
      </c>
      <c r="Q101">
        <v>0.28553299999999998</v>
      </c>
      <c r="R101">
        <v>0.29075899999999999</v>
      </c>
      <c r="S101">
        <v>0.28972999999999999</v>
      </c>
      <c r="AC101">
        <v>0.61077000000000004</v>
      </c>
      <c r="AD101">
        <v>0.51249999999999996</v>
      </c>
      <c r="AE101">
        <v>0.54262999999999995</v>
      </c>
      <c r="AF101" s="1">
        <f t="shared" si="14"/>
        <v>0.55530000000000002</v>
      </c>
      <c r="AH101">
        <v>0.41382999999999998</v>
      </c>
      <c r="AI101">
        <v>0.42792999999999998</v>
      </c>
      <c r="AJ101">
        <v>0.41411846000000002</v>
      </c>
      <c r="AK101" s="1">
        <f t="shared" si="15"/>
        <v>0.41862615333333331</v>
      </c>
      <c r="AM101">
        <v>0.30588817499999998</v>
      </c>
      <c r="AN101">
        <v>0.31858372000000001</v>
      </c>
      <c r="AO101">
        <v>0.31337500000000001</v>
      </c>
      <c r="AP101" s="1">
        <f t="shared" si="16"/>
        <v>0.31261563166666667</v>
      </c>
      <c r="AR101">
        <v>0.31107342199999999</v>
      </c>
      <c r="AS101">
        <v>0.30199921131000002</v>
      </c>
      <c r="AT101">
        <v>0.31357760000000001</v>
      </c>
      <c r="AU101" s="1">
        <f t="shared" si="17"/>
        <v>0.30888341110333334</v>
      </c>
      <c r="AW101" t="s">
        <v>38</v>
      </c>
      <c r="AX101">
        <v>0.30890077300000002</v>
      </c>
      <c r="AY101">
        <v>0.315579</v>
      </c>
      <c r="AZ101" s="1">
        <f t="shared" si="18"/>
        <v>0.31223988650000001</v>
      </c>
      <c r="BB101">
        <v>0.32366514205000002</v>
      </c>
      <c r="BC101">
        <v>0.30393750000000003</v>
      </c>
      <c r="BD101">
        <v>0.31834499999999999</v>
      </c>
      <c r="BE101" s="1">
        <f t="shared" si="19"/>
        <v>0.31531588068333333</v>
      </c>
      <c r="BG101">
        <v>0.31185895000000002</v>
      </c>
      <c r="BH101">
        <v>0.3091295</v>
      </c>
      <c r="BI101">
        <v>0.3149441</v>
      </c>
      <c r="BJ101" s="1">
        <f t="shared" si="20"/>
        <v>0.31197751666666668</v>
      </c>
    </row>
    <row r="102" spans="1:62" x14ac:dyDescent="0.3">
      <c r="A102">
        <v>0.37457200000000002</v>
      </c>
      <c r="B102">
        <v>0.37333699999999997</v>
      </c>
      <c r="C102">
        <v>0.33354800000000001</v>
      </c>
      <c r="D102">
        <v>0.33923999999999999</v>
      </c>
      <c r="E102">
        <v>0.35434436000000002</v>
      </c>
      <c r="O102">
        <v>0.29722890000000002</v>
      </c>
      <c r="P102">
        <v>0.30298770000000003</v>
      </c>
      <c r="Q102">
        <v>0.29633310000000002</v>
      </c>
      <c r="R102">
        <v>0.30174200000000001</v>
      </c>
      <c r="S102">
        <v>0.29842999999999997</v>
      </c>
      <c r="AC102">
        <v>0.55601900000000004</v>
      </c>
      <c r="AD102">
        <v>0.56918999999999997</v>
      </c>
      <c r="AE102">
        <v>0.53743099999999999</v>
      </c>
      <c r="AF102" s="1">
        <f t="shared" si="14"/>
        <v>0.55421333333333334</v>
      </c>
      <c r="AH102">
        <v>0.42449999999999999</v>
      </c>
      <c r="AI102">
        <v>0.44790000000000002</v>
      </c>
      <c r="AJ102">
        <v>0.43557200000000001</v>
      </c>
      <c r="AK102" s="1">
        <f t="shared" si="15"/>
        <v>0.43599066666666669</v>
      </c>
      <c r="AM102">
        <v>0.32121860000000002</v>
      </c>
      <c r="AN102">
        <v>0.33488800000000002</v>
      </c>
      <c r="AO102">
        <v>0.330515</v>
      </c>
      <c r="AP102" s="1">
        <f t="shared" si="16"/>
        <v>0.32887386666666668</v>
      </c>
      <c r="AR102">
        <v>0.31881901000000001</v>
      </c>
      <c r="AS102">
        <v>0.31339</v>
      </c>
      <c r="AT102">
        <v>0.32995000000000002</v>
      </c>
      <c r="AU102" s="1">
        <f t="shared" si="17"/>
        <v>0.32071966999999996</v>
      </c>
      <c r="AW102" t="s">
        <v>39</v>
      </c>
      <c r="AX102">
        <v>0.32074058</v>
      </c>
      <c r="AY102" t="s">
        <v>40</v>
      </c>
      <c r="AZ102" s="1">
        <f t="shared" si="18"/>
        <v>0.32074058</v>
      </c>
      <c r="BB102">
        <v>0.33430900000000002</v>
      </c>
      <c r="BC102">
        <v>0.32008900000000001</v>
      </c>
      <c r="BD102">
        <v>0.33198</v>
      </c>
      <c r="BE102" s="1">
        <f t="shared" si="19"/>
        <v>0.32879266666666668</v>
      </c>
      <c r="BG102">
        <v>0.32351000000000002</v>
      </c>
      <c r="BH102">
        <v>0.32063199999999997</v>
      </c>
      <c r="BI102">
        <v>0.32777499999999998</v>
      </c>
      <c r="BJ102" s="1">
        <f t="shared" si="20"/>
        <v>0.32397233333333331</v>
      </c>
    </row>
    <row r="103" spans="1:62" x14ac:dyDescent="0.3">
      <c r="A103">
        <v>0.42269000000000001</v>
      </c>
      <c r="B103">
        <v>0.39228200000000002</v>
      </c>
      <c r="C103">
        <v>0.39019229999999999</v>
      </c>
      <c r="D103">
        <v>0.41654000000000002</v>
      </c>
      <c r="E103">
        <v>0.39061716000000002</v>
      </c>
      <c r="O103">
        <v>0.31007453000000001</v>
      </c>
      <c r="P103">
        <v>0.31781999999999999</v>
      </c>
      <c r="Q103">
        <v>0.3065735</v>
      </c>
      <c r="R103">
        <v>0.31549529999999998</v>
      </c>
      <c r="S103">
        <v>0.31092700000000001</v>
      </c>
    </row>
    <row r="104" spans="1:62" x14ac:dyDescent="0.3">
      <c r="A104">
        <v>0.439162</v>
      </c>
      <c r="B104">
        <v>0.44814579999999998</v>
      </c>
      <c r="C104">
        <v>0.38557999999999998</v>
      </c>
      <c r="D104">
        <v>0.42310999999999999</v>
      </c>
      <c r="E104">
        <v>0.42847950000000001</v>
      </c>
      <c r="O104">
        <v>0.323793</v>
      </c>
      <c r="P104">
        <v>0.33249000000000001</v>
      </c>
      <c r="Q104">
        <v>0.31907000000000002</v>
      </c>
      <c r="R104">
        <v>0.33224700000000001</v>
      </c>
      <c r="S104">
        <v>0.32369999999999999</v>
      </c>
    </row>
    <row r="106" spans="1:62" x14ac:dyDescent="0.3">
      <c r="A106" t="s">
        <v>11</v>
      </c>
      <c r="C106" s="1" t="s">
        <v>12</v>
      </c>
      <c r="AC106" t="s">
        <v>0</v>
      </c>
      <c r="AD106" t="s">
        <v>22</v>
      </c>
      <c r="AE106" t="s">
        <v>25</v>
      </c>
      <c r="AF106" t="s">
        <v>27</v>
      </c>
      <c r="AG106" t="s">
        <v>26</v>
      </c>
      <c r="AH106" t="s">
        <v>28</v>
      </c>
      <c r="AI106" t="s">
        <v>29</v>
      </c>
    </row>
    <row r="107" spans="1:62" x14ac:dyDescent="0.3">
      <c r="A107" t="s">
        <v>2</v>
      </c>
      <c r="B107" t="s">
        <v>3</v>
      </c>
      <c r="C107" t="s">
        <v>4</v>
      </c>
      <c r="D107" t="s">
        <v>5</v>
      </c>
      <c r="E107" t="s">
        <v>6</v>
      </c>
      <c r="O107" t="s">
        <v>11</v>
      </c>
      <c r="Q107" s="1" t="s">
        <v>16</v>
      </c>
      <c r="AC107">
        <v>0.29577560000000003</v>
      </c>
      <c r="AD107">
        <v>0.29117142333333335</v>
      </c>
      <c r="AE107">
        <v>0.28686607166666667</v>
      </c>
      <c r="AF107">
        <v>0.29008814783333331</v>
      </c>
      <c r="AG107">
        <v>0.29599233866666669</v>
      </c>
      <c r="AH107">
        <v>0.30020203666666667</v>
      </c>
      <c r="AI107">
        <v>0.29226023333333334</v>
      </c>
    </row>
    <row r="108" spans="1:62" x14ac:dyDescent="0.3">
      <c r="A108">
        <v>0.29898855000000002</v>
      </c>
      <c r="B108">
        <v>0.283833801</v>
      </c>
      <c r="C108">
        <v>0.28419080000000002</v>
      </c>
      <c r="D108">
        <v>0.30416989</v>
      </c>
      <c r="E108">
        <v>0.30859809999999999</v>
      </c>
      <c r="O108" t="s">
        <v>2</v>
      </c>
      <c r="P108" t="s">
        <v>3</v>
      </c>
      <c r="Q108" t="s">
        <v>4</v>
      </c>
      <c r="R108" t="s">
        <v>5</v>
      </c>
      <c r="S108" t="s">
        <v>6</v>
      </c>
      <c r="AC108">
        <v>0.27797408666666668</v>
      </c>
      <c r="AD108">
        <v>0.26646686666666669</v>
      </c>
      <c r="AE108">
        <v>0.27452826069999997</v>
      </c>
      <c r="AF108">
        <v>0.27713933373333338</v>
      </c>
      <c r="AG108">
        <v>0.28072683733333331</v>
      </c>
      <c r="AH108">
        <v>0.27790151836666666</v>
      </c>
      <c r="AI108">
        <v>0.27508866766666668</v>
      </c>
    </row>
    <row r="109" spans="1:62" x14ac:dyDescent="0.3">
      <c r="A109">
        <v>0.28651510000000002</v>
      </c>
      <c r="B109">
        <v>0.27343592</v>
      </c>
      <c r="C109">
        <v>0.26705336499999999</v>
      </c>
      <c r="D109">
        <v>0.27757954499999998</v>
      </c>
      <c r="E109">
        <v>0.2880412</v>
      </c>
      <c r="O109">
        <v>0.27837234700000002</v>
      </c>
      <c r="P109">
        <v>0.29819499999999999</v>
      </c>
      <c r="Q109">
        <v>0.29652000000000001</v>
      </c>
      <c r="R109">
        <v>0.28867735999999999</v>
      </c>
      <c r="S109">
        <v>0.29476720000000001</v>
      </c>
      <c r="AC109">
        <v>0.28021116666666668</v>
      </c>
      <c r="AD109">
        <v>0.25468876333333329</v>
      </c>
      <c r="AE109">
        <v>0.26564078266666663</v>
      </c>
      <c r="AF109">
        <v>0.26857532466666667</v>
      </c>
      <c r="AG109">
        <v>0.27864651566666671</v>
      </c>
      <c r="AH109">
        <v>0.27442242333333339</v>
      </c>
      <c r="AI109">
        <v>0.26890381666666668</v>
      </c>
    </row>
    <row r="110" spans="1:62" x14ac:dyDescent="0.3">
      <c r="A110">
        <v>0.275177</v>
      </c>
      <c r="B110">
        <v>0.27291974400000002</v>
      </c>
      <c r="C110">
        <v>0.26380279000000001</v>
      </c>
      <c r="D110">
        <v>0.27067890760000002</v>
      </c>
      <c r="E110">
        <v>0.2739124</v>
      </c>
      <c r="O110">
        <v>0.27476014999999998</v>
      </c>
      <c r="P110">
        <v>0.28808899999999998</v>
      </c>
      <c r="Q110">
        <v>0.28006599999999998</v>
      </c>
      <c r="R110">
        <v>0.27174326700000001</v>
      </c>
      <c r="S110">
        <v>0.28498180000000001</v>
      </c>
      <c r="AC110">
        <v>0.31578210800000001</v>
      </c>
      <c r="AD110">
        <v>0.25520400333333332</v>
      </c>
      <c r="AE110">
        <v>0.26611875899999998</v>
      </c>
      <c r="AF110">
        <v>0.26789986533333338</v>
      </c>
      <c r="AG110">
        <v>0.27374696456666664</v>
      </c>
      <c r="AH110">
        <v>0.27145368333333336</v>
      </c>
      <c r="AI110">
        <v>0.26881526666666661</v>
      </c>
    </row>
    <row r="111" spans="1:62" x14ac:dyDescent="0.3">
      <c r="A111">
        <v>0.27415499999999998</v>
      </c>
      <c r="B111">
        <v>0.26916818999999997</v>
      </c>
      <c r="C111">
        <v>0.26367659999999998</v>
      </c>
      <c r="D111">
        <v>0.271257996</v>
      </c>
      <c r="E111">
        <v>0.26988699999999999</v>
      </c>
      <c r="O111">
        <v>0.26626359999999999</v>
      </c>
      <c r="P111">
        <v>0.27668999999999999</v>
      </c>
      <c r="Q111">
        <v>0.27095000000000002</v>
      </c>
      <c r="R111">
        <v>0.26544600000000002</v>
      </c>
      <c r="S111">
        <v>0.27180870000000001</v>
      </c>
      <c r="AC111">
        <v>0.36576396666666672</v>
      </c>
      <c r="AD111">
        <v>0.29182886666666669</v>
      </c>
      <c r="AE111">
        <v>0.26886349499999995</v>
      </c>
      <c r="AF111">
        <v>0.26960893800000002</v>
      </c>
      <c r="AG111">
        <v>0.27457736616666667</v>
      </c>
      <c r="AH111">
        <v>0.27448453333333339</v>
      </c>
      <c r="AI111">
        <v>0.27399092333333336</v>
      </c>
    </row>
    <row r="112" spans="1:62" x14ac:dyDescent="0.3">
      <c r="A112">
        <v>0.28043800000000002</v>
      </c>
      <c r="B112">
        <v>0.27186977000000001</v>
      </c>
      <c r="C112">
        <v>0.26534676000000001</v>
      </c>
      <c r="D112">
        <v>0.27386778000000001</v>
      </c>
      <c r="E112">
        <v>0.27074992599999997</v>
      </c>
      <c r="O112">
        <v>0.26484930000000001</v>
      </c>
      <c r="P112">
        <v>0.27323999999999998</v>
      </c>
      <c r="Q112">
        <v>0.27429999999999999</v>
      </c>
      <c r="R112">
        <v>0.2644358</v>
      </c>
      <c r="S112">
        <v>0.273671</v>
      </c>
      <c r="AC112">
        <v>0.41726330000000006</v>
      </c>
      <c r="AD112">
        <v>0.30692419333333332</v>
      </c>
      <c r="AE112">
        <v>0.27634250299999996</v>
      </c>
      <c r="AF112">
        <v>0.27724917999999998</v>
      </c>
      <c r="AG112">
        <v>0.27884364666666667</v>
      </c>
      <c r="AH112">
        <v>0.28098869999999998</v>
      </c>
      <c r="AI112">
        <v>0.28107271</v>
      </c>
    </row>
    <row r="113" spans="1:62" x14ac:dyDescent="0.3">
      <c r="A113">
        <v>0.28448200000000001</v>
      </c>
      <c r="B113">
        <v>0.27610068999999998</v>
      </c>
      <c r="C113">
        <v>0.27055695000000002</v>
      </c>
      <c r="D113">
        <v>0.28246959999999999</v>
      </c>
      <c r="E113">
        <v>0.27459523000000002</v>
      </c>
      <c r="O113">
        <v>0.26993250000000002</v>
      </c>
      <c r="P113">
        <v>0.27660000000000001</v>
      </c>
      <c r="Q113">
        <v>0.27672999999999998</v>
      </c>
      <c r="R113">
        <v>0.27050299999999999</v>
      </c>
      <c r="S113">
        <v>0.27898400000000001</v>
      </c>
      <c r="AC113">
        <v>0.46951933333333334</v>
      </c>
      <c r="AD113">
        <v>0.35137206666666665</v>
      </c>
      <c r="AE113">
        <v>0.28679630654000005</v>
      </c>
      <c r="AF113">
        <v>0.2849486796666667</v>
      </c>
      <c r="AG113">
        <v>0.28638478163333331</v>
      </c>
      <c r="AH113">
        <v>0.29126058666666665</v>
      </c>
      <c r="AI113">
        <v>0.28868943200000002</v>
      </c>
    </row>
    <row r="114" spans="1:62" x14ac:dyDescent="0.3">
      <c r="A114">
        <v>0.29688140000000002</v>
      </c>
      <c r="B114">
        <v>0.28182452899999999</v>
      </c>
      <c r="C114">
        <v>0.27774715</v>
      </c>
      <c r="D114">
        <v>0.29447168099999999</v>
      </c>
      <c r="E114">
        <v>0.28523100000000001</v>
      </c>
      <c r="O114">
        <v>0.27748441600000001</v>
      </c>
      <c r="P114">
        <v>0.281167</v>
      </c>
      <c r="Q114">
        <v>0.2858</v>
      </c>
      <c r="R114">
        <v>0.27939589999999997</v>
      </c>
      <c r="S114">
        <v>0.29117700000000002</v>
      </c>
      <c r="AC114">
        <v>0.47945033333333331</v>
      </c>
      <c r="AD114">
        <v>0.36445623333333338</v>
      </c>
      <c r="AE114">
        <v>0.29970563499999997</v>
      </c>
      <c r="AF114">
        <v>0.29499188463333331</v>
      </c>
      <c r="AG114">
        <v>0.29875716499999999</v>
      </c>
      <c r="AH114">
        <v>0.30339042633333335</v>
      </c>
      <c r="AI114">
        <v>0.30027888666666663</v>
      </c>
    </row>
    <row r="115" spans="1:62" x14ac:dyDescent="0.3">
      <c r="A115">
        <v>0.30990600000000001</v>
      </c>
      <c r="B115">
        <v>0.29085439000000002</v>
      </c>
      <c r="C115">
        <v>0.29063391599999999</v>
      </c>
      <c r="D115">
        <v>0.30665664999999998</v>
      </c>
      <c r="E115">
        <v>0.29799189999999998</v>
      </c>
      <c r="O115">
        <v>0.29138034000000002</v>
      </c>
      <c r="P115">
        <v>0.29003000000000001</v>
      </c>
      <c r="Q115">
        <v>0.29580000000000001</v>
      </c>
      <c r="R115">
        <v>0.28943350000000001</v>
      </c>
      <c r="S115">
        <v>0.30155579999999998</v>
      </c>
      <c r="AC115">
        <v>0.55530000000000002</v>
      </c>
      <c r="AD115">
        <v>0.41862615333333331</v>
      </c>
      <c r="AE115">
        <v>0.31261563166666667</v>
      </c>
      <c r="AF115">
        <v>0.30888341110333334</v>
      </c>
      <c r="AG115">
        <v>0.31223988650000001</v>
      </c>
      <c r="AH115">
        <v>0.31531588068333333</v>
      </c>
      <c r="AI115">
        <v>0.31197751666666668</v>
      </c>
    </row>
    <row r="116" spans="1:62" x14ac:dyDescent="0.3">
      <c r="A116">
        <v>0.3209533</v>
      </c>
      <c r="B116">
        <v>0.30512559</v>
      </c>
      <c r="C116">
        <v>0.30509096000000002</v>
      </c>
      <c r="D116">
        <v>0.319289296</v>
      </c>
      <c r="E116">
        <v>0.31081399999999998</v>
      </c>
      <c r="O116">
        <v>0.30364438799999999</v>
      </c>
      <c r="P116">
        <v>0.29883300000000002</v>
      </c>
      <c r="Q116">
        <v>0.30630000000000002</v>
      </c>
      <c r="R116">
        <v>0.30239179999999999</v>
      </c>
      <c r="S116">
        <v>0.30689899999999998</v>
      </c>
      <c r="AC116">
        <v>0.55421333333333334</v>
      </c>
      <c r="AD116">
        <v>0.43599066666666669</v>
      </c>
      <c r="AE116">
        <v>0.32887386666666668</v>
      </c>
      <c r="AF116">
        <v>0.32071966999999996</v>
      </c>
      <c r="AG116">
        <v>0.32074058</v>
      </c>
      <c r="AH116">
        <v>0.32879266666666668</v>
      </c>
      <c r="AI116">
        <v>0.32397233333333331</v>
      </c>
    </row>
    <row r="117" spans="1:62" x14ac:dyDescent="0.3">
      <c r="A117">
        <v>0.33401999999999998</v>
      </c>
      <c r="B117">
        <v>0.31828040000000002</v>
      </c>
      <c r="C117">
        <v>0.31770599999999999</v>
      </c>
      <c r="D117">
        <v>0.33232660000000003</v>
      </c>
      <c r="E117">
        <v>0.32317000000000001</v>
      </c>
      <c r="O117">
        <v>0.31539299999999998</v>
      </c>
      <c r="P117">
        <v>0.31585000000000002</v>
      </c>
      <c r="Q117">
        <v>0.31936999999999999</v>
      </c>
      <c r="R117">
        <v>0.3133611</v>
      </c>
      <c r="S117">
        <v>0.32076979999999999</v>
      </c>
    </row>
    <row r="118" spans="1:62" x14ac:dyDescent="0.3">
      <c r="O118">
        <v>0.33096300000000001</v>
      </c>
      <c r="P118">
        <v>0.3301</v>
      </c>
      <c r="Q118">
        <v>0.33439999999999998</v>
      </c>
      <c r="R118">
        <v>0.32510270000000002</v>
      </c>
      <c r="S118">
        <v>0.33095999999999998</v>
      </c>
    </row>
    <row r="119" spans="1:62" x14ac:dyDescent="0.3">
      <c r="AC119" t="s">
        <v>21</v>
      </c>
    </row>
    <row r="120" spans="1:62" x14ac:dyDescent="0.3">
      <c r="AC120" t="s">
        <v>8</v>
      </c>
      <c r="AH120" t="s">
        <v>22</v>
      </c>
      <c r="AM120" t="s">
        <v>35</v>
      </c>
      <c r="AR120" t="s">
        <v>36</v>
      </c>
      <c r="AW120" t="s">
        <v>41</v>
      </c>
    </row>
    <row r="121" spans="1:62" x14ac:dyDescent="0.3">
      <c r="AC121">
        <v>89.389899999999997</v>
      </c>
      <c r="AD121">
        <v>89.389899999999997</v>
      </c>
      <c r="AE121">
        <v>89.660003000000003</v>
      </c>
      <c r="AF121" s="1">
        <f>AVERAGE(AC121:AE121)</f>
        <v>89.479934333333333</v>
      </c>
      <c r="AH121">
        <v>88.95</v>
      </c>
      <c r="AI121">
        <v>89.960006000000007</v>
      </c>
      <c r="AJ121">
        <v>89.660003660000001</v>
      </c>
      <c r="AK121" s="1">
        <f>AVERAGE(AH121:AJ121)</f>
        <v>89.523336553333323</v>
      </c>
      <c r="AM121">
        <v>89.420005700000004</v>
      </c>
      <c r="AN121">
        <v>89.61</v>
      </c>
      <c r="AO121">
        <v>89.900001520000004</v>
      </c>
      <c r="AP121" s="1">
        <f>AVERAGE(AM121:AO121)</f>
        <v>89.643335739999998</v>
      </c>
      <c r="AR121">
        <v>88.779998699999993</v>
      </c>
      <c r="AS121">
        <v>89.760002</v>
      </c>
      <c r="AT121">
        <v>89.770004200000002</v>
      </c>
      <c r="AU121" s="1">
        <f>AVERAGE(AR121:AT121)</f>
        <v>89.436668300000008</v>
      </c>
      <c r="AW121">
        <v>89.700004000000007</v>
      </c>
      <c r="AX121">
        <v>89.78</v>
      </c>
      <c r="AY121">
        <v>88.870001999999999</v>
      </c>
      <c r="AZ121" s="1">
        <f>AVERAGE(AW121:AY121)</f>
        <v>89.450001999999998</v>
      </c>
      <c r="BB121">
        <v>89.5</v>
      </c>
      <c r="BC121">
        <v>89.388999999999996</v>
      </c>
      <c r="BD121">
        <v>88.77</v>
      </c>
      <c r="BE121" s="1">
        <f>AVERAGE(BB121:BD121)</f>
        <v>89.219666666666669</v>
      </c>
      <c r="BG121">
        <v>88.94</v>
      </c>
      <c r="BH121">
        <v>89.88</v>
      </c>
      <c r="BI121">
        <v>89.170005790000005</v>
      </c>
      <c r="BJ121" s="1">
        <f>AVERAGE(BG121:BI121)</f>
        <v>89.330001929999995</v>
      </c>
    </row>
    <row r="122" spans="1:62" x14ac:dyDescent="0.3">
      <c r="A122" t="s">
        <v>11</v>
      </c>
      <c r="C122" s="1" t="s">
        <v>13</v>
      </c>
      <c r="AC122">
        <v>90.51</v>
      </c>
      <c r="AD122">
        <v>90.51</v>
      </c>
      <c r="AE122">
        <v>90.279989999999998</v>
      </c>
      <c r="AF122" s="1">
        <f t="shared" ref="AF122:AF130" si="21">AVERAGE(AC122:AE122)</f>
        <v>90.433329999999998</v>
      </c>
      <c r="AH122">
        <v>90.029899999999998</v>
      </c>
      <c r="AI122">
        <v>90.489997000000002</v>
      </c>
      <c r="AJ122">
        <v>90.370001999999999</v>
      </c>
      <c r="AK122" s="1">
        <f t="shared" ref="AK122:AK130" si="22">AVERAGE(AH122:AJ122)</f>
        <v>90.296633</v>
      </c>
      <c r="AM122">
        <v>89.944999690000003</v>
      </c>
      <c r="AN122">
        <v>89.964995999999999</v>
      </c>
      <c r="AO122">
        <v>90.034996032699993</v>
      </c>
      <c r="AP122" s="1">
        <f t="shared" ref="AP122:AP130" si="23">AVERAGE(AM122:AO122)</f>
        <v>89.98166390756667</v>
      </c>
      <c r="AR122">
        <v>89.534996000000007</v>
      </c>
      <c r="AS122">
        <v>90.139999000000003</v>
      </c>
      <c r="AT122">
        <v>90.050003000000004</v>
      </c>
      <c r="AU122" s="1">
        <f t="shared" ref="AU122:AU130" si="24">AVERAGE(AR122:AT122)</f>
        <v>89.908332666666681</v>
      </c>
      <c r="AW122">
        <v>89.980002999999996</v>
      </c>
      <c r="AX122">
        <v>90.06</v>
      </c>
      <c r="AY122">
        <v>89.70500183</v>
      </c>
      <c r="AZ122" s="1">
        <f t="shared" ref="AZ122:AZ130" si="25">AVERAGE(AW122:AY122)</f>
        <v>89.915001610000004</v>
      </c>
      <c r="BB122">
        <v>89.950004577599998</v>
      </c>
      <c r="BC122">
        <v>89.97</v>
      </c>
      <c r="BD122">
        <v>89.814999999999998</v>
      </c>
      <c r="BE122" s="1">
        <f t="shared" ref="BE122:BE130" si="26">AVERAGE(BB122:BD122)</f>
        <v>89.911668192533327</v>
      </c>
      <c r="BG122">
        <v>89.67</v>
      </c>
      <c r="BH122">
        <v>90.25</v>
      </c>
      <c r="BI122">
        <v>90.014999388999996</v>
      </c>
      <c r="BJ122" s="1">
        <f t="shared" ref="BJ122:BJ129" si="27">AVERAGE(BG122:BI122)</f>
        <v>89.97833312966668</v>
      </c>
    </row>
    <row r="123" spans="1:62" x14ac:dyDescent="0.3">
      <c r="A123" t="s">
        <v>2</v>
      </c>
      <c r="B123" t="s">
        <v>3</v>
      </c>
      <c r="C123" t="s">
        <v>4</v>
      </c>
      <c r="D123" t="s">
        <v>5</v>
      </c>
      <c r="E123" t="s">
        <v>6</v>
      </c>
      <c r="AC123">
        <v>91.049989999999994</v>
      </c>
      <c r="AD123">
        <v>91.049989999999994</v>
      </c>
      <c r="AE123">
        <v>90.34</v>
      </c>
      <c r="AF123" s="1">
        <f t="shared" si="21"/>
        <v>90.813326666666669</v>
      </c>
      <c r="AH123">
        <v>91.099900000000005</v>
      </c>
      <c r="AI123">
        <v>91.059996999999996</v>
      </c>
      <c r="AJ123">
        <v>90.360000600000006</v>
      </c>
      <c r="AK123" s="1">
        <f t="shared" si="22"/>
        <v>90.839965866666674</v>
      </c>
      <c r="AM123">
        <v>90.466667099999995</v>
      </c>
      <c r="AN123">
        <v>90.313331000000005</v>
      </c>
      <c r="AO123">
        <v>90.246665953999994</v>
      </c>
      <c r="AP123" s="1">
        <f t="shared" si="23"/>
        <v>90.342221351333322</v>
      </c>
      <c r="AR123">
        <v>90.126670000000004</v>
      </c>
      <c r="AS123">
        <v>90.163330000000002</v>
      </c>
      <c r="AT123">
        <v>90.419998000000007</v>
      </c>
      <c r="AU123" s="1">
        <f t="shared" si="24"/>
        <v>90.236666000000014</v>
      </c>
      <c r="AW123">
        <v>89.806663</v>
      </c>
      <c r="AX123">
        <v>90.256600000000006</v>
      </c>
      <c r="AY123">
        <v>90.040000914999993</v>
      </c>
      <c r="AZ123" s="1">
        <f t="shared" si="25"/>
        <v>90.034421305000009</v>
      </c>
      <c r="BB123">
        <v>90.096664399999995</v>
      </c>
      <c r="BC123">
        <v>90.272999999999996</v>
      </c>
      <c r="BD123">
        <v>89.98</v>
      </c>
      <c r="BE123" s="1">
        <f t="shared" si="26"/>
        <v>90.116554800000003</v>
      </c>
      <c r="BG123">
        <v>90.103331999999995</v>
      </c>
      <c r="BH123">
        <v>90.686660000000003</v>
      </c>
      <c r="BI123">
        <v>90.226669310999995</v>
      </c>
      <c r="BJ123" s="1">
        <f t="shared" si="27"/>
        <v>90.338887103666664</v>
      </c>
    </row>
    <row r="124" spans="1:62" x14ac:dyDescent="0.3">
      <c r="A124">
        <v>0.27346163000000001</v>
      </c>
      <c r="B124">
        <v>0.27102019999999999</v>
      </c>
      <c r="C124">
        <v>0.28253800000000001</v>
      </c>
      <c r="D124">
        <v>0.30685000000000001</v>
      </c>
      <c r="E124">
        <v>0.29714429999999997</v>
      </c>
      <c r="AC124">
        <v>90.65</v>
      </c>
      <c r="AD124">
        <v>90.65</v>
      </c>
      <c r="AE124">
        <v>90.550003050000001</v>
      </c>
      <c r="AF124" s="1">
        <f t="shared" si="21"/>
        <v>90.616667683333333</v>
      </c>
      <c r="AH124">
        <v>91.409899999999993</v>
      </c>
      <c r="AI124">
        <v>91.529989999999998</v>
      </c>
      <c r="AJ124">
        <v>91.189994799999994</v>
      </c>
      <c r="AK124" s="1">
        <f t="shared" si="22"/>
        <v>91.376628266666671</v>
      </c>
      <c r="AM124">
        <v>90.632499600000003</v>
      </c>
      <c r="AN124">
        <v>90.467498000000006</v>
      </c>
      <c r="AO124">
        <v>90.529998778999996</v>
      </c>
      <c r="AP124" s="1">
        <f t="shared" si="23"/>
        <v>90.543332126333326</v>
      </c>
      <c r="AR124">
        <v>90.25</v>
      </c>
      <c r="AS124">
        <v>90.474990000000005</v>
      </c>
      <c r="AT124">
        <v>90.587500000000006</v>
      </c>
      <c r="AU124" s="1">
        <f t="shared" si="24"/>
        <v>90.437496666666675</v>
      </c>
      <c r="AW124">
        <v>90.224997999999999</v>
      </c>
      <c r="AX124">
        <v>90.457490000000007</v>
      </c>
      <c r="AY124">
        <v>90.262504570000004</v>
      </c>
      <c r="AZ124" s="1">
        <f t="shared" si="25"/>
        <v>90.314997523333332</v>
      </c>
      <c r="BB124">
        <v>90.370002700000001</v>
      </c>
      <c r="BC124">
        <v>90.546999999999997</v>
      </c>
      <c r="BD124">
        <v>90.37</v>
      </c>
      <c r="BE124" s="1">
        <f t="shared" si="26"/>
        <v>90.429000900000005</v>
      </c>
      <c r="BG124">
        <v>90.389989999999997</v>
      </c>
      <c r="BH124">
        <v>90.805000000000007</v>
      </c>
      <c r="BI124">
        <v>90.377494799999994</v>
      </c>
      <c r="BJ124" s="1">
        <f t="shared" si="27"/>
        <v>90.524161599999999</v>
      </c>
    </row>
    <row r="125" spans="1:62" x14ac:dyDescent="0.3">
      <c r="A125">
        <v>0.26444169000000001</v>
      </c>
      <c r="B125">
        <v>0.2649012</v>
      </c>
      <c r="C125">
        <v>0.27226173799999998</v>
      </c>
      <c r="D125">
        <v>0.283665</v>
      </c>
      <c r="E125">
        <v>0.28560121999999999</v>
      </c>
      <c r="AC125">
        <v>90.808999999999997</v>
      </c>
      <c r="AD125">
        <v>90.808999999999997</v>
      </c>
      <c r="AE125">
        <v>90.29</v>
      </c>
      <c r="AF125" s="1">
        <f t="shared" si="21"/>
        <v>90.63600000000001</v>
      </c>
      <c r="AH125">
        <v>91.569900000000004</v>
      </c>
      <c r="AI125">
        <v>91.519990000000007</v>
      </c>
      <c r="AJ125">
        <v>90.06</v>
      </c>
      <c r="AK125" s="1">
        <f t="shared" si="22"/>
        <v>91.049963333333338</v>
      </c>
      <c r="AM125">
        <v>90.715995000000007</v>
      </c>
      <c r="AN125">
        <v>90.684004999999999</v>
      </c>
      <c r="AO125">
        <v>90.694000239999994</v>
      </c>
      <c r="AP125" s="1">
        <f t="shared" si="23"/>
        <v>90.69800008</v>
      </c>
      <c r="AR125">
        <v>90.41</v>
      </c>
      <c r="AS125">
        <v>90.61</v>
      </c>
      <c r="AT125">
        <v>90.706001000000001</v>
      </c>
      <c r="AU125" s="1">
        <f t="shared" si="24"/>
        <v>90.575333666666666</v>
      </c>
      <c r="AW125">
        <v>90.487989999999996</v>
      </c>
      <c r="AX125">
        <v>90.644000000000005</v>
      </c>
      <c r="AY125">
        <v>90.484001149999997</v>
      </c>
      <c r="AZ125" s="1">
        <f t="shared" si="25"/>
        <v>90.538663716666676</v>
      </c>
      <c r="BB125">
        <v>90.498001000000002</v>
      </c>
      <c r="BC125">
        <v>90.72</v>
      </c>
      <c r="BD125">
        <v>90.424999999999997</v>
      </c>
      <c r="BE125" s="1">
        <f t="shared" si="26"/>
        <v>90.547667000000004</v>
      </c>
      <c r="BG125">
        <v>90.487998000000005</v>
      </c>
      <c r="BH125">
        <v>90.917900000000003</v>
      </c>
      <c r="BI125">
        <v>90.557998650000002</v>
      </c>
      <c r="BJ125" s="1">
        <f t="shared" si="27"/>
        <v>90.654632216666684</v>
      </c>
    </row>
    <row r="126" spans="1:62" x14ac:dyDescent="0.3">
      <c r="A126">
        <v>0.25889378000000002</v>
      </c>
      <c r="B126">
        <v>0.26019585000000001</v>
      </c>
      <c r="C126">
        <v>0.26546779999999998</v>
      </c>
      <c r="D126">
        <v>0.28039999999999998</v>
      </c>
      <c r="E126">
        <v>0.270764738</v>
      </c>
      <c r="AC126">
        <v>90.418999999999997</v>
      </c>
      <c r="AD126">
        <v>90.418999999999997</v>
      </c>
      <c r="AE126">
        <v>89.77</v>
      </c>
      <c r="AF126" s="1">
        <f t="shared" si="21"/>
        <v>90.202666666666673</v>
      </c>
      <c r="AH126">
        <v>91.029989999999998</v>
      </c>
      <c r="AI126">
        <v>90.959990000000005</v>
      </c>
      <c r="AJ126">
        <v>91.409996000000007</v>
      </c>
      <c r="AK126" s="1">
        <f t="shared" si="22"/>
        <v>91.133325333333346</v>
      </c>
      <c r="AM126">
        <v>90.823333700000006</v>
      </c>
      <c r="AN126">
        <v>0.75333404000000004</v>
      </c>
      <c r="AO126">
        <v>90.816665639999997</v>
      </c>
      <c r="AP126" s="1">
        <f t="shared" si="23"/>
        <v>60.797777793333331</v>
      </c>
      <c r="AR126">
        <v>90.555000000000007</v>
      </c>
      <c r="AS126">
        <v>90.61833</v>
      </c>
      <c r="AT126">
        <v>90.639989999999997</v>
      </c>
      <c r="AU126" s="1">
        <f t="shared" si="24"/>
        <v>90.604440000000011</v>
      </c>
      <c r="AW126">
        <v>90.668329999999997</v>
      </c>
      <c r="AX126">
        <v>90.768000000000001</v>
      </c>
      <c r="AY126">
        <v>90.638336100000004</v>
      </c>
      <c r="AZ126" s="1">
        <f t="shared" si="25"/>
        <v>90.691555366666663</v>
      </c>
      <c r="BB126">
        <v>90.631659999999997</v>
      </c>
      <c r="BC126">
        <v>90.852999999999994</v>
      </c>
      <c r="BD126">
        <v>90.575999999999993</v>
      </c>
      <c r="BE126" s="1">
        <f t="shared" si="26"/>
        <v>90.686886666666666</v>
      </c>
      <c r="BG126">
        <v>90.555000000000007</v>
      </c>
      <c r="BH126">
        <v>90.893299999999996</v>
      </c>
      <c r="BI126">
        <v>90.69332885</v>
      </c>
      <c r="BJ126" s="1">
        <f t="shared" si="27"/>
        <v>90.713876283333335</v>
      </c>
    </row>
    <row r="127" spans="1:62" x14ac:dyDescent="0.3">
      <c r="A127">
        <v>0.25770369170000001</v>
      </c>
      <c r="B127">
        <v>0.25986540000000002</v>
      </c>
      <c r="C127">
        <v>0.26464399999999999</v>
      </c>
      <c r="D127">
        <v>0.27500000000000002</v>
      </c>
      <c r="E127">
        <v>0.26968520000000001</v>
      </c>
      <c r="AC127">
        <v>90.558999999999997</v>
      </c>
      <c r="AD127">
        <v>90.558999999999997</v>
      </c>
      <c r="AE127">
        <v>89.9</v>
      </c>
      <c r="AF127" s="1">
        <f t="shared" si="21"/>
        <v>90.339333333333343</v>
      </c>
      <c r="AH127">
        <v>90.739900000000006</v>
      </c>
      <c r="AI127">
        <v>90.66</v>
      </c>
      <c r="AJ127">
        <v>90.970000999999996</v>
      </c>
      <c r="AK127" s="1">
        <f t="shared" si="22"/>
        <v>90.789967000000004</v>
      </c>
      <c r="AM127">
        <v>90.878570550000006</v>
      </c>
      <c r="AN127">
        <v>90.788573999999997</v>
      </c>
      <c r="AO127">
        <v>90.862861629999998</v>
      </c>
      <c r="AP127" s="1">
        <f t="shared" si="23"/>
        <v>90.843335393333334</v>
      </c>
      <c r="AR127">
        <v>90.574280000000002</v>
      </c>
      <c r="AS127">
        <v>90.645713000000001</v>
      </c>
      <c r="AT127">
        <v>90.790000910000003</v>
      </c>
      <c r="AU127" s="1">
        <f t="shared" si="24"/>
        <v>90.669997969999997</v>
      </c>
      <c r="AW127">
        <v>90.717140000000001</v>
      </c>
      <c r="AX127">
        <v>90.821399999999997</v>
      </c>
      <c r="AY127">
        <v>90.75</v>
      </c>
      <c r="AZ127" s="1">
        <f t="shared" si="25"/>
        <v>90.762846666666675</v>
      </c>
      <c r="BB127">
        <v>90.638571999999996</v>
      </c>
      <c r="BC127">
        <v>90.858000000000004</v>
      </c>
      <c r="BD127">
        <v>90.596999999999994</v>
      </c>
      <c r="BE127" s="1">
        <f t="shared" si="26"/>
        <v>90.697857333333332</v>
      </c>
      <c r="BG127">
        <v>90.687140999999997</v>
      </c>
      <c r="BH127">
        <v>0.98999700000000002</v>
      </c>
      <c r="BI127">
        <v>90.735717769999994</v>
      </c>
      <c r="BJ127" s="1">
        <f t="shared" si="27"/>
        <v>60.804285256666667</v>
      </c>
    </row>
    <row r="128" spans="1:62" x14ac:dyDescent="0.3">
      <c r="A128">
        <v>0.26185007999999999</v>
      </c>
      <c r="B128">
        <v>0.26047754200000001</v>
      </c>
      <c r="C128">
        <v>0.267156</v>
      </c>
      <c r="D128">
        <v>0.27764</v>
      </c>
      <c r="E128">
        <v>0.27181470000000002</v>
      </c>
      <c r="AC128">
        <v>90.15</v>
      </c>
      <c r="AD128">
        <v>90.15</v>
      </c>
      <c r="AE128">
        <v>90.38</v>
      </c>
      <c r="AF128" s="1">
        <f t="shared" si="21"/>
        <v>90.226666666666674</v>
      </c>
      <c r="AH128">
        <v>91.289000000000001</v>
      </c>
      <c r="AI128">
        <v>91.08999</v>
      </c>
      <c r="AJ128">
        <v>91.389989999999997</v>
      </c>
      <c r="AK128" s="1">
        <f t="shared" si="22"/>
        <v>91.256326666666666</v>
      </c>
      <c r="AM128">
        <v>90.904998000000006</v>
      </c>
      <c r="AN128">
        <v>90.682501999999999</v>
      </c>
      <c r="AO128">
        <v>90.847496031999995</v>
      </c>
      <c r="AP128" s="1">
        <f t="shared" si="23"/>
        <v>90.811665344000005</v>
      </c>
      <c r="AR128">
        <v>90.644996000000006</v>
      </c>
      <c r="AS128">
        <v>90.732505700000004</v>
      </c>
      <c r="AT128">
        <v>90.733749299999999</v>
      </c>
      <c r="AU128" s="1">
        <f t="shared" si="24"/>
        <v>90.703750333333346</v>
      </c>
      <c r="AW128">
        <v>90.738740000000007</v>
      </c>
      <c r="AX128">
        <v>90.823700000000002</v>
      </c>
      <c r="AY128">
        <v>90.815002440000001</v>
      </c>
      <c r="AZ128" s="1">
        <f t="shared" si="25"/>
        <v>90.792480813333327</v>
      </c>
      <c r="BB128">
        <v>90.668746900000002</v>
      </c>
      <c r="BC128">
        <v>90.9</v>
      </c>
      <c r="BD128">
        <v>90.694990000000004</v>
      </c>
      <c r="BE128" s="1">
        <f t="shared" si="26"/>
        <v>90.754578966666671</v>
      </c>
      <c r="BG128">
        <v>90.767499999999998</v>
      </c>
      <c r="BH128">
        <v>90.947500000000005</v>
      </c>
      <c r="BI128">
        <v>90.671249380000006</v>
      </c>
      <c r="BJ128" s="1">
        <f t="shared" si="27"/>
        <v>90.795416459999998</v>
      </c>
    </row>
    <row r="129" spans="1:62" x14ac:dyDescent="0.3">
      <c r="A129">
        <v>0.26971848999999998</v>
      </c>
      <c r="B129">
        <v>0.26995730000000001</v>
      </c>
      <c r="C129">
        <v>0.272781</v>
      </c>
      <c r="D129">
        <v>0.28655999999999998</v>
      </c>
      <c r="E129">
        <v>0.27591209999999999</v>
      </c>
      <c r="AC129">
        <v>89.77</v>
      </c>
      <c r="AD129">
        <v>89.77</v>
      </c>
      <c r="AE129">
        <v>89.8</v>
      </c>
      <c r="AF129" s="1">
        <f t="shared" si="21"/>
        <v>89.779999999999987</v>
      </c>
      <c r="AH129">
        <v>90.729900000000001</v>
      </c>
      <c r="AI129">
        <v>91.099990000000005</v>
      </c>
      <c r="AJ129">
        <v>91.279998699999993</v>
      </c>
      <c r="AK129" s="1">
        <f t="shared" si="22"/>
        <v>91.036629566666662</v>
      </c>
      <c r="AM129">
        <v>90.900001000000003</v>
      </c>
      <c r="AN129">
        <v>90.685562000000004</v>
      </c>
      <c r="AO129">
        <v>90.883331200000001</v>
      </c>
      <c r="AP129" s="1">
        <f t="shared" si="23"/>
        <v>90.822964733333336</v>
      </c>
      <c r="AR129">
        <v>90.638885000000002</v>
      </c>
      <c r="AS129">
        <v>90.753333999999995</v>
      </c>
      <c r="AT129">
        <v>90.727774999999994</v>
      </c>
      <c r="AU129" s="1">
        <f t="shared" si="24"/>
        <v>90.706664666666668</v>
      </c>
      <c r="AW129">
        <v>90.7333</v>
      </c>
      <c r="AX129">
        <v>90.849000000000004</v>
      </c>
      <c r="AY129">
        <v>90.867773999999997</v>
      </c>
      <c r="AZ129" s="1">
        <f t="shared" si="25"/>
        <v>90.816691333333324</v>
      </c>
      <c r="BB129">
        <v>90.695556640600003</v>
      </c>
      <c r="BC129">
        <v>90.960999999999999</v>
      </c>
      <c r="BD129">
        <v>90.727000000000004</v>
      </c>
      <c r="BE129" s="1">
        <f t="shared" si="26"/>
        <v>90.794518880199988</v>
      </c>
      <c r="BG129">
        <v>90.795554999999993</v>
      </c>
      <c r="BH129">
        <v>90.95111</v>
      </c>
      <c r="BI129">
        <v>90.662223800000007</v>
      </c>
      <c r="BJ129" s="1">
        <f t="shared" si="27"/>
        <v>90.802962933333333</v>
      </c>
    </row>
    <row r="130" spans="1:62" x14ac:dyDescent="0.3">
      <c r="A130">
        <v>0.27899458999999999</v>
      </c>
      <c r="B130">
        <v>0.27787010000000001</v>
      </c>
      <c r="C130">
        <v>0.28425020000000001</v>
      </c>
      <c r="D130">
        <v>0.29480000000000001</v>
      </c>
      <c r="E130">
        <v>0.28495450999999999</v>
      </c>
      <c r="AC130">
        <v>90.58</v>
      </c>
      <c r="AD130">
        <v>90.58</v>
      </c>
      <c r="AE130">
        <v>90.669989999999999</v>
      </c>
      <c r="AF130" s="1">
        <f t="shared" si="21"/>
        <v>90.609996666666675</v>
      </c>
      <c r="AH130">
        <v>91.269900000000007</v>
      </c>
      <c r="AI130">
        <v>90.83999</v>
      </c>
      <c r="AJ130">
        <v>90.86</v>
      </c>
      <c r="AK130" s="1">
        <f t="shared" si="22"/>
        <v>90.989963333333336</v>
      </c>
      <c r="AM130">
        <v>90.915999999999997</v>
      </c>
      <c r="AN130">
        <v>90.704999999999998</v>
      </c>
      <c r="AO130">
        <v>90.881996150000006</v>
      </c>
      <c r="AP130" s="1">
        <f t="shared" si="23"/>
        <v>90.83433205</v>
      </c>
      <c r="AR130">
        <v>90.70899</v>
      </c>
      <c r="AS130">
        <v>90.816999999999993</v>
      </c>
      <c r="AT130">
        <v>90.745990000000006</v>
      </c>
      <c r="AU130" s="1">
        <f t="shared" si="24"/>
        <v>90.757326666666657</v>
      </c>
      <c r="AW130">
        <v>90.769990000000007</v>
      </c>
      <c r="AX130">
        <v>90.9</v>
      </c>
      <c r="AY130">
        <v>90.881004000000004</v>
      </c>
      <c r="AZ130" s="1">
        <f t="shared" si="25"/>
        <v>90.85033133333333</v>
      </c>
      <c r="BB130">
        <v>90.739990000000006</v>
      </c>
      <c r="BC130">
        <v>90.92</v>
      </c>
      <c r="BD130">
        <v>90.74</v>
      </c>
      <c r="BE130" s="1">
        <f t="shared" si="26"/>
        <v>90.799996666666672</v>
      </c>
      <c r="BG130">
        <v>90.815899999999999</v>
      </c>
      <c r="BH130">
        <v>90.960999999999999</v>
      </c>
      <c r="BI130">
        <v>90.627998000000005</v>
      </c>
      <c r="BJ130" s="1">
        <f>AVERAGE(BG130:BI130)</f>
        <v>90.801632666666663</v>
      </c>
    </row>
    <row r="131" spans="1:62" x14ac:dyDescent="0.3">
      <c r="A131">
        <v>0.29081480999999998</v>
      </c>
      <c r="B131">
        <v>0.28934577099999997</v>
      </c>
      <c r="C131">
        <v>0.29586000000000001</v>
      </c>
      <c r="D131">
        <v>0.30499999999999999</v>
      </c>
      <c r="E131">
        <v>0.29459244000000001</v>
      </c>
    </row>
    <row r="132" spans="1:62" x14ac:dyDescent="0.3">
      <c r="A132">
        <v>0.30410274859999997</v>
      </c>
      <c r="B132">
        <v>0.30043189999999997</v>
      </c>
      <c r="C132">
        <v>0.30763800000000002</v>
      </c>
      <c r="D132">
        <v>0.31580000000000003</v>
      </c>
      <c r="E132">
        <v>0.30352970000000001</v>
      </c>
      <c r="AE132" t="s">
        <v>0</v>
      </c>
      <c r="AF132" t="s">
        <v>22</v>
      </c>
      <c r="AG132" t="s">
        <v>25</v>
      </c>
      <c r="AH132" t="s">
        <v>27</v>
      </c>
      <c r="AI132" t="s">
        <v>26</v>
      </c>
      <c r="AJ132" t="s">
        <v>28</v>
      </c>
      <c r="AK132" t="s">
        <v>29</v>
      </c>
    </row>
    <row r="133" spans="1:62" x14ac:dyDescent="0.3">
      <c r="A133">
        <v>0.32234299999999999</v>
      </c>
      <c r="B133">
        <v>0.31271500000000002</v>
      </c>
      <c r="C133">
        <v>0.31979000000000002</v>
      </c>
      <c r="D133">
        <v>0.32990000000000003</v>
      </c>
      <c r="E133">
        <v>0.31717499999999998</v>
      </c>
      <c r="AE133">
        <v>89.479934333333333</v>
      </c>
      <c r="AF133">
        <v>89.523336553333323</v>
      </c>
      <c r="AG133">
        <v>89.643335739999998</v>
      </c>
      <c r="AH133">
        <v>89.436668300000008</v>
      </c>
      <c r="AI133">
        <v>89.450001999999998</v>
      </c>
      <c r="AJ133">
        <v>89.219666666666669</v>
      </c>
      <c r="AK133">
        <v>89.330001929999995</v>
      </c>
    </row>
    <row r="134" spans="1:62" x14ac:dyDescent="0.3">
      <c r="AE134">
        <v>90.433329999999998</v>
      </c>
      <c r="AF134">
        <v>90.296633</v>
      </c>
      <c r="AG134">
        <v>89.98166390756667</v>
      </c>
      <c r="AH134">
        <v>89.908332666666681</v>
      </c>
      <c r="AI134">
        <v>89.915001610000004</v>
      </c>
      <c r="AJ134">
        <v>89.911668192533327</v>
      </c>
      <c r="AK134">
        <v>89.97833312966668</v>
      </c>
    </row>
    <row r="135" spans="1:62" x14ac:dyDescent="0.3">
      <c r="AE135">
        <v>90.813326666666669</v>
      </c>
      <c r="AF135">
        <v>90.839965866666674</v>
      </c>
      <c r="AG135">
        <v>90.342221351333322</v>
      </c>
      <c r="AH135">
        <v>90.236666000000014</v>
      </c>
      <c r="AI135">
        <v>90.034421305000009</v>
      </c>
      <c r="AJ135">
        <v>90.116554800000003</v>
      </c>
      <c r="AK135">
        <v>90.338887103666664</v>
      </c>
    </row>
    <row r="136" spans="1:62" x14ac:dyDescent="0.3">
      <c r="AE136">
        <v>90.616667683333333</v>
      </c>
      <c r="AF136">
        <v>91.376628266666671</v>
      </c>
      <c r="AG136">
        <v>90.543332126333326</v>
      </c>
      <c r="AH136">
        <v>90.437496666666675</v>
      </c>
      <c r="AI136">
        <v>90.314997523333332</v>
      </c>
      <c r="AJ136">
        <v>90.429000900000005</v>
      </c>
      <c r="AK136">
        <v>90.524161599999999</v>
      </c>
    </row>
    <row r="137" spans="1:62" x14ac:dyDescent="0.3">
      <c r="AE137">
        <v>90.63600000000001</v>
      </c>
      <c r="AF137">
        <v>91.049963333333338</v>
      </c>
      <c r="AG137">
        <v>90.69800008</v>
      </c>
      <c r="AH137">
        <v>90.575333666666666</v>
      </c>
      <c r="AI137">
        <v>90.538663716666676</v>
      </c>
      <c r="AJ137">
        <v>90.547667000000004</v>
      </c>
      <c r="AK137">
        <v>90.654632216666684</v>
      </c>
    </row>
    <row r="138" spans="1:62" x14ac:dyDescent="0.3">
      <c r="AE138">
        <v>90.202666666666673</v>
      </c>
      <c r="AF138">
        <v>91.133325333333346</v>
      </c>
      <c r="AG138">
        <v>90.797777793333296</v>
      </c>
      <c r="AH138">
        <v>90.604440000000011</v>
      </c>
      <c r="AI138">
        <v>90.691555366666663</v>
      </c>
      <c r="AJ138">
        <v>90.686886666666666</v>
      </c>
      <c r="AK138">
        <v>90.713876283333335</v>
      </c>
    </row>
    <row r="139" spans="1:62" x14ac:dyDescent="0.3">
      <c r="AE139">
        <v>90.339333333333343</v>
      </c>
      <c r="AF139">
        <v>90.789967000000004</v>
      </c>
      <c r="AG139">
        <v>90.843335393333334</v>
      </c>
      <c r="AH139">
        <v>90.669997969999997</v>
      </c>
      <c r="AI139">
        <v>90.762846666666675</v>
      </c>
      <c r="AJ139">
        <v>90.697857333333332</v>
      </c>
      <c r="AK139">
        <v>90.804285256666702</v>
      </c>
    </row>
    <row r="140" spans="1:62" ht="17.25" thickBot="1" x14ac:dyDescent="0.35">
      <c r="AE140">
        <v>90.226666666666674</v>
      </c>
      <c r="AF140">
        <v>91.256326666666666</v>
      </c>
      <c r="AG140">
        <v>90.811665344000005</v>
      </c>
      <c r="AH140">
        <v>90.703750333333346</v>
      </c>
      <c r="AI140">
        <v>90.792480813333327</v>
      </c>
      <c r="AJ140">
        <v>90.754578966666671</v>
      </c>
      <c r="AK140">
        <v>90.795416459999998</v>
      </c>
    </row>
    <row r="141" spans="1:62" x14ac:dyDescent="0.3">
      <c r="A141" s="3" t="s">
        <v>18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5"/>
      <c r="AE141">
        <v>89.779999999999987</v>
      </c>
      <c r="AF141">
        <v>91.036629566666662</v>
      </c>
      <c r="AG141">
        <v>90.822964733333336</v>
      </c>
      <c r="AH141">
        <v>90.706664666666668</v>
      </c>
      <c r="AI141">
        <v>90.816691333333324</v>
      </c>
      <c r="AJ141">
        <v>90.794518880199988</v>
      </c>
      <c r="AK141">
        <v>90.802962933333333</v>
      </c>
    </row>
    <row r="142" spans="1:62" ht="17.25" thickBot="1" x14ac:dyDescent="0.35">
      <c r="A142" s="6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8"/>
      <c r="AE142">
        <v>90.609996666666675</v>
      </c>
      <c r="AF142">
        <v>90.989963333333336</v>
      </c>
      <c r="AG142">
        <v>90.83433205</v>
      </c>
      <c r="AH142">
        <v>90.757326666666657</v>
      </c>
      <c r="AI142">
        <v>90.85033133333333</v>
      </c>
      <c r="AJ142">
        <v>90.799996666666672</v>
      </c>
      <c r="AK142">
        <v>90.801632666666663</v>
      </c>
    </row>
    <row r="146" spans="1:49" x14ac:dyDescent="0.3">
      <c r="A146" t="s">
        <v>8</v>
      </c>
      <c r="O146" t="s">
        <v>11</v>
      </c>
      <c r="Q146" s="1" t="s">
        <v>15</v>
      </c>
      <c r="AC146">
        <v>89.481969118118201</v>
      </c>
      <c r="AD146">
        <v>89.119160175323401</v>
      </c>
      <c r="AE146">
        <v>89.492346763610797</v>
      </c>
      <c r="AF146">
        <f>AVERAGE(AC146:AE146)</f>
        <v>89.364492019017462</v>
      </c>
    </row>
    <row r="147" spans="1:49" x14ac:dyDescent="0.3">
      <c r="A147" t="s">
        <v>2</v>
      </c>
      <c r="B147" t="s">
        <v>3</v>
      </c>
      <c r="C147" t="s">
        <v>4</v>
      </c>
      <c r="D147" t="s">
        <v>5</v>
      </c>
      <c r="E147" t="s">
        <v>6</v>
      </c>
      <c r="O147" t="s">
        <v>2</v>
      </c>
      <c r="P147" t="s">
        <v>3</v>
      </c>
      <c r="Q147" t="s">
        <v>4</v>
      </c>
      <c r="R147" t="s">
        <v>5</v>
      </c>
      <c r="S147" t="s">
        <v>6</v>
      </c>
    </row>
    <row r="148" spans="1:49" x14ac:dyDescent="0.3">
      <c r="A148">
        <v>0.34832600000000002</v>
      </c>
      <c r="B148">
        <v>0.34074680000000002</v>
      </c>
      <c r="C148">
        <v>0.33949000000000001</v>
      </c>
      <c r="D148">
        <v>0.3392</v>
      </c>
      <c r="E148">
        <v>0.341449</v>
      </c>
      <c r="O148">
        <v>0.34181499999999998</v>
      </c>
      <c r="P148">
        <v>0.3427132</v>
      </c>
      <c r="Q148">
        <v>0.33960000000000001</v>
      </c>
      <c r="R148">
        <v>0.34070071000000002</v>
      </c>
      <c r="S148">
        <v>0.34491810000000001</v>
      </c>
      <c r="AC148">
        <v>76.365572214126502</v>
      </c>
      <c r="AD148">
        <v>76.830054044723497</v>
      </c>
      <c r="AE148">
        <v>77.166329145431504</v>
      </c>
      <c r="AF148">
        <f t="shared" ref="AF148:AF158" si="28">AVERAGE(AC148:AE148)</f>
        <v>76.787318468093829</v>
      </c>
    </row>
    <row r="149" spans="1:49" x14ac:dyDescent="0.3">
      <c r="A149">
        <v>0.35642000000000001</v>
      </c>
      <c r="B149">
        <v>0.34667249999999999</v>
      </c>
      <c r="C149">
        <v>0.34527000000000002</v>
      </c>
      <c r="D149">
        <v>0.34442</v>
      </c>
      <c r="E149">
        <v>0.34792408000000002</v>
      </c>
      <c r="O149">
        <v>0.34947499999999998</v>
      </c>
      <c r="P149">
        <v>0.34405999999999998</v>
      </c>
      <c r="Q149">
        <v>0.33939999999999998</v>
      </c>
      <c r="R149">
        <v>0.339586</v>
      </c>
      <c r="S149">
        <v>0.34086284</v>
      </c>
    </row>
    <row r="150" spans="1:49" x14ac:dyDescent="0.3">
      <c r="A150">
        <v>0.376446</v>
      </c>
      <c r="B150">
        <v>0.3651007</v>
      </c>
      <c r="C150">
        <v>0.357796</v>
      </c>
      <c r="D150">
        <v>0.36859999999999998</v>
      </c>
      <c r="E150">
        <v>0.36279939999999999</v>
      </c>
      <c r="O150">
        <v>0.35255979999999998</v>
      </c>
      <c r="P150">
        <v>0.34519879999999997</v>
      </c>
      <c r="Q150">
        <v>0.34399999999999997</v>
      </c>
      <c r="R150">
        <v>0.345105</v>
      </c>
      <c r="S150">
        <v>0.34796142000000002</v>
      </c>
      <c r="AC150">
        <v>80.1132426261901</v>
      </c>
      <c r="AD150">
        <v>81.513703584671006</v>
      </c>
      <c r="AE150">
        <v>80.505655527114797</v>
      </c>
      <c r="AF150">
        <f t="shared" si="28"/>
        <v>80.710867245991963</v>
      </c>
    </row>
    <row r="151" spans="1:49" x14ac:dyDescent="0.3">
      <c r="A151">
        <v>0.40734399999999998</v>
      </c>
      <c r="B151">
        <v>0.39646663999999998</v>
      </c>
      <c r="C151">
        <v>0.39095999999999997</v>
      </c>
      <c r="D151">
        <v>0.41049999999999998</v>
      </c>
      <c r="E151">
        <v>0.3963313</v>
      </c>
      <c r="O151">
        <v>0.36233500000000002</v>
      </c>
      <c r="P151">
        <v>0.36155549999999997</v>
      </c>
      <c r="Q151">
        <v>0.3619</v>
      </c>
      <c r="R151">
        <v>0.35525810000000002</v>
      </c>
      <c r="S151">
        <v>0.36190099999999997</v>
      </c>
      <c r="AW151" t="s">
        <v>43</v>
      </c>
    </row>
    <row r="152" spans="1:49" x14ac:dyDescent="0.3">
      <c r="A152">
        <v>0.44845499999999999</v>
      </c>
      <c r="B152">
        <v>0.43051031000000001</v>
      </c>
      <c r="C152">
        <v>0.43026799999999998</v>
      </c>
      <c r="D152">
        <v>0.45978400000000003</v>
      </c>
      <c r="E152">
        <v>0.43902786999999999</v>
      </c>
      <c r="O152">
        <v>0.38846849999999999</v>
      </c>
      <c r="P152">
        <v>0.37808999999999998</v>
      </c>
      <c r="Q152">
        <v>0.38400000000000001</v>
      </c>
      <c r="R152">
        <v>0.37906515000000002</v>
      </c>
      <c r="S152">
        <v>0.37876700000000002</v>
      </c>
      <c r="AC152">
        <v>80.700322628021198</v>
      </c>
      <c r="AD152">
        <v>81.814381122589097</v>
      </c>
      <c r="AE152">
        <v>80.799484252929602</v>
      </c>
      <c r="AF152">
        <f t="shared" si="28"/>
        <v>81.104729334513294</v>
      </c>
    </row>
    <row r="153" spans="1:49" x14ac:dyDescent="0.3">
      <c r="A153">
        <v>0.48749199999999998</v>
      </c>
      <c r="B153">
        <v>0.46992126000000001</v>
      </c>
      <c r="C153">
        <v>0.48744130000000002</v>
      </c>
      <c r="D153">
        <v>0.50260099999999996</v>
      </c>
      <c r="E153">
        <v>0.47937800000000003</v>
      </c>
      <c r="O153">
        <v>0.415217</v>
      </c>
      <c r="P153">
        <v>0.40211999999999998</v>
      </c>
      <c r="Q153">
        <v>0.40799999999999997</v>
      </c>
      <c r="R153">
        <v>0.40746650000000001</v>
      </c>
      <c r="S153">
        <v>0.39749200000000001</v>
      </c>
    </row>
    <row r="154" spans="1:49" x14ac:dyDescent="0.3">
      <c r="A154">
        <v>0.52710000000000001</v>
      </c>
      <c r="B154">
        <v>0.50489019999999996</v>
      </c>
      <c r="C154">
        <v>0.52665499999999998</v>
      </c>
      <c r="D154">
        <v>0.53890000000000005</v>
      </c>
      <c r="E154">
        <v>0.519563</v>
      </c>
      <c r="O154">
        <v>0.44342599999999999</v>
      </c>
      <c r="P154">
        <v>0.43109999999999998</v>
      </c>
      <c r="Q154">
        <v>0.42980000000000002</v>
      </c>
      <c r="R154">
        <v>0.43947039999999998</v>
      </c>
      <c r="S154">
        <v>0.42618299999999998</v>
      </c>
      <c r="AC154">
        <v>80.205176830291705</v>
      </c>
      <c r="AD154">
        <v>78.131836652755695</v>
      </c>
      <c r="AE154">
        <v>82.926458597183199</v>
      </c>
      <c r="AF154">
        <f t="shared" si="28"/>
        <v>80.421157360076862</v>
      </c>
      <c r="AI154" t="s">
        <v>0</v>
      </c>
      <c r="AJ154" t="s">
        <v>22</v>
      </c>
      <c r="AK154" t="s">
        <v>25</v>
      </c>
      <c r="AL154" t="s">
        <v>27</v>
      </c>
      <c r="AM154" t="s">
        <v>26</v>
      </c>
      <c r="AN154" t="s">
        <v>28</v>
      </c>
      <c r="AO154" t="s">
        <v>29</v>
      </c>
    </row>
    <row r="155" spans="1:49" x14ac:dyDescent="0.3">
      <c r="A155">
        <v>0.56732000000000005</v>
      </c>
      <c r="B155">
        <v>0.53961979999999998</v>
      </c>
      <c r="C155">
        <v>0.56296000000000002</v>
      </c>
      <c r="D155">
        <v>0.57310000000000005</v>
      </c>
      <c r="E155">
        <v>0.55503499999999995</v>
      </c>
      <c r="O155">
        <v>0.48052319999999998</v>
      </c>
      <c r="P155">
        <v>0.46477200000000002</v>
      </c>
      <c r="Q155">
        <v>0.46200000000000002</v>
      </c>
      <c r="R155">
        <v>0.46782550000000001</v>
      </c>
      <c r="S155">
        <v>0.45684950000000002</v>
      </c>
      <c r="AI155">
        <v>89.364492019017462</v>
      </c>
      <c r="AJ155">
        <v>76.787318468093829</v>
      </c>
      <c r="AK155">
        <v>80.710867245991963</v>
      </c>
      <c r="AL155">
        <v>81.104729334513294</v>
      </c>
      <c r="AM155">
        <v>80.421157360076862</v>
      </c>
      <c r="AN155">
        <v>80.045048554738301</v>
      </c>
      <c r="AO155">
        <v>80.626662572224902</v>
      </c>
    </row>
    <row r="156" spans="1:49" x14ac:dyDescent="0.3">
      <c r="A156">
        <v>0.61001000000000005</v>
      </c>
      <c r="B156">
        <v>0.57432879999999997</v>
      </c>
      <c r="C156">
        <v>0.59930000000000005</v>
      </c>
      <c r="D156">
        <v>0.60599999999999998</v>
      </c>
      <c r="E156">
        <v>0.59223300000000001</v>
      </c>
      <c r="O156">
        <v>0.51646300000000001</v>
      </c>
      <c r="P156">
        <v>0.50146000000000002</v>
      </c>
      <c r="Q156">
        <v>0.49840000000000001</v>
      </c>
      <c r="R156">
        <v>0.50106720000000005</v>
      </c>
      <c r="S156">
        <v>0.48788700000000002</v>
      </c>
      <c r="AC156">
        <v>81.125560283660803</v>
      </c>
      <c r="AD156">
        <v>80.122335195541297</v>
      </c>
      <c r="AE156">
        <v>78.887250185012803</v>
      </c>
      <c r="AF156">
        <f t="shared" si="28"/>
        <v>80.045048554738301</v>
      </c>
    </row>
    <row r="157" spans="1:49" x14ac:dyDescent="0.3">
      <c r="A157">
        <v>0.64239999999999997</v>
      </c>
      <c r="B157">
        <v>0.60635399999999995</v>
      </c>
      <c r="C157">
        <v>0.62729999999999997</v>
      </c>
      <c r="D157">
        <v>0.63260000000000005</v>
      </c>
      <c r="E157">
        <v>0.63710999999999995</v>
      </c>
      <c r="O157">
        <v>0.55461000000000005</v>
      </c>
      <c r="P157">
        <v>0.53752</v>
      </c>
      <c r="Q157">
        <v>0.53359999999999996</v>
      </c>
      <c r="R157">
        <v>0.53302989999999995</v>
      </c>
      <c r="S157">
        <v>0.52554400000000001</v>
      </c>
    </row>
    <row r="158" spans="1:49" x14ac:dyDescent="0.3">
      <c r="AC158">
        <v>81.611830472946096</v>
      </c>
      <c r="AD158">
        <v>81.606217861175494</v>
      </c>
      <c r="AE158">
        <v>78.661939382553101</v>
      </c>
      <c r="AF158">
        <f t="shared" si="28"/>
        <v>80.626662572224902</v>
      </c>
    </row>
    <row r="161" spans="1:19" x14ac:dyDescent="0.3">
      <c r="A161" t="s">
        <v>9</v>
      </c>
      <c r="O161" t="s">
        <v>11</v>
      </c>
      <c r="Q161" s="1" t="s">
        <v>16</v>
      </c>
    </row>
    <row r="162" spans="1:19" x14ac:dyDescent="0.3">
      <c r="A162" t="s">
        <v>2</v>
      </c>
      <c r="B162" t="s">
        <v>3</v>
      </c>
      <c r="C162" t="s">
        <v>4</v>
      </c>
      <c r="D162" t="s">
        <v>5</v>
      </c>
      <c r="E162" t="s">
        <v>6</v>
      </c>
      <c r="O162" t="s">
        <v>2</v>
      </c>
      <c r="P162" t="s">
        <v>3</v>
      </c>
      <c r="Q162" t="s">
        <v>4</v>
      </c>
      <c r="R162" t="s">
        <v>5</v>
      </c>
      <c r="S162" t="s">
        <v>6</v>
      </c>
    </row>
    <row r="163" spans="1:19" x14ac:dyDescent="0.3">
      <c r="A163">
        <v>0.3385919</v>
      </c>
      <c r="B163">
        <v>0.34089999999999998</v>
      </c>
      <c r="C163">
        <v>0.34269250000000001</v>
      </c>
      <c r="D163">
        <v>0.33930900000000003</v>
      </c>
      <c r="E163">
        <v>0.34350000000000003</v>
      </c>
      <c r="O163">
        <v>0.341416</v>
      </c>
      <c r="P163">
        <v>0.34741260000000002</v>
      </c>
      <c r="Q163">
        <v>0.34379999999999999</v>
      </c>
      <c r="R163">
        <v>0.34117399999999998</v>
      </c>
      <c r="S163">
        <v>0.35199999999999998</v>
      </c>
    </row>
    <row r="164" spans="1:19" x14ac:dyDescent="0.3">
      <c r="A164">
        <v>0.34135359999999998</v>
      </c>
      <c r="B164">
        <v>0.3387</v>
      </c>
      <c r="C164">
        <v>0.34346100000000002</v>
      </c>
      <c r="D164">
        <v>0.34027400000000002</v>
      </c>
      <c r="E164">
        <v>0.34599999999999997</v>
      </c>
      <c r="O164">
        <v>0.33889000000000002</v>
      </c>
      <c r="P164">
        <v>0.34354180000000001</v>
      </c>
      <c r="Q164">
        <v>0.34623999999999999</v>
      </c>
      <c r="R164">
        <v>0.33943200000000001</v>
      </c>
      <c r="S164">
        <v>0.34519</v>
      </c>
    </row>
    <row r="165" spans="1:19" x14ac:dyDescent="0.3">
      <c r="A165">
        <v>0.34721010000000002</v>
      </c>
      <c r="B165">
        <v>0.34572000000000003</v>
      </c>
      <c r="C165">
        <v>0.34932999999999997</v>
      </c>
      <c r="D165">
        <v>0.34881899999999999</v>
      </c>
      <c r="E165">
        <v>0.34977000000000003</v>
      </c>
      <c r="O165">
        <v>0.34248000000000001</v>
      </c>
      <c r="P165">
        <v>0.34605965</v>
      </c>
      <c r="Q165">
        <v>0.3493</v>
      </c>
      <c r="R165">
        <v>0.34749049999999998</v>
      </c>
      <c r="S165">
        <v>0.34928999999999999</v>
      </c>
    </row>
    <row r="166" spans="1:19" x14ac:dyDescent="0.3">
      <c r="A166">
        <v>0.36230590000000001</v>
      </c>
      <c r="B166">
        <v>0.35899999999999999</v>
      </c>
      <c r="C166">
        <v>0.36576599999999998</v>
      </c>
      <c r="D166">
        <v>0.36852000000000001</v>
      </c>
      <c r="E166">
        <v>0.36209999999999998</v>
      </c>
      <c r="O166">
        <v>0.35808000000000001</v>
      </c>
      <c r="P166">
        <v>0.3578981</v>
      </c>
      <c r="Q166">
        <v>0.35711999999999999</v>
      </c>
      <c r="R166">
        <v>0.35513400000000001</v>
      </c>
      <c r="S166">
        <v>0.36013099999999998</v>
      </c>
    </row>
    <row r="167" spans="1:19" x14ac:dyDescent="0.3">
      <c r="A167">
        <v>0.3823838</v>
      </c>
      <c r="B167">
        <v>0.38619999999999999</v>
      </c>
      <c r="C167">
        <v>0.38689000000000001</v>
      </c>
      <c r="D167">
        <v>0.38902999999999999</v>
      </c>
      <c r="E167">
        <v>0.38169999999999998</v>
      </c>
      <c r="O167">
        <v>0.375</v>
      </c>
      <c r="P167">
        <v>0.37363410000000002</v>
      </c>
      <c r="Q167">
        <v>0.37845000000000001</v>
      </c>
      <c r="R167">
        <v>0.37427139999999998</v>
      </c>
      <c r="S167">
        <v>0.38068999999999997</v>
      </c>
    </row>
    <row r="168" spans="1:19" x14ac:dyDescent="0.3">
      <c r="A168">
        <v>0.41354039999999997</v>
      </c>
      <c r="B168">
        <v>0.41233999999999998</v>
      </c>
      <c r="C168">
        <v>0.41087000000000001</v>
      </c>
      <c r="D168">
        <v>0.41663</v>
      </c>
      <c r="E168">
        <v>0.40739999999999998</v>
      </c>
      <c r="O168">
        <v>0.39798</v>
      </c>
      <c r="P168">
        <v>0.40310299999999999</v>
      </c>
      <c r="Q168">
        <v>0.40610000000000002</v>
      </c>
      <c r="R168">
        <v>0.39316060000000003</v>
      </c>
      <c r="S168">
        <v>0.40526088999999998</v>
      </c>
    </row>
    <row r="169" spans="1:19" x14ac:dyDescent="0.3">
      <c r="A169">
        <v>0.44782110000000003</v>
      </c>
      <c r="B169">
        <v>0.44562299999999999</v>
      </c>
      <c r="C169">
        <v>0.44181999999999999</v>
      </c>
      <c r="D169">
        <v>0.44789000000000001</v>
      </c>
      <c r="E169">
        <v>0.434807</v>
      </c>
      <c r="O169">
        <v>0.42975000000000002</v>
      </c>
      <c r="P169">
        <v>0.43112630000000002</v>
      </c>
      <c r="Q169">
        <v>0.44059999999999999</v>
      </c>
      <c r="R169">
        <v>0.42608055</v>
      </c>
      <c r="S169">
        <v>0.43809999999999999</v>
      </c>
    </row>
    <row r="170" spans="1:19" x14ac:dyDescent="0.3">
      <c r="A170">
        <v>0.480599</v>
      </c>
      <c r="B170">
        <v>0.48170000000000002</v>
      </c>
      <c r="C170">
        <v>0.47427649999999999</v>
      </c>
      <c r="D170">
        <v>0.48036000000000001</v>
      </c>
      <c r="E170">
        <v>0.47145480000000001</v>
      </c>
      <c r="O170">
        <v>0.46028000000000002</v>
      </c>
      <c r="P170">
        <v>0.46167999999999998</v>
      </c>
      <c r="Q170">
        <v>0.47537000000000001</v>
      </c>
      <c r="R170">
        <v>0.45646759999999997</v>
      </c>
      <c r="S170">
        <v>0.46600000000000003</v>
      </c>
    </row>
    <row r="171" spans="1:19" x14ac:dyDescent="0.3">
      <c r="A171">
        <v>0.51250379999999995</v>
      </c>
      <c r="B171">
        <v>0.51719999999999999</v>
      </c>
      <c r="C171">
        <v>0.51495999999999997</v>
      </c>
      <c r="D171">
        <v>0.51995999999999998</v>
      </c>
      <c r="E171">
        <v>0.50780000000000003</v>
      </c>
      <c r="O171">
        <v>0.49615999999999999</v>
      </c>
      <c r="P171">
        <v>0.49590600000000001</v>
      </c>
      <c r="Q171">
        <v>0.51681913999999995</v>
      </c>
      <c r="R171">
        <v>0.49063699999999999</v>
      </c>
      <c r="S171">
        <v>0.49973000000000001</v>
      </c>
    </row>
    <row r="172" spans="1:19" x14ac:dyDescent="0.3">
      <c r="A172">
        <v>0.55346450000000003</v>
      </c>
      <c r="B172">
        <v>0.55437999999999998</v>
      </c>
      <c r="C172">
        <v>0.55413999999999997</v>
      </c>
      <c r="D172">
        <v>0.55720000000000003</v>
      </c>
      <c r="E172">
        <v>0.54700000000000004</v>
      </c>
      <c r="O172">
        <v>0.53360399999999997</v>
      </c>
      <c r="P172">
        <v>0.53244000000000002</v>
      </c>
      <c r="Q172">
        <v>0.54376999999999998</v>
      </c>
      <c r="R172">
        <v>0.52117400000000003</v>
      </c>
      <c r="S172">
        <v>0.53817409999999999</v>
      </c>
    </row>
    <row r="177" spans="1:62" ht="17.25" thickBot="1" x14ac:dyDescent="0.35">
      <c r="A177" t="s">
        <v>11</v>
      </c>
      <c r="C177" s="1" t="s">
        <v>12</v>
      </c>
    </row>
    <row r="178" spans="1:62" x14ac:dyDescent="0.3">
      <c r="A178" t="s">
        <v>2</v>
      </c>
      <c r="B178" t="s">
        <v>3</v>
      </c>
      <c r="C178" t="s">
        <v>4</v>
      </c>
      <c r="D178" t="s">
        <v>5</v>
      </c>
      <c r="E178" t="s">
        <v>6</v>
      </c>
      <c r="AC178" s="3" t="s">
        <v>44</v>
      </c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5"/>
    </row>
    <row r="179" spans="1:62" ht="17.25" thickBot="1" x14ac:dyDescent="0.35">
      <c r="A179">
        <v>0.3395418</v>
      </c>
      <c r="B179">
        <v>0.33906566999999999</v>
      </c>
      <c r="C179">
        <v>0.34430941900000001</v>
      </c>
      <c r="D179">
        <v>0.34316860999999999</v>
      </c>
      <c r="E179">
        <v>0.34340799999999999</v>
      </c>
      <c r="AC179" s="6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8"/>
    </row>
    <row r="180" spans="1:62" x14ac:dyDescent="0.3">
      <c r="A180">
        <v>0.342366</v>
      </c>
      <c r="B180">
        <v>0.34438940000000001</v>
      </c>
      <c r="C180">
        <v>0.34813499999999997</v>
      </c>
      <c r="D180">
        <v>0.339285</v>
      </c>
      <c r="E180">
        <v>0.34921565599999999</v>
      </c>
    </row>
    <row r="181" spans="1:62" x14ac:dyDescent="0.3">
      <c r="A181">
        <v>0.34971287000000001</v>
      </c>
      <c r="B181">
        <v>0.348499</v>
      </c>
      <c r="C181">
        <v>0.35658200000000001</v>
      </c>
      <c r="D181">
        <v>0.34720469999999998</v>
      </c>
      <c r="E181">
        <v>0.35999599999999998</v>
      </c>
    </row>
    <row r="182" spans="1:62" x14ac:dyDescent="0.3">
      <c r="A182">
        <v>0.36468460000000003</v>
      </c>
      <c r="B182">
        <v>0.36627300000000002</v>
      </c>
      <c r="C182">
        <v>0.375863</v>
      </c>
      <c r="D182">
        <v>0.36644199999999999</v>
      </c>
      <c r="E182">
        <v>0.37213499999999999</v>
      </c>
    </row>
    <row r="183" spans="1:62" x14ac:dyDescent="0.3">
      <c r="A183">
        <v>0.389266</v>
      </c>
      <c r="B183">
        <v>0.38969799999999999</v>
      </c>
      <c r="C183">
        <v>0.39868100000000001</v>
      </c>
      <c r="D183">
        <v>0.39633800000000002</v>
      </c>
      <c r="E183">
        <v>0.39335589999999998</v>
      </c>
    </row>
    <row r="184" spans="1:62" x14ac:dyDescent="0.3">
      <c r="A184">
        <v>0.41452699999999998</v>
      </c>
      <c r="B184">
        <v>0.42203089999999999</v>
      </c>
      <c r="C184">
        <v>0.42565199999999997</v>
      </c>
      <c r="D184">
        <v>0.43025121</v>
      </c>
      <c r="E184">
        <v>0.421601</v>
      </c>
      <c r="AC184">
        <v>0.34008680000000002</v>
      </c>
      <c r="AD184">
        <v>0.34008686999999999</v>
      </c>
      <c r="AE184">
        <v>0.34008680000000002</v>
      </c>
      <c r="AF184" s="1">
        <f>AVERAGE(AC184:AE184)</f>
        <v>0.3400868233333334</v>
      </c>
      <c r="AH184">
        <v>0.34448853000000002</v>
      </c>
      <c r="AI184">
        <v>0.34448849999999998</v>
      </c>
      <c r="AJ184">
        <v>0.34448853099999999</v>
      </c>
      <c r="AK184" s="1">
        <f>AVERAGE(AH184:AJ184)</f>
        <v>0.34448852033333327</v>
      </c>
      <c r="AM184">
        <v>0.34100720000000001</v>
      </c>
      <c r="AN184">
        <v>0.3397424</v>
      </c>
      <c r="AO184">
        <v>0.33974244999999997</v>
      </c>
      <c r="AP184" s="1">
        <f>AVERAGE(AM184:AO184)</f>
        <v>0.34016401666666662</v>
      </c>
      <c r="AR184">
        <v>0.3480084</v>
      </c>
      <c r="AS184">
        <v>0.34585695999999999</v>
      </c>
      <c r="AT184">
        <v>0.34786660000000003</v>
      </c>
      <c r="AU184" s="1">
        <f>AVERAGE(AR184:AT184)</f>
        <v>0.34724398666666662</v>
      </c>
      <c r="AW184">
        <v>0.34615774999999999</v>
      </c>
      <c r="AX184">
        <v>0.34486108999999998</v>
      </c>
      <c r="AY184">
        <v>0.34477799999999997</v>
      </c>
      <c r="AZ184" s="1">
        <f>AVERAGE(AW184:AY184)</f>
        <v>0.34526561333333333</v>
      </c>
      <c r="BB184">
        <v>0.34198900999999998</v>
      </c>
      <c r="BC184">
        <v>0.33973740000000002</v>
      </c>
      <c r="BD184">
        <v>0.34308149999999998</v>
      </c>
      <c r="BE184" s="1">
        <f>AVERAGE(BB184:BD184)</f>
        <v>0.34160263666666668</v>
      </c>
      <c r="BG184">
        <v>0.34419870000000002</v>
      </c>
      <c r="BH184">
        <v>0.34914898</v>
      </c>
      <c r="BI184">
        <v>0.34927302589999998</v>
      </c>
      <c r="BJ184" s="1">
        <f>AVERAGE(BG184:BI184)</f>
        <v>0.34754023530000006</v>
      </c>
    </row>
    <row r="185" spans="1:62" x14ac:dyDescent="0.3">
      <c r="A185">
        <v>0.44919179999999997</v>
      </c>
      <c r="B185">
        <v>0.45722950000000001</v>
      </c>
      <c r="C185">
        <v>0.46077400000000002</v>
      </c>
      <c r="D185">
        <v>0.45848100000000003</v>
      </c>
      <c r="E185">
        <v>0.46069599999999999</v>
      </c>
      <c r="AC185">
        <v>0.34766200000000003</v>
      </c>
      <c r="AD185">
        <v>0.34766203000000001</v>
      </c>
      <c r="AE185">
        <v>0.34766200000000003</v>
      </c>
      <c r="AF185" s="1">
        <f t="shared" ref="AF185:AF193" si="29">AVERAGE(AC185:AE185)</f>
        <v>0.34766201000000008</v>
      </c>
      <c r="AH185">
        <v>0.34265108999999999</v>
      </c>
      <c r="AI185">
        <v>0.34265099999999998</v>
      </c>
      <c r="AJ185">
        <v>0.34265109799999999</v>
      </c>
      <c r="AK185" s="1">
        <f t="shared" ref="AK185:AK193" si="30">AVERAGE(AH185:AJ185)</f>
        <v>0.34265106266666662</v>
      </c>
      <c r="AM185">
        <v>0.33863067600000002</v>
      </c>
      <c r="AN185">
        <v>0.33804664000000001</v>
      </c>
      <c r="AO185">
        <v>0.33767193550000002</v>
      </c>
      <c r="AP185" s="1">
        <f t="shared" ref="AP185:AP193" si="31">AVERAGE(AM185:AO185)</f>
        <v>0.33811641716666668</v>
      </c>
      <c r="AR185">
        <v>0.34398499999999999</v>
      </c>
      <c r="AS185">
        <v>0.34267516999999997</v>
      </c>
      <c r="AT185">
        <v>0.34308451000000001</v>
      </c>
      <c r="AU185" s="1">
        <f t="shared" ref="AU185:AU193" si="32">AVERAGE(AR185:AT185)</f>
        <v>0.3432482266666666</v>
      </c>
      <c r="AW185">
        <v>0.34458319999999998</v>
      </c>
      <c r="AX185">
        <v>0.34197399000000001</v>
      </c>
      <c r="AY185">
        <v>0.34270020000000001</v>
      </c>
      <c r="AZ185" s="1">
        <f t="shared" ref="AZ185:AZ193" si="33">AVERAGE(AW185:AY185)</f>
        <v>0.34308579666666672</v>
      </c>
      <c r="BB185">
        <v>0.34202085999999998</v>
      </c>
      <c r="BC185">
        <v>0.33929799999999999</v>
      </c>
      <c r="BD185">
        <v>0.34080250000000001</v>
      </c>
      <c r="BE185" s="1">
        <f t="shared" ref="BE185:BE193" si="34">AVERAGE(BB185:BD185)</f>
        <v>0.34070711999999997</v>
      </c>
      <c r="BG185">
        <v>0.34139201000000002</v>
      </c>
      <c r="BH185">
        <v>0.34350853999999997</v>
      </c>
      <c r="BI185">
        <v>0.344793707</v>
      </c>
      <c r="BJ185" s="1">
        <f t="shared" ref="BJ185:BJ193" si="35">AVERAGE(BG185:BI185)</f>
        <v>0.34323141900000004</v>
      </c>
    </row>
    <row r="186" spans="1:62" x14ac:dyDescent="0.3">
      <c r="A186">
        <v>0.48370000000000002</v>
      </c>
      <c r="B186">
        <v>0.48578729999999998</v>
      </c>
      <c r="C186">
        <v>0.49128100000000002</v>
      </c>
      <c r="D186">
        <v>0.49953454000000003</v>
      </c>
      <c r="E186">
        <v>0.50318700000000005</v>
      </c>
      <c r="AC186">
        <v>0.36471029999999999</v>
      </c>
      <c r="AD186">
        <v>0.36471036000000001</v>
      </c>
      <c r="AE186">
        <v>0.36471029999999999</v>
      </c>
      <c r="AF186" s="1">
        <f t="shared" si="29"/>
        <v>0.36471031999999998</v>
      </c>
      <c r="AH186">
        <v>0.3460163</v>
      </c>
      <c r="AI186">
        <v>0.34601599999999999</v>
      </c>
      <c r="AJ186">
        <v>0.34601630999999999</v>
      </c>
      <c r="AK186" s="1">
        <f t="shared" si="30"/>
        <v>0.34601620333333333</v>
      </c>
      <c r="AM186">
        <v>0.34558165000000002</v>
      </c>
      <c r="AN186">
        <v>0.344091176</v>
      </c>
      <c r="AO186">
        <v>0.345817714</v>
      </c>
      <c r="AP186" s="1">
        <f t="shared" si="31"/>
        <v>0.34516351333333334</v>
      </c>
      <c r="AR186">
        <v>0.35162100000000002</v>
      </c>
      <c r="AS186">
        <v>0.35411148999999997</v>
      </c>
      <c r="AT186">
        <v>0.35360999999999998</v>
      </c>
      <c r="AU186" s="1">
        <f t="shared" si="32"/>
        <v>0.35311416333333329</v>
      </c>
      <c r="AW186">
        <v>0.35157582100000001</v>
      </c>
      <c r="AX186">
        <v>0.349462151</v>
      </c>
      <c r="AY186">
        <v>0.34634828499999998</v>
      </c>
      <c r="AZ186" s="1">
        <f t="shared" si="33"/>
        <v>0.34912875233333329</v>
      </c>
      <c r="BB186">
        <v>0.34665249999999997</v>
      </c>
      <c r="BC186">
        <v>0.3472211</v>
      </c>
      <c r="BD186">
        <v>0.348333</v>
      </c>
      <c r="BE186" s="1">
        <f t="shared" si="34"/>
        <v>0.34740220000000005</v>
      </c>
      <c r="BG186">
        <v>0.347499</v>
      </c>
      <c r="BH186">
        <v>0.34928819999999999</v>
      </c>
      <c r="BI186">
        <v>0.34768563499999999</v>
      </c>
      <c r="BJ186" s="1">
        <f t="shared" si="35"/>
        <v>0.34815761166666664</v>
      </c>
    </row>
    <row r="187" spans="1:62" x14ac:dyDescent="0.3">
      <c r="A187">
        <v>0.51752100000000001</v>
      </c>
      <c r="B187">
        <v>0.52165793999999999</v>
      </c>
      <c r="C187">
        <v>0.52560709999999999</v>
      </c>
      <c r="D187">
        <v>0.52693000000000001</v>
      </c>
      <c r="E187">
        <v>0.53558492599999996</v>
      </c>
      <c r="AC187">
        <v>0.40224959999999998</v>
      </c>
      <c r="AD187">
        <v>0.40224968999999999</v>
      </c>
      <c r="AE187">
        <v>0.40224959999999998</v>
      </c>
      <c r="AF187" s="1">
        <f t="shared" si="29"/>
        <v>0.40224963000000002</v>
      </c>
      <c r="AH187">
        <v>0.3604697</v>
      </c>
      <c r="AI187">
        <v>0.36046899999999998</v>
      </c>
      <c r="AJ187">
        <v>0.36046971999999999</v>
      </c>
      <c r="AK187" s="1">
        <f t="shared" si="30"/>
        <v>0.36046947333333335</v>
      </c>
      <c r="AM187">
        <v>0.35940292000000001</v>
      </c>
      <c r="AN187">
        <v>0.35782672999999998</v>
      </c>
      <c r="AO187">
        <v>0.36013856529999999</v>
      </c>
      <c r="AP187" s="1">
        <f t="shared" si="31"/>
        <v>0.35912273843333331</v>
      </c>
      <c r="AR187">
        <v>0.37131130000000001</v>
      </c>
      <c r="AS187">
        <v>0.37188026299999999</v>
      </c>
      <c r="AT187">
        <v>0.37042015</v>
      </c>
      <c r="AU187" s="1">
        <f t="shared" si="32"/>
        <v>0.37120390433333333</v>
      </c>
      <c r="AW187">
        <v>0.36142286000000001</v>
      </c>
      <c r="AX187">
        <v>0.36000069000000001</v>
      </c>
      <c r="AY187">
        <v>0.3568288</v>
      </c>
      <c r="AZ187" s="1">
        <f t="shared" si="33"/>
        <v>0.35941745000000003</v>
      </c>
      <c r="BB187">
        <v>0.36020724999999998</v>
      </c>
      <c r="BC187">
        <v>0.36254133999999999</v>
      </c>
      <c r="BD187">
        <v>0.36229610000000001</v>
      </c>
      <c r="BE187" s="1">
        <f t="shared" si="34"/>
        <v>0.36168156333333329</v>
      </c>
      <c r="BG187">
        <v>0.35971229999999998</v>
      </c>
      <c r="BH187">
        <v>0.36134853</v>
      </c>
      <c r="BI187">
        <v>0.36060374969999998</v>
      </c>
      <c r="BJ187" s="1">
        <f t="shared" si="35"/>
        <v>0.36055485989999997</v>
      </c>
    </row>
    <row r="188" spans="1:62" x14ac:dyDescent="0.3">
      <c r="A188">
        <v>0.54942329999999995</v>
      </c>
      <c r="B188">
        <v>0.55228299999999997</v>
      </c>
      <c r="C188">
        <v>0.56131500000000001</v>
      </c>
      <c r="D188">
        <v>0.56207499999999999</v>
      </c>
      <c r="E188">
        <v>0.56594999999999995</v>
      </c>
      <c r="AC188">
        <v>0.43342649999999999</v>
      </c>
      <c r="AD188">
        <v>0.43342658000000001</v>
      </c>
      <c r="AE188">
        <v>0.43342649999999999</v>
      </c>
      <c r="AF188" s="1">
        <f t="shared" si="29"/>
        <v>0.43342652666666664</v>
      </c>
      <c r="AH188">
        <v>0.38446244000000002</v>
      </c>
      <c r="AI188">
        <v>0.38446239999999998</v>
      </c>
      <c r="AJ188">
        <v>0.38446244499999999</v>
      </c>
      <c r="AK188" s="1">
        <f t="shared" si="30"/>
        <v>0.38446242833333333</v>
      </c>
      <c r="AM188">
        <v>0.39052189999999998</v>
      </c>
      <c r="AN188">
        <v>0.38506509999999999</v>
      </c>
      <c r="AO188">
        <v>0.390723496</v>
      </c>
      <c r="AP188" s="1">
        <f t="shared" si="31"/>
        <v>0.38877016533333331</v>
      </c>
      <c r="AR188">
        <v>0.39400550000000001</v>
      </c>
      <c r="AS188">
        <v>0.39253549999999998</v>
      </c>
      <c r="AT188">
        <v>0.39292129999999997</v>
      </c>
      <c r="AU188" s="1">
        <f t="shared" si="32"/>
        <v>0.39315410000000001</v>
      </c>
      <c r="AW188">
        <v>0.38402198999999998</v>
      </c>
      <c r="AX188">
        <v>0.38261672000000002</v>
      </c>
      <c r="AY188">
        <v>0.38024985</v>
      </c>
      <c r="AZ188" s="1">
        <f t="shared" si="33"/>
        <v>0.3822961866666667</v>
      </c>
      <c r="BB188">
        <v>0.38072270000000002</v>
      </c>
      <c r="BC188">
        <v>0.37786409999999998</v>
      </c>
      <c r="BD188">
        <v>0.38196619999999998</v>
      </c>
      <c r="BE188" s="1">
        <f t="shared" si="34"/>
        <v>0.38018433333333329</v>
      </c>
      <c r="BG188">
        <v>0.37959048000000001</v>
      </c>
      <c r="BH188">
        <v>0.38332280000000002</v>
      </c>
      <c r="BI188">
        <v>0.37906008000000002</v>
      </c>
      <c r="BJ188" s="1">
        <f t="shared" si="35"/>
        <v>0.38065778666666672</v>
      </c>
    </row>
    <row r="189" spans="1:62" x14ac:dyDescent="0.3">
      <c r="AC189">
        <v>0.47508280000000003</v>
      </c>
      <c r="AD189">
        <v>0.47508286999999999</v>
      </c>
      <c r="AE189">
        <v>0.47508280000000003</v>
      </c>
      <c r="AF189" s="1">
        <f t="shared" si="29"/>
        <v>0.47508282333333335</v>
      </c>
      <c r="AH189">
        <v>0.40660884000000003</v>
      </c>
      <c r="AI189">
        <v>0.40660884000000003</v>
      </c>
      <c r="AJ189">
        <v>0.40660884899999999</v>
      </c>
      <c r="AK189" s="1">
        <f t="shared" si="30"/>
        <v>0.40660884300000005</v>
      </c>
      <c r="AM189">
        <v>0.42258465000000001</v>
      </c>
      <c r="AN189">
        <v>0.41931890999999999</v>
      </c>
      <c r="AO189">
        <v>0.42191368000000001</v>
      </c>
      <c r="AP189" s="1">
        <f t="shared" si="31"/>
        <v>0.42127241333333337</v>
      </c>
      <c r="AR189">
        <v>0.42039100000000001</v>
      </c>
      <c r="AS189">
        <v>0.42205061999999999</v>
      </c>
      <c r="AT189">
        <v>0.42396899999999998</v>
      </c>
      <c r="AU189" s="1">
        <f t="shared" si="32"/>
        <v>0.42213687333333333</v>
      </c>
      <c r="AW189">
        <v>0.40700336999999998</v>
      </c>
      <c r="AX189">
        <v>0.40195888000000002</v>
      </c>
      <c r="AY189">
        <v>0.39687612</v>
      </c>
      <c r="AZ189" s="1">
        <f t="shared" si="33"/>
        <v>0.40194612333333329</v>
      </c>
      <c r="BB189">
        <v>0.40813758</v>
      </c>
      <c r="BC189">
        <v>0.40270077999999998</v>
      </c>
      <c r="BD189">
        <v>0.40744000000000002</v>
      </c>
      <c r="BE189" s="1">
        <f t="shared" si="34"/>
        <v>0.40609278666666665</v>
      </c>
      <c r="BG189">
        <v>0.40437529999999999</v>
      </c>
      <c r="BH189">
        <v>0.40880230000000001</v>
      </c>
      <c r="BI189">
        <v>0.39892607000000002</v>
      </c>
      <c r="BJ189" s="1">
        <f t="shared" si="35"/>
        <v>0.4040345566666666</v>
      </c>
    </row>
    <row r="190" spans="1:62" x14ac:dyDescent="0.3">
      <c r="AC190">
        <v>0.51615599999999995</v>
      </c>
      <c r="AD190">
        <v>0.51615670000000002</v>
      </c>
      <c r="AE190">
        <v>0.51615599999999995</v>
      </c>
      <c r="AF190" s="1">
        <f t="shared" si="29"/>
        <v>0.51615623333333327</v>
      </c>
      <c r="AH190">
        <v>0.4387566</v>
      </c>
      <c r="AI190">
        <v>0.43875700000000001</v>
      </c>
      <c r="AJ190">
        <v>0.43875667000000002</v>
      </c>
      <c r="AK190" s="1">
        <f t="shared" si="30"/>
        <v>0.43875675666666664</v>
      </c>
      <c r="AM190">
        <v>0.45379180000000002</v>
      </c>
      <c r="AN190">
        <v>0.455364406</v>
      </c>
      <c r="AO190">
        <v>0.45593330199999998</v>
      </c>
      <c r="AP190" s="1">
        <f t="shared" si="31"/>
        <v>0.45502983600000002</v>
      </c>
      <c r="AR190">
        <v>0.44775900000000002</v>
      </c>
      <c r="AS190">
        <v>0.44668295899999999</v>
      </c>
      <c r="AT190">
        <v>0.45088200000000001</v>
      </c>
      <c r="AU190" s="1">
        <f t="shared" si="32"/>
        <v>0.44844131966666662</v>
      </c>
      <c r="AW190">
        <v>0.43589909999999998</v>
      </c>
      <c r="AX190">
        <v>0.42532846000000002</v>
      </c>
      <c r="AY190">
        <v>0.42462438299999999</v>
      </c>
      <c r="AZ190" s="1">
        <f t="shared" si="33"/>
        <v>0.42861731433333333</v>
      </c>
      <c r="BB190">
        <v>0.42982490000000001</v>
      </c>
      <c r="BC190">
        <v>0.4320021</v>
      </c>
      <c r="BD190">
        <v>0.43162200000000001</v>
      </c>
      <c r="BE190" s="1">
        <f t="shared" si="34"/>
        <v>0.43114966666666671</v>
      </c>
      <c r="BG190">
        <v>0.43061854999999999</v>
      </c>
      <c r="BH190">
        <v>0.4351332</v>
      </c>
      <c r="BI190">
        <v>0.42621021999999997</v>
      </c>
      <c r="BJ190" s="1">
        <f t="shared" si="35"/>
        <v>0.43065398999999999</v>
      </c>
    </row>
    <row r="191" spans="1:62" x14ac:dyDescent="0.3">
      <c r="A191" t="s">
        <v>11</v>
      </c>
      <c r="C191" s="1" t="s">
        <v>13</v>
      </c>
      <c r="AC191">
        <v>0.55504100000000001</v>
      </c>
      <c r="AD191">
        <v>0.55504140000000002</v>
      </c>
      <c r="AE191">
        <v>0.55504100000000001</v>
      </c>
      <c r="AF191" s="1">
        <f t="shared" si="29"/>
        <v>0.55504113333333338</v>
      </c>
      <c r="AH191">
        <v>0.47272314999999998</v>
      </c>
      <c r="AI191">
        <v>0.4733137</v>
      </c>
      <c r="AJ191">
        <v>0.47272315599999998</v>
      </c>
      <c r="AK191" s="1">
        <f t="shared" si="30"/>
        <v>0.47292000200000001</v>
      </c>
      <c r="AM191">
        <v>0.4929229</v>
      </c>
      <c r="AN191">
        <v>0.48589633999999998</v>
      </c>
      <c r="AO191">
        <v>0.48307284</v>
      </c>
      <c r="AP191" s="1">
        <f t="shared" si="31"/>
        <v>0.48729735999999996</v>
      </c>
      <c r="AR191">
        <v>0.48022900000000002</v>
      </c>
      <c r="AS191">
        <v>0.48544013499999999</v>
      </c>
      <c r="AT191">
        <v>0.48460059999999999</v>
      </c>
      <c r="AU191" s="1">
        <f t="shared" si="32"/>
        <v>0.483423245</v>
      </c>
      <c r="AW191">
        <v>0.46594839999999998</v>
      </c>
      <c r="AX191">
        <v>0.45501348000000003</v>
      </c>
      <c r="AY191">
        <v>0.45514660000000001</v>
      </c>
      <c r="AZ191" s="1">
        <f t="shared" si="33"/>
        <v>0.45870282666666667</v>
      </c>
      <c r="BB191">
        <v>0.46408131718000001</v>
      </c>
      <c r="BC191">
        <v>0.46561065000000001</v>
      </c>
      <c r="BD191">
        <v>0.46452199999999999</v>
      </c>
      <c r="BE191" s="1">
        <f t="shared" si="34"/>
        <v>0.46473798906000002</v>
      </c>
      <c r="BG191">
        <v>0.4621191</v>
      </c>
      <c r="BH191">
        <v>0.4685627</v>
      </c>
      <c r="BI191">
        <v>0.45663446000000002</v>
      </c>
      <c r="BJ191" s="1">
        <f t="shared" si="35"/>
        <v>0.46243875333333334</v>
      </c>
    </row>
    <row r="192" spans="1:62" x14ac:dyDescent="0.3">
      <c r="A192" t="s">
        <v>2</v>
      </c>
      <c r="B192" t="s">
        <v>3</v>
      </c>
      <c r="C192" t="s">
        <v>4</v>
      </c>
      <c r="D192" t="s">
        <v>5</v>
      </c>
      <c r="E192" t="s">
        <v>6</v>
      </c>
      <c r="AC192">
        <v>0.58702399999999999</v>
      </c>
      <c r="AD192">
        <v>0.58702399999999999</v>
      </c>
      <c r="AE192">
        <v>0.58702399999999999</v>
      </c>
      <c r="AF192" s="1">
        <f t="shared" si="29"/>
        <v>0.58702399999999999</v>
      </c>
      <c r="AH192">
        <v>0.50668316999999996</v>
      </c>
      <c r="AI192">
        <v>0.51253800000000005</v>
      </c>
      <c r="AJ192">
        <v>0.50668316999999996</v>
      </c>
      <c r="AK192" s="1">
        <f t="shared" si="30"/>
        <v>0.50863477999999995</v>
      </c>
      <c r="AM192">
        <v>0.51920100000000002</v>
      </c>
      <c r="AN192">
        <v>0.51906350000000001</v>
      </c>
      <c r="AO192">
        <v>0.51426981999999999</v>
      </c>
      <c r="AP192" s="1">
        <f t="shared" si="31"/>
        <v>0.51751143999999993</v>
      </c>
      <c r="AR192">
        <v>0.51118300000000005</v>
      </c>
      <c r="AS192">
        <v>0.51469927999999998</v>
      </c>
      <c r="AT192">
        <v>0.51095800000000002</v>
      </c>
      <c r="AU192" s="1">
        <f t="shared" si="32"/>
        <v>0.51228009333333335</v>
      </c>
      <c r="AW192">
        <v>0.50174209999999997</v>
      </c>
      <c r="AX192">
        <v>0.49043040999999998</v>
      </c>
      <c r="AY192">
        <v>0.48570400000000002</v>
      </c>
      <c r="AZ192" s="1">
        <f t="shared" si="33"/>
        <v>0.49262550333333333</v>
      </c>
      <c r="BB192">
        <v>0.49621759999999998</v>
      </c>
      <c r="BC192">
        <v>0.50198394000000002</v>
      </c>
      <c r="BD192">
        <v>0.50052099999999999</v>
      </c>
      <c r="BE192" s="1">
        <f t="shared" si="34"/>
        <v>0.49957417999999998</v>
      </c>
      <c r="BG192">
        <v>0.4906971</v>
      </c>
      <c r="BH192">
        <v>0.50602879999999995</v>
      </c>
      <c r="BI192">
        <v>0.49013456700000002</v>
      </c>
      <c r="BJ192" s="1">
        <f t="shared" si="35"/>
        <v>0.49562015566666667</v>
      </c>
    </row>
    <row r="193" spans="1:62" x14ac:dyDescent="0.3">
      <c r="A193">
        <v>0.34198699999999999</v>
      </c>
      <c r="B193">
        <v>0.34198800000000001</v>
      </c>
      <c r="C193">
        <v>0.35077000000000003</v>
      </c>
      <c r="D193">
        <v>0.34338999999999997</v>
      </c>
      <c r="E193">
        <v>0.343524</v>
      </c>
      <c r="AC193">
        <v>0.61863999999999997</v>
      </c>
      <c r="AD193">
        <v>0.61864399999999997</v>
      </c>
      <c r="AE193">
        <v>0.61863999999999997</v>
      </c>
      <c r="AF193" s="1">
        <f t="shared" si="29"/>
        <v>0.61864133333333327</v>
      </c>
      <c r="AH193">
        <v>0.54075399999999996</v>
      </c>
      <c r="AI193">
        <v>0.55291000000000001</v>
      </c>
      <c r="AJ193">
        <v>0.54075470000000003</v>
      </c>
      <c r="AK193" s="1">
        <f t="shared" si="30"/>
        <v>0.54480623333333333</v>
      </c>
      <c r="AM193">
        <v>0.54997399999999996</v>
      </c>
      <c r="AN193">
        <v>0.55001599999999995</v>
      </c>
      <c r="AO193">
        <v>0.54736390000000001</v>
      </c>
      <c r="AP193" s="1">
        <f t="shared" si="31"/>
        <v>0.54911796666666668</v>
      </c>
      <c r="AR193">
        <v>0.54484999999999995</v>
      </c>
      <c r="AS193">
        <v>0.54664460000000004</v>
      </c>
      <c r="AT193">
        <v>0.54454100000000005</v>
      </c>
      <c r="AU193" s="1">
        <f t="shared" si="32"/>
        <v>0.54534519999999997</v>
      </c>
      <c r="AW193">
        <v>0.53883499999999995</v>
      </c>
      <c r="AX193">
        <v>0.52920316999999995</v>
      </c>
      <c r="AY193">
        <v>0.52188610000000002</v>
      </c>
      <c r="AZ193" s="1">
        <f t="shared" si="33"/>
        <v>0.52997475666666671</v>
      </c>
      <c r="BB193">
        <v>0.53459400000000001</v>
      </c>
      <c r="BC193">
        <v>0.53474730000000004</v>
      </c>
      <c r="BD193">
        <v>0.53784584000000002</v>
      </c>
      <c r="BE193" s="1">
        <f t="shared" si="34"/>
        <v>0.53572904666666676</v>
      </c>
      <c r="BG193">
        <v>0.52642199999999995</v>
      </c>
      <c r="BH193">
        <v>0.53944599999999998</v>
      </c>
      <c r="BI193">
        <v>0.52678780000000003</v>
      </c>
      <c r="BJ193" s="1">
        <f t="shared" si="35"/>
        <v>0.53088526666666669</v>
      </c>
    </row>
    <row r="194" spans="1:62" x14ac:dyDescent="0.3">
      <c r="A194">
        <v>0.34218135</v>
      </c>
      <c r="B194">
        <v>0.33892600000000001</v>
      </c>
      <c r="C194">
        <v>0.34399999999999997</v>
      </c>
      <c r="D194">
        <v>0.34310000000000002</v>
      </c>
      <c r="E194">
        <v>0.33943200000000001</v>
      </c>
    </row>
    <row r="195" spans="1:62" x14ac:dyDescent="0.3">
      <c r="A195">
        <v>0.34796201999999998</v>
      </c>
      <c r="B195">
        <v>0.35049000000000002</v>
      </c>
      <c r="C195">
        <v>0.35199999999999998</v>
      </c>
      <c r="D195">
        <v>0.34610000000000002</v>
      </c>
      <c r="E195">
        <v>0.35013359999999999</v>
      </c>
    </row>
    <row r="196" spans="1:62" x14ac:dyDescent="0.3">
      <c r="A196">
        <v>0.35983199999999999</v>
      </c>
      <c r="B196">
        <v>0.36382999999999999</v>
      </c>
      <c r="C196">
        <v>0.37530000000000002</v>
      </c>
      <c r="D196">
        <v>0.36609999999999998</v>
      </c>
      <c r="E196">
        <v>0.36697750000000001</v>
      </c>
    </row>
    <row r="197" spans="1:62" x14ac:dyDescent="0.3">
      <c r="A197">
        <v>0.39037440000000001</v>
      </c>
      <c r="B197">
        <v>0.38023000000000001</v>
      </c>
      <c r="C197">
        <v>0.39600000000000002</v>
      </c>
      <c r="D197">
        <v>0.38285999999999998</v>
      </c>
      <c r="E197">
        <v>0.38756000000000002</v>
      </c>
    </row>
    <row r="198" spans="1:62" x14ac:dyDescent="0.3">
      <c r="A198">
        <v>0.41187800000000002</v>
      </c>
      <c r="B198">
        <v>0.4032</v>
      </c>
      <c r="C198">
        <v>0.42299999999999999</v>
      </c>
      <c r="D198">
        <v>0.41170000000000001</v>
      </c>
      <c r="E198">
        <v>0.41154099999999999</v>
      </c>
      <c r="AD198" t="s">
        <v>0</v>
      </c>
      <c r="AE198" t="s">
        <v>22</v>
      </c>
      <c r="AF198" t="s">
        <v>25</v>
      </c>
      <c r="AG198" t="s">
        <v>27</v>
      </c>
      <c r="AH198" t="s">
        <v>26</v>
      </c>
      <c r="AI198" t="s">
        <v>28</v>
      </c>
      <c r="AJ198" t="s">
        <v>29</v>
      </c>
    </row>
    <row r="199" spans="1:62" x14ac:dyDescent="0.3">
      <c r="A199">
        <v>0.43503113999999998</v>
      </c>
      <c r="B199">
        <v>0.42978</v>
      </c>
      <c r="C199">
        <v>0.44900000000000001</v>
      </c>
      <c r="D199">
        <v>0.44359999999999999</v>
      </c>
      <c r="E199">
        <v>0.43817689999999998</v>
      </c>
      <c r="AD199">
        <v>0.3400868233333334</v>
      </c>
      <c r="AE199">
        <v>0.34448852033333327</v>
      </c>
      <c r="AF199">
        <v>0.34016401666666662</v>
      </c>
      <c r="AG199">
        <v>0.34724398666666662</v>
      </c>
      <c r="AH199">
        <v>0.34526561333333333</v>
      </c>
      <c r="AI199">
        <v>0.34160263666666668</v>
      </c>
      <c r="AJ199">
        <v>0.34754023530000006</v>
      </c>
    </row>
    <row r="200" spans="1:62" x14ac:dyDescent="0.3">
      <c r="A200">
        <v>0.46224999999999999</v>
      </c>
      <c r="B200">
        <v>0.47247139999999999</v>
      </c>
      <c r="C200">
        <v>0.48099999999999998</v>
      </c>
      <c r="D200">
        <v>0.47910000000000003</v>
      </c>
      <c r="E200">
        <v>0.46619739999999998</v>
      </c>
      <c r="AD200">
        <v>0.34766201000000008</v>
      </c>
      <c r="AE200">
        <v>0.34265106266666662</v>
      </c>
      <c r="AF200">
        <v>0.33811641716666668</v>
      </c>
      <c r="AG200">
        <v>0.3432482266666666</v>
      </c>
      <c r="AH200">
        <v>0.34308579666666672</v>
      </c>
      <c r="AI200">
        <v>0.34070711999999997</v>
      </c>
      <c r="AJ200">
        <v>0.34323141900000004</v>
      </c>
    </row>
    <row r="201" spans="1:62" x14ac:dyDescent="0.3">
      <c r="A201">
        <v>0.50100710000000004</v>
      </c>
      <c r="B201">
        <v>0.50104000000000004</v>
      </c>
      <c r="C201">
        <v>0.50860000000000005</v>
      </c>
      <c r="D201">
        <v>0.51119999999999999</v>
      </c>
      <c r="E201">
        <v>0.50187300000000001</v>
      </c>
      <c r="AD201">
        <v>0.36471031999999998</v>
      </c>
      <c r="AE201">
        <v>0.34601620333333333</v>
      </c>
      <c r="AF201">
        <v>0.34516351333333334</v>
      </c>
      <c r="AG201">
        <v>0.35311416333333329</v>
      </c>
      <c r="AH201">
        <v>0.34912875233333329</v>
      </c>
      <c r="AI201">
        <v>0.34740220000000005</v>
      </c>
      <c r="AJ201">
        <v>0.34815761166666664</v>
      </c>
    </row>
    <row r="202" spans="1:62" x14ac:dyDescent="0.3">
      <c r="A202">
        <v>0.52685000000000004</v>
      </c>
      <c r="B202">
        <v>0.53769999999999996</v>
      </c>
      <c r="C202">
        <v>0.5341089</v>
      </c>
      <c r="D202">
        <v>0.54549999999999998</v>
      </c>
      <c r="E202">
        <v>0.53920000000000001</v>
      </c>
      <c r="AD202">
        <v>0.40224963000000002</v>
      </c>
      <c r="AE202">
        <v>0.36046947333333335</v>
      </c>
      <c r="AF202">
        <v>0.35912273843333331</v>
      </c>
      <c r="AG202">
        <v>0.37120390433333333</v>
      </c>
      <c r="AH202">
        <v>0.35941745000000003</v>
      </c>
      <c r="AI202">
        <v>0.36168156333333329</v>
      </c>
      <c r="AJ202">
        <v>0.36055485989999997</v>
      </c>
    </row>
    <row r="203" spans="1:62" x14ac:dyDescent="0.3">
      <c r="AD203">
        <v>0.43342652666666664</v>
      </c>
      <c r="AE203">
        <v>0.38446242833333333</v>
      </c>
      <c r="AF203">
        <v>0.38877016533333331</v>
      </c>
      <c r="AG203">
        <v>0.39315410000000001</v>
      </c>
      <c r="AH203">
        <v>0.3822961866666667</v>
      </c>
      <c r="AI203">
        <v>0.38018433333333329</v>
      </c>
      <c r="AJ203">
        <v>0.38065778666666672</v>
      </c>
    </row>
    <row r="204" spans="1:62" x14ac:dyDescent="0.3">
      <c r="AD204">
        <v>0.47508282333333335</v>
      </c>
      <c r="AE204">
        <v>0.40660884300000005</v>
      </c>
      <c r="AF204">
        <v>0.42127241333333337</v>
      </c>
      <c r="AG204">
        <v>0.42213687333333333</v>
      </c>
      <c r="AH204">
        <v>0.40194612333333329</v>
      </c>
      <c r="AI204">
        <v>0.40609278666666665</v>
      </c>
      <c r="AJ204">
        <v>0.4040345566666666</v>
      </c>
    </row>
    <row r="205" spans="1:62" x14ac:dyDescent="0.3">
      <c r="A205" t="s">
        <v>11</v>
      </c>
      <c r="C205" s="1" t="s">
        <v>14</v>
      </c>
      <c r="AD205">
        <v>0.51615623333333327</v>
      </c>
      <c r="AE205">
        <v>0.43875675666666664</v>
      </c>
      <c r="AF205">
        <v>0.45502983600000002</v>
      </c>
      <c r="AG205">
        <v>0.44844131966666662</v>
      </c>
      <c r="AH205">
        <v>0.42861731433333333</v>
      </c>
      <c r="AI205">
        <v>0.43114966666666671</v>
      </c>
      <c r="AJ205">
        <v>0.43065398999999999</v>
      </c>
    </row>
    <row r="206" spans="1:62" x14ac:dyDescent="0.3">
      <c r="A206" t="s">
        <v>2</v>
      </c>
      <c r="B206" t="s">
        <v>3</v>
      </c>
      <c r="C206" t="s">
        <v>4</v>
      </c>
      <c r="D206" t="s">
        <v>5</v>
      </c>
      <c r="E206" t="s">
        <v>6</v>
      </c>
      <c r="AD206">
        <v>0.55504113333333338</v>
      </c>
      <c r="AE206">
        <v>0.47292000200000001</v>
      </c>
      <c r="AF206">
        <v>0.48729735999999996</v>
      </c>
      <c r="AG206">
        <v>0.483423245</v>
      </c>
      <c r="AH206">
        <v>0.45870282666666667</v>
      </c>
      <c r="AI206">
        <v>0.46473798906000002</v>
      </c>
      <c r="AJ206">
        <v>0.46243875333333334</v>
      </c>
    </row>
    <row r="207" spans="1:62" x14ac:dyDescent="0.3">
      <c r="A207">
        <v>0.34770810000000002</v>
      </c>
      <c r="B207">
        <v>0.339117</v>
      </c>
      <c r="C207">
        <v>0.3457074</v>
      </c>
      <c r="D207">
        <v>0.33953899999999998</v>
      </c>
      <c r="E207">
        <v>0.34969</v>
      </c>
      <c r="AD207">
        <v>0.58702399999999999</v>
      </c>
      <c r="AE207">
        <v>0.50863477999999995</v>
      </c>
      <c r="AF207">
        <v>0.51751143999999993</v>
      </c>
      <c r="AG207">
        <v>0.51228009333333335</v>
      </c>
      <c r="AH207">
        <v>0.49262550333333333</v>
      </c>
      <c r="AI207">
        <v>0.49957417999999998</v>
      </c>
      <c r="AJ207">
        <v>0.49562015566666667</v>
      </c>
    </row>
    <row r="208" spans="1:62" x14ac:dyDescent="0.3">
      <c r="A208">
        <v>0.34373756999999999</v>
      </c>
      <c r="B208">
        <v>0.33767900000000001</v>
      </c>
      <c r="C208">
        <v>0.34124052500000002</v>
      </c>
      <c r="D208">
        <v>0.33856439999999999</v>
      </c>
      <c r="E208">
        <v>0.3492922</v>
      </c>
      <c r="AD208">
        <v>0.61864133333333327</v>
      </c>
      <c r="AE208">
        <v>0.54480623333333333</v>
      </c>
      <c r="AF208">
        <v>0.54911796666666668</v>
      </c>
      <c r="AG208">
        <v>0.54534519999999997</v>
      </c>
      <c r="AH208">
        <v>0.52997475666666671</v>
      </c>
      <c r="AI208">
        <v>0.53572904666666676</v>
      </c>
      <c r="AJ208">
        <v>0.53088526666666669</v>
      </c>
    </row>
    <row r="209" spans="1:62" x14ac:dyDescent="0.3">
      <c r="A209">
        <v>0.34983315999999998</v>
      </c>
      <c r="B209">
        <v>0.34612500000000002</v>
      </c>
      <c r="C209">
        <v>0.34765443000000001</v>
      </c>
      <c r="D209">
        <v>0.34421000000000002</v>
      </c>
      <c r="E209">
        <v>0.35606870000000002</v>
      </c>
    </row>
    <row r="210" spans="1:62" x14ac:dyDescent="0.3">
      <c r="A210">
        <v>0.36562918999999999</v>
      </c>
      <c r="B210">
        <v>0.35838039999999999</v>
      </c>
      <c r="C210">
        <v>0.35858403999999999</v>
      </c>
      <c r="D210">
        <v>0.35891790000000001</v>
      </c>
      <c r="E210">
        <v>0.36225000000000002</v>
      </c>
    </row>
    <row r="211" spans="1:62" x14ac:dyDescent="0.3">
      <c r="A211">
        <v>0.38636574099999998</v>
      </c>
      <c r="B211">
        <v>0.38194299999999998</v>
      </c>
      <c r="C211">
        <v>0.38253110000000001</v>
      </c>
      <c r="D211">
        <v>0.37905630000000001</v>
      </c>
      <c r="E211">
        <v>0.37901899999999999</v>
      </c>
    </row>
    <row r="212" spans="1:62" x14ac:dyDescent="0.3">
      <c r="A212">
        <v>0.41620190000000001</v>
      </c>
      <c r="B212">
        <v>0.40954800000000002</v>
      </c>
      <c r="C212">
        <v>0.40327316000000002</v>
      </c>
      <c r="D212">
        <v>0.40361809999999998</v>
      </c>
      <c r="E212">
        <v>0.40694999999999998</v>
      </c>
    </row>
    <row r="213" spans="1:62" x14ac:dyDescent="0.3">
      <c r="A213">
        <v>0.44787929999999998</v>
      </c>
      <c r="B213">
        <v>0.44995689999999999</v>
      </c>
      <c r="C213">
        <v>0.43048969999999998</v>
      </c>
      <c r="D213">
        <v>0.42998769999999997</v>
      </c>
      <c r="E213">
        <v>0.43681500000000001</v>
      </c>
    </row>
    <row r="214" spans="1:62" x14ac:dyDescent="0.3">
      <c r="A214">
        <v>0.47577539000000002</v>
      </c>
      <c r="B214">
        <v>0.48094900000000002</v>
      </c>
      <c r="C214">
        <v>0.46136949999999999</v>
      </c>
      <c r="D214">
        <v>0.46779555</v>
      </c>
      <c r="E214">
        <v>0.46455000000000002</v>
      </c>
      <c r="AC214">
        <v>85.131575999999995</v>
      </c>
      <c r="AD214">
        <v>85.131569999999996</v>
      </c>
      <c r="AE214">
        <v>85.131569999999996</v>
      </c>
      <c r="AF214" s="1">
        <f>AVERAGE(AC214:AE214)</f>
        <v>85.131572000000006</v>
      </c>
      <c r="AH214">
        <v>84.940628000000004</v>
      </c>
      <c r="AI214">
        <v>84.940619999999996</v>
      </c>
      <c r="AJ214">
        <v>84.940619999999996</v>
      </c>
      <c r="AK214" s="1">
        <f>AVERAGE(AH214:AJ214)</f>
        <v>84.94062266666667</v>
      </c>
      <c r="AM214">
        <v>85.092140000000001</v>
      </c>
      <c r="AN214">
        <v>84.981575000000007</v>
      </c>
      <c r="AO214">
        <v>84.981499999999997</v>
      </c>
      <c r="AP214" s="1">
        <f>AVERAGE(AM214:AO214)</f>
        <v>85.018404999999987</v>
      </c>
      <c r="AR214">
        <v>84.582300000000004</v>
      </c>
      <c r="AS214">
        <v>84.819810000000004</v>
      </c>
      <c r="AT214">
        <v>84.676400000000001</v>
      </c>
      <c r="AU214" s="1">
        <f>AVERAGE(AR214:AT214)</f>
        <v>84.692836666666665</v>
      </c>
      <c r="AW214">
        <v>85.081901000000002</v>
      </c>
      <c r="AX214">
        <v>85.188360000000003</v>
      </c>
      <c r="AY214">
        <v>85.122799999999998</v>
      </c>
      <c r="AZ214" s="1">
        <f>AVERAGE(AW214:AY214)</f>
        <v>85.131020333333325</v>
      </c>
      <c r="BB214">
        <v>84.989761000000001</v>
      </c>
      <c r="BC214">
        <v>85.053229999999999</v>
      </c>
      <c r="BD214">
        <v>85.049139999999994</v>
      </c>
      <c r="BE214" s="1">
        <f>AVERAGE(BB214:BD214)</f>
        <v>85.030710333333332</v>
      </c>
      <c r="BG214">
        <v>84.940619999999996</v>
      </c>
      <c r="BH214">
        <v>84.703109740000002</v>
      </c>
      <c r="BI214">
        <v>84.719489999999993</v>
      </c>
      <c r="BJ214" s="1">
        <f>AVERAGE(BG214:BI214)</f>
        <v>84.787739913333326</v>
      </c>
    </row>
    <row r="215" spans="1:62" x14ac:dyDescent="0.3">
      <c r="A215">
        <v>0.50290829999999997</v>
      </c>
      <c r="B215">
        <v>0.512741</v>
      </c>
      <c r="C215">
        <v>0.49858619999999998</v>
      </c>
      <c r="D215">
        <v>0.50195400000000001</v>
      </c>
      <c r="E215">
        <v>0.50113859999999999</v>
      </c>
      <c r="AC215">
        <v>84.919448000000003</v>
      </c>
      <c r="AD215">
        <v>84.919439999999994</v>
      </c>
      <c r="AE215">
        <v>84.919439999999994</v>
      </c>
      <c r="AF215" s="1">
        <f t="shared" ref="AF215:AF223" si="36">AVERAGE(AC215:AE215)</f>
        <v>84.919442666666669</v>
      </c>
      <c r="AH215">
        <v>85.090086999999997</v>
      </c>
      <c r="AI215">
        <v>85.09008</v>
      </c>
      <c r="AJ215">
        <v>85.09008</v>
      </c>
      <c r="AK215" s="1">
        <f t="shared" ref="AK215:AK223" si="37">AVERAGE(AH215:AJ215)</f>
        <v>85.090082333333328</v>
      </c>
      <c r="AM215">
        <v>85.331695499999995</v>
      </c>
      <c r="AN215">
        <v>85.3091735</v>
      </c>
      <c r="AO215">
        <v>85.271293</v>
      </c>
      <c r="AP215" s="1">
        <f t="shared" ref="AP215:AP223" si="38">AVERAGE(AM215:AO215)</f>
        <v>85.304054000000008</v>
      </c>
      <c r="AR215">
        <v>84.953900000000004</v>
      </c>
      <c r="AS215">
        <v>85.032700000000006</v>
      </c>
      <c r="AT215">
        <v>85.009200000000007</v>
      </c>
      <c r="AU215" s="1">
        <f t="shared" ref="AU215:AU223" si="39">AVERAGE(AR215:AT215)</f>
        <v>84.99860000000001</v>
      </c>
      <c r="AW215">
        <v>85.039900000000003</v>
      </c>
      <c r="AX215">
        <v>85.23751</v>
      </c>
      <c r="AY215">
        <v>85.193479999999994</v>
      </c>
      <c r="AZ215" s="1">
        <f t="shared" ref="AZ215:AZ223" si="40">AVERAGE(AW215:AY215)</f>
        <v>85.156963333333337</v>
      </c>
      <c r="BB215">
        <v>85.176086400000003</v>
      </c>
      <c r="BC215">
        <v>85.201679999999996</v>
      </c>
      <c r="BD215">
        <v>85.180179999999993</v>
      </c>
      <c r="BE215" s="1">
        <f t="shared" ref="BE215:BE223" si="41">AVERAGE(BB215:BD215)</f>
        <v>85.185982133333326</v>
      </c>
      <c r="BG215">
        <v>85.1464</v>
      </c>
      <c r="BH215">
        <v>85.083946220000001</v>
      </c>
      <c r="BI215">
        <v>84.976455000000001</v>
      </c>
      <c r="BJ215" s="1">
        <f t="shared" ref="BJ215:BJ223" si="42">AVERAGE(BG215:BI215)</f>
        <v>85.068933739999991</v>
      </c>
    </row>
    <row r="216" spans="1:62" x14ac:dyDescent="0.3">
      <c r="A216">
        <v>0.53296100000000002</v>
      </c>
      <c r="B216">
        <v>0.54878300000000002</v>
      </c>
      <c r="C216">
        <v>0.52951899999999996</v>
      </c>
      <c r="D216">
        <v>0.53800999999999999</v>
      </c>
      <c r="E216">
        <v>0.53508</v>
      </c>
      <c r="AC216">
        <v>84.768749999999997</v>
      </c>
      <c r="AD216">
        <v>84.768699999999995</v>
      </c>
      <c r="AE216">
        <v>84.768699999999995</v>
      </c>
      <c r="AF216" s="1">
        <f t="shared" si="36"/>
        <v>84.768716666666663</v>
      </c>
      <c r="AH216">
        <v>85.149460000000005</v>
      </c>
      <c r="AI216">
        <v>85.1494</v>
      </c>
      <c r="AJ216">
        <v>85.1494</v>
      </c>
      <c r="AK216" s="1">
        <f t="shared" si="37"/>
        <v>85.149420000000006</v>
      </c>
      <c r="AM216">
        <v>85.239562899999996</v>
      </c>
      <c r="AN216">
        <v>85.343292199999993</v>
      </c>
      <c r="AO216">
        <v>85.251840000000001</v>
      </c>
      <c r="AP216" s="1">
        <f t="shared" si="38"/>
        <v>85.278231699999992</v>
      </c>
      <c r="AR216">
        <v>85.012900000000002</v>
      </c>
      <c r="AS216">
        <v>84.999309999999994</v>
      </c>
      <c r="AT216">
        <v>84.980199999999996</v>
      </c>
      <c r="AU216" s="1">
        <f t="shared" si="39"/>
        <v>84.997469999999993</v>
      </c>
      <c r="AW216">
        <v>85.094184799999994</v>
      </c>
      <c r="AX216">
        <v>85.131034</v>
      </c>
      <c r="AY216">
        <v>85.154929999999993</v>
      </c>
      <c r="AZ216" s="1">
        <f t="shared" si="40"/>
        <v>85.126716266666662</v>
      </c>
      <c r="BB216">
        <v>85.114654000000002</v>
      </c>
      <c r="BC216">
        <v>85.190399999999997</v>
      </c>
      <c r="BD216">
        <v>85.187600000000003</v>
      </c>
      <c r="BE216" s="1">
        <f t="shared" si="41"/>
        <v>85.164217999999991</v>
      </c>
      <c r="BG216">
        <v>85.185630000000003</v>
      </c>
      <c r="BH216">
        <v>85.179496</v>
      </c>
      <c r="BI216">
        <v>85.060050000000004</v>
      </c>
      <c r="BJ216" s="1">
        <f t="shared" si="42"/>
        <v>85.141725333333341</v>
      </c>
    </row>
    <row r="217" spans="1:62" x14ac:dyDescent="0.3">
      <c r="AC217">
        <v>84.538749999999993</v>
      </c>
      <c r="AD217">
        <v>84.538700000000006</v>
      </c>
      <c r="AE217">
        <v>84.538700000000006</v>
      </c>
      <c r="AF217" s="1">
        <f t="shared" si="36"/>
        <v>84.538716666666673</v>
      </c>
      <c r="AH217">
        <v>84.980029999999999</v>
      </c>
      <c r="AI217">
        <v>84.98</v>
      </c>
      <c r="AJ217">
        <v>84.98</v>
      </c>
      <c r="AK217" s="1">
        <f t="shared" si="37"/>
        <v>84.980010000000007</v>
      </c>
      <c r="AM217">
        <v>85.023032999999998</v>
      </c>
      <c r="AN217">
        <v>85.154075000000006</v>
      </c>
      <c r="AO217">
        <v>85.087530000000001</v>
      </c>
      <c r="AP217" s="1">
        <f t="shared" si="38"/>
        <v>85.088212666666664</v>
      </c>
      <c r="AR217">
        <v>84.933899999999994</v>
      </c>
      <c r="AS217">
        <v>84.912970000000001</v>
      </c>
      <c r="AT217">
        <v>84.856673999999998</v>
      </c>
      <c r="AU217" s="1">
        <f t="shared" si="39"/>
        <v>84.901181333333327</v>
      </c>
      <c r="AW217">
        <v>85.066542999999996</v>
      </c>
      <c r="AX217">
        <v>85.069599999999994</v>
      </c>
      <c r="AY217">
        <v>85.075199999999995</v>
      </c>
      <c r="AZ217" s="1">
        <f t="shared" si="40"/>
        <v>85.070447666666666</v>
      </c>
      <c r="BB217">
        <v>85.092140099999995</v>
      </c>
      <c r="BC217">
        <v>85.093672999999995</v>
      </c>
      <c r="BD217">
        <v>85.063400000000001</v>
      </c>
      <c r="BE217" s="1">
        <f t="shared" si="41"/>
        <v>85.083071033333326</v>
      </c>
      <c r="BG217">
        <v>85.115099999999998</v>
      </c>
      <c r="BH217">
        <v>85.062446499999993</v>
      </c>
      <c r="BI217">
        <v>84.987716599999999</v>
      </c>
      <c r="BJ217" s="1">
        <f t="shared" si="42"/>
        <v>85.055087700000001</v>
      </c>
    </row>
    <row r="218" spans="1:62" x14ac:dyDescent="0.3">
      <c r="AC218">
        <v>84.401640999999998</v>
      </c>
      <c r="AD218">
        <v>84.40164</v>
      </c>
      <c r="AE218">
        <v>84.40164</v>
      </c>
      <c r="AF218" s="1">
        <f t="shared" si="36"/>
        <v>84.401640333333333</v>
      </c>
      <c r="AH218">
        <v>84.852583999999993</v>
      </c>
      <c r="AI218">
        <v>84.852580000000003</v>
      </c>
      <c r="AJ218">
        <v>84.852580000000003</v>
      </c>
      <c r="AK218" s="1">
        <f t="shared" si="37"/>
        <v>84.852581333333333</v>
      </c>
      <c r="AM218">
        <v>84.702290000000005</v>
      </c>
      <c r="AN218">
        <v>84.865269999999995</v>
      </c>
      <c r="AO218">
        <v>84.827500000000001</v>
      </c>
      <c r="AP218" s="1">
        <f t="shared" si="38"/>
        <v>84.798353333333338</v>
      </c>
      <c r="AR218">
        <v>84.834900000000005</v>
      </c>
      <c r="AS218">
        <v>84.786640000000006</v>
      </c>
      <c r="AT218">
        <v>84.72972</v>
      </c>
      <c r="AU218" s="1">
        <f t="shared" si="39"/>
        <v>84.783753333333337</v>
      </c>
      <c r="AW218">
        <v>84.902534000000003</v>
      </c>
      <c r="AX218">
        <v>84.950800000000001</v>
      </c>
      <c r="AY218">
        <v>84.949629999999999</v>
      </c>
      <c r="AZ218" s="1">
        <f t="shared" si="40"/>
        <v>84.934321333333344</v>
      </c>
      <c r="BB218">
        <v>84.881652000000003</v>
      </c>
      <c r="BC218">
        <v>84.909000000000006</v>
      </c>
      <c r="BD218">
        <v>84.870180000000005</v>
      </c>
      <c r="BE218" s="1">
        <f t="shared" si="41"/>
        <v>84.886944000000014</v>
      </c>
      <c r="BG218">
        <v>84.981162999999995</v>
      </c>
      <c r="BH218">
        <v>84.882888699999995</v>
      </c>
      <c r="BI218">
        <v>84.888199999999998</v>
      </c>
      <c r="BJ218" s="1">
        <f t="shared" si="42"/>
        <v>84.917417233333325</v>
      </c>
    </row>
    <row r="219" spans="1:62" x14ac:dyDescent="0.3">
      <c r="AC219">
        <v>84.222945999999993</v>
      </c>
      <c r="AD219">
        <v>84.222939999999994</v>
      </c>
      <c r="AE219">
        <v>84.222939999999994</v>
      </c>
      <c r="AF219" s="1">
        <f t="shared" si="36"/>
        <v>84.222941999999989</v>
      </c>
      <c r="AH219">
        <v>84.728700000000003</v>
      </c>
      <c r="AI219">
        <v>84.728700000000003</v>
      </c>
      <c r="AJ219">
        <v>84.728700000000003</v>
      </c>
      <c r="AK219" s="1">
        <f t="shared" si="37"/>
        <v>84.728700000000003</v>
      </c>
      <c r="AM219">
        <v>84.513038600000002</v>
      </c>
      <c r="AN219">
        <v>84.598349999999996</v>
      </c>
      <c r="AO219">
        <v>84.619</v>
      </c>
      <c r="AP219" s="1">
        <f t="shared" si="38"/>
        <v>84.576796200000004</v>
      </c>
      <c r="AR219">
        <v>84.691000000000003</v>
      </c>
      <c r="AS219">
        <v>84.638959999999997</v>
      </c>
      <c r="AT219">
        <v>84.593231000000003</v>
      </c>
      <c r="AU219" s="1">
        <f t="shared" si="39"/>
        <v>84.641063666666668</v>
      </c>
      <c r="AW219">
        <v>84.797629999999998</v>
      </c>
      <c r="AX219">
        <v>84.805139999999994</v>
      </c>
      <c r="AY219">
        <v>84.788759999999996</v>
      </c>
      <c r="AZ219" s="1">
        <f t="shared" si="40"/>
        <v>84.797176666666658</v>
      </c>
      <c r="BB219">
        <v>84.751227999999998</v>
      </c>
      <c r="BC219">
        <v>84.761122999999998</v>
      </c>
      <c r="BD219">
        <v>84.697900000000004</v>
      </c>
      <c r="BE219" s="1">
        <f t="shared" si="41"/>
        <v>84.736750333333333</v>
      </c>
      <c r="BG219">
        <v>84.821860000000001</v>
      </c>
      <c r="BH219">
        <v>84.751907299999999</v>
      </c>
      <c r="BI219">
        <v>84.763159999999999</v>
      </c>
      <c r="BJ219" s="1">
        <f t="shared" si="42"/>
        <v>84.778975766666662</v>
      </c>
    </row>
    <row r="220" spans="1:62" x14ac:dyDescent="0.3">
      <c r="AC220">
        <v>84.087080999999998</v>
      </c>
      <c r="AD220">
        <v>84.08708</v>
      </c>
      <c r="AE220">
        <v>84.08708</v>
      </c>
      <c r="AF220" s="1">
        <f t="shared" si="36"/>
        <v>84.087080333333333</v>
      </c>
      <c r="AH220">
        <v>84.617400000000004</v>
      </c>
      <c r="AI220">
        <v>84.617400000000004</v>
      </c>
      <c r="AJ220">
        <v>84.617000000000004</v>
      </c>
      <c r="AK220" s="1">
        <f t="shared" si="37"/>
        <v>84.61726666666668</v>
      </c>
      <c r="AM220">
        <v>84.372</v>
      </c>
      <c r="AN220">
        <v>84.402427669999994</v>
      </c>
      <c r="AO220">
        <v>84.434010000000001</v>
      </c>
      <c r="AP220" s="1">
        <f t="shared" si="38"/>
        <v>84.40281255666666</v>
      </c>
      <c r="AR220">
        <v>84.5428</v>
      </c>
      <c r="AS220">
        <v>84.477590000000006</v>
      </c>
      <c r="AT220">
        <v>84.458200000000005</v>
      </c>
      <c r="AU220" s="1">
        <f t="shared" si="39"/>
        <v>84.492863333333347</v>
      </c>
      <c r="AW220">
        <v>84.562399999999997</v>
      </c>
      <c r="AX220">
        <v>84.597499999999997</v>
      </c>
      <c r="AY220">
        <v>84.564757999999998</v>
      </c>
      <c r="AZ220" s="1">
        <f t="shared" si="40"/>
        <v>84.574885999999992</v>
      </c>
      <c r="BB220">
        <v>84.593710000000002</v>
      </c>
      <c r="BC220">
        <v>84.547200000000004</v>
      </c>
      <c r="BD220">
        <v>84.492000000000004</v>
      </c>
      <c r="BE220" s="1">
        <f t="shared" si="41"/>
        <v>84.544303333333346</v>
      </c>
      <c r="BG220">
        <v>84.696670499999996</v>
      </c>
      <c r="BH220">
        <v>84.587570099999994</v>
      </c>
      <c r="BI220">
        <v>84.640219999999999</v>
      </c>
      <c r="BJ220" s="1">
        <f t="shared" si="42"/>
        <v>84.641486866666654</v>
      </c>
    </row>
    <row r="221" spans="1:62" x14ac:dyDescent="0.3">
      <c r="AC221">
        <v>83.913129999999995</v>
      </c>
      <c r="AD221">
        <v>83.9131</v>
      </c>
      <c r="AE221">
        <v>83.9131</v>
      </c>
      <c r="AF221" s="1">
        <f t="shared" si="36"/>
        <v>83.913110000000003</v>
      </c>
      <c r="AH221">
        <v>84.487609000000006</v>
      </c>
      <c r="AI221">
        <v>84.481459999999998</v>
      </c>
      <c r="AJ221">
        <v>84.4876</v>
      </c>
      <c r="AK221" s="1">
        <f t="shared" si="37"/>
        <v>84.485556333333321</v>
      </c>
      <c r="AM221">
        <v>84.150019999999998</v>
      </c>
      <c r="AN221">
        <v>84.144401000000002</v>
      </c>
      <c r="AO221">
        <v>84.164000000000001</v>
      </c>
      <c r="AP221" s="1">
        <f t="shared" si="38"/>
        <v>84.152806999999996</v>
      </c>
      <c r="AR221">
        <v>84.418999999999997</v>
      </c>
      <c r="AS221">
        <v>84.355289999999997</v>
      </c>
      <c r="AT221">
        <v>84.354500000000002</v>
      </c>
      <c r="AU221" s="1">
        <f t="shared" si="39"/>
        <v>84.376263333333341</v>
      </c>
      <c r="AW221">
        <v>84.430539999999993</v>
      </c>
      <c r="AX221">
        <v>84.435910000000007</v>
      </c>
      <c r="AY221">
        <v>84.449470000000005</v>
      </c>
      <c r="AZ221" s="1">
        <f t="shared" si="40"/>
        <v>84.438640000000007</v>
      </c>
      <c r="BB221">
        <v>84.442314100000004</v>
      </c>
      <c r="BC221">
        <v>84.39752</v>
      </c>
      <c r="BD221">
        <v>84.354500000000002</v>
      </c>
      <c r="BE221" s="1">
        <f t="shared" si="41"/>
        <v>84.398111366666669</v>
      </c>
      <c r="BG221">
        <v>84.56465</v>
      </c>
      <c r="BH221">
        <v>84.474815300000003</v>
      </c>
      <c r="BI221">
        <v>84.516779999999997</v>
      </c>
      <c r="BJ221" s="1">
        <f t="shared" si="42"/>
        <v>84.518748433333329</v>
      </c>
    </row>
    <row r="222" spans="1:62" x14ac:dyDescent="0.3">
      <c r="AC222">
        <v>83.828959999999995</v>
      </c>
      <c r="AD222">
        <v>83.828900000000004</v>
      </c>
      <c r="AE222">
        <v>83.828900000000004</v>
      </c>
      <c r="AF222" s="1">
        <f t="shared" si="36"/>
        <v>83.828919999999997</v>
      </c>
      <c r="AH222">
        <v>84.367546000000004</v>
      </c>
      <c r="AI222">
        <v>84.351389999999995</v>
      </c>
      <c r="AJ222">
        <v>84.367540000000005</v>
      </c>
      <c r="AK222" s="1">
        <f t="shared" si="37"/>
        <v>84.362158666666673</v>
      </c>
      <c r="AM222">
        <v>84.029257999999999</v>
      </c>
      <c r="AN222">
        <v>84.015151000000003</v>
      </c>
      <c r="AO222">
        <v>84.035399999999996</v>
      </c>
      <c r="AP222" s="1">
        <f t="shared" si="38"/>
        <v>84.026603000000009</v>
      </c>
      <c r="AR222">
        <v>84.223500000000001</v>
      </c>
      <c r="AS222">
        <v>84.160301000000004</v>
      </c>
      <c r="AT222">
        <v>84.195700000000002</v>
      </c>
      <c r="AU222" s="1">
        <f t="shared" si="39"/>
        <v>84.193167000000003</v>
      </c>
      <c r="AW222">
        <v>84.271770000000004</v>
      </c>
      <c r="AX222">
        <v>84.271699999999996</v>
      </c>
      <c r="AY222">
        <v>84.353440000000006</v>
      </c>
      <c r="AZ222" s="1">
        <f t="shared" si="40"/>
        <v>84.298970000000011</v>
      </c>
      <c r="BB222">
        <v>84.319770000000005</v>
      </c>
      <c r="BC222">
        <v>84.268127000000007</v>
      </c>
      <c r="BD222">
        <v>84.221199999999996</v>
      </c>
      <c r="BE222" s="1">
        <f t="shared" si="41"/>
        <v>84.269699000000003</v>
      </c>
      <c r="BG222">
        <v>84.409099999999995</v>
      </c>
      <c r="BH222">
        <v>84.327056799999994</v>
      </c>
      <c r="BI222">
        <v>84.388710000000003</v>
      </c>
      <c r="BJ222" s="1">
        <f t="shared" si="42"/>
        <v>84.374955600000007</v>
      </c>
    </row>
    <row r="223" spans="1:62" x14ac:dyDescent="0.3">
      <c r="AC223">
        <v>83.725399999999993</v>
      </c>
      <c r="AD223">
        <v>83.724999999999994</v>
      </c>
      <c r="AE223">
        <v>83.724999999999994</v>
      </c>
      <c r="AF223" s="1">
        <f t="shared" si="36"/>
        <v>83.725133333333332</v>
      </c>
      <c r="AH223">
        <v>84.2714</v>
      </c>
      <c r="AI223">
        <v>84.191000000000003</v>
      </c>
      <c r="AJ223">
        <v>84.271000000000001</v>
      </c>
      <c r="AK223" s="1">
        <f t="shared" si="37"/>
        <v>84.244466666666668</v>
      </c>
      <c r="AM223">
        <v>83.946960000000004</v>
      </c>
      <c r="AN223">
        <v>83.908882000000006</v>
      </c>
      <c r="AO223">
        <v>83.888999999999996</v>
      </c>
      <c r="AP223" s="1">
        <f t="shared" si="38"/>
        <v>83.91494733333333</v>
      </c>
      <c r="AR223">
        <v>84.084999999999994</v>
      </c>
      <c r="AS223">
        <v>84.037400000000005</v>
      </c>
      <c r="AT223">
        <v>84.091499999999996</v>
      </c>
      <c r="AU223" s="1">
        <f t="shared" si="39"/>
        <v>84.071299999999994</v>
      </c>
      <c r="AW223">
        <v>84.147400000000005</v>
      </c>
      <c r="AX223">
        <v>84.164609999999996</v>
      </c>
      <c r="AY223">
        <v>84.268630000000002</v>
      </c>
      <c r="AZ223" s="1">
        <f t="shared" si="40"/>
        <v>84.193546666666663</v>
      </c>
      <c r="BB223">
        <v>84.167282</v>
      </c>
      <c r="BC223">
        <v>84.175259999999994</v>
      </c>
      <c r="BD223">
        <v>84.123260000000002</v>
      </c>
      <c r="BE223" s="1">
        <f t="shared" si="41"/>
        <v>84.155267333333327</v>
      </c>
      <c r="BG223">
        <v>84.246309999999994</v>
      </c>
      <c r="BH223">
        <v>84.166045999999994</v>
      </c>
      <c r="BI223">
        <v>84.182599999999994</v>
      </c>
      <c r="BJ223" s="1">
        <f t="shared" si="42"/>
        <v>84.198318666666651</v>
      </c>
    </row>
    <row r="226" spans="30:36" x14ac:dyDescent="0.3">
      <c r="AD226" t="s">
        <v>0</v>
      </c>
      <c r="AE226" t="s">
        <v>22</v>
      </c>
      <c r="AF226" t="s">
        <v>25</v>
      </c>
      <c r="AG226" t="s">
        <v>27</v>
      </c>
      <c r="AH226" t="s">
        <v>26</v>
      </c>
      <c r="AI226" t="s">
        <v>28</v>
      </c>
      <c r="AJ226" t="s">
        <v>29</v>
      </c>
    </row>
    <row r="227" spans="30:36" x14ac:dyDescent="0.3">
      <c r="AD227" s="2">
        <v>85.131572000000006</v>
      </c>
      <c r="AE227" s="2">
        <v>84.94062266666667</v>
      </c>
      <c r="AF227" s="2">
        <v>85.018404999999987</v>
      </c>
      <c r="AG227" s="2">
        <v>84.692836666666665</v>
      </c>
      <c r="AH227" s="2">
        <v>85.131020333333325</v>
      </c>
      <c r="AI227" s="2">
        <v>85.030710333333332</v>
      </c>
      <c r="AJ227" s="2">
        <v>84.787739913333326</v>
      </c>
    </row>
    <row r="228" spans="30:36" x14ac:dyDescent="0.3">
      <c r="AD228" s="2">
        <v>84.919442666666669</v>
      </c>
      <c r="AE228" s="2">
        <v>85.090082333333328</v>
      </c>
      <c r="AF228" s="2">
        <v>85.304054000000008</v>
      </c>
      <c r="AG228" s="2">
        <v>84.99860000000001</v>
      </c>
      <c r="AH228" s="2">
        <v>85.156963333333337</v>
      </c>
      <c r="AI228" s="2">
        <v>85.185982133333326</v>
      </c>
      <c r="AJ228" s="2">
        <v>85.068933739999991</v>
      </c>
    </row>
    <row r="229" spans="30:36" x14ac:dyDescent="0.3">
      <c r="AD229" s="2">
        <v>84.768716666666663</v>
      </c>
      <c r="AE229" s="2">
        <v>85.149420000000006</v>
      </c>
      <c r="AF229" s="2">
        <v>85.278231699999992</v>
      </c>
      <c r="AG229" s="2">
        <v>84.997469999999993</v>
      </c>
      <c r="AH229" s="2">
        <v>85.126716266666662</v>
      </c>
      <c r="AI229" s="2">
        <v>85.164217999999991</v>
      </c>
      <c r="AJ229" s="2">
        <v>85.141725333333341</v>
      </c>
    </row>
    <row r="230" spans="30:36" x14ac:dyDescent="0.3">
      <c r="AD230" s="2">
        <v>84.538716666666673</v>
      </c>
      <c r="AE230" s="2">
        <v>84.980010000000007</v>
      </c>
      <c r="AF230" s="2">
        <v>85.088212666666664</v>
      </c>
      <c r="AG230" s="2">
        <v>84.901181333333327</v>
      </c>
      <c r="AH230" s="2">
        <v>85.070447666666666</v>
      </c>
      <c r="AI230" s="2">
        <v>85.083071033333326</v>
      </c>
      <c r="AJ230" s="2">
        <v>85.055087700000001</v>
      </c>
    </row>
    <row r="231" spans="30:36" x14ac:dyDescent="0.3">
      <c r="AD231" s="2">
        <v>84.401640333333333</v>
      </c>
      <c r="AE231" s="2">
        <v>84.852581333333333</v>
      </c>
      <c r="AF231" s="2">
        <v>84.798353333333338</v>
      </c>
      <c r="AG231" s="2">
        <v>84.783753333333337</v>
      </c>
      <c r="AH231" s="2">
        <v>84.934321333333344</v>
      </c>
      <c r="AI231" s="2">
        <v>84.886944000000014</v>
      </c>
      <c r="AJ231" s="2">
        <v>84.917417233333325</v>
      </c>
    </row>
    <row r="232" spans="30:36" x14ac:dyDescent="0.3">
      <c r="AD232" s="2">
        <v>84.222941999999989</v>
      </c>
      <c r="AE232" s="2">
        <v>84.728700000000003</v>
      </c>
      <c r="AF232" s="2">
        <v>84.576796200000004</v>
      </c>
      <c r="AG232" s="2">
        <v>84.641063666666668</v>
      </c>
      <c r="AH232" s="2">
        <v>84.797176666666658</v>
      </c>
      <c r="AI232" s="2">
        <v>84.736750333333333</v>
      </c>
      <c r="AJ232" s="2">
        <v>84.778975766666662</v>
      </c>
    </row>
    <row r="233" spans="30:36" x14ac:dyDescent="0.3">
      <c r="AD233" s="2">
        <v>84.087080333333333</v>
      </c>
      <c r="AE233" s="2">
        <v>84.61726666666668</v>
      </c>
      <c r="AF233" s="2">
        <v>84.736145890000003</v>
      </c>
      <c r="AG233" s="2">
        <v>84.492863333333347</v>
      </c>
      <c r="AH233" s="2">
        <v>84.574885999999992</v>
      </c>
      <c r="AI233" s="2">
        <v>84.544303333333346</v>
      </c>
      <c r="AJ233" s="2">
        <v>84.641486866666654</v>
      </c>
    </row>
    <row r="234" spans="30:36" x14ac:dyDescent="0.3">
      <c r="AD234" s="2">
        <v>83.913110000000003</v>
      </c>
      <c r="AE234" s="2">
        <v>84.485556333333321</v>
      </c>
      <c r="AF234" s="2">
        <v>84.152806999999996</v>
      </c>
      <c r="AG234" s="2">
        <v>84.376263333333341</v>
      </c>
      <c r="AH234" s="2">
        <v>84.438640000000007</v>
      </c>
      <c r="AI234" s="2">
        <v>84.398111366666669</v>
      </c>
      <c r="AJ234" s="2">
        <v>84.518748433333329</v>
      </c>
    </row>
    <row r="235" spans="30:36" x14ac:dyDescent="0.3">
      <c r="AD235" s="2">
        <v>83.828919999999997</v>
      </c>
      <c r="AE235" s="2">
        <v>84.362158666666673</v>
      </c>
      <c r="AF235" s="2">
        <v>84.026603000000009</v>
      </c>
      <c r="AG235" s="2">
        <v>84.526500333333303</v>
      </c>
      <c r="AH235" s="2">
        <v>84.298970000000011</v>
      </c>
      <c r="AI235" s="2">
        <v>84.269699000000003</v>
      </c>
      <c r="AJ235" s="2">
        <v>84.374955600000007</v>
      </c>
    </row>
    <row r="236" spans="30:36" x14ac:dyDescent="0.3">
      <c r="AD236" s="2">
        <v>83.725133333333332</v>
      </c>
      <c r="AE236" s="2">
        <v>84.244466666666668</v>
      </c>
      <c r="AF236" s="2">
        <v>83.91494733333333</v>
      </c>
      <c r="AG236" s="2">
        <v>84.071299999999994</v>
      </c>
      <c r="AH236" s="2">
        <v>84.193546666666663</v>
      </c>
      <c r="AI236" s="2">
        <v>84.155267333333327</v>
      </c>
      <c r="AJ236" s="2">
        <v>84.198318666666651</v>
      </c>
    </row>
    <row r="240" spans="30:36" x14ac:dyDescent="0.3">
      <c r="AD240">
        <v>1482.0711799999999</v>
      </c>
      <c r="AE240">
        <v>1479.20192</v>
      </c>
      <c r="AF240">
        <v>1484.6305</v>
      </c>
      <c r="AG240" s="1">
        <f>AVERAGE(AD240:AF240)</f>
        <v>1481.9678666666666</v>
      </c>
    </row>
    <row r="241" spans="30:42" x14ac:dyDescent="0.3">
      <c r="AG241" s="1"/>
      <c r="AJ241" t="s">
        <v>0</v>
      </c>
      <c r="AK241" t="s">
        <v>22</v>
      </c>
      <c r="AL241" t="s">
        <v>25</v>
      </c>
      <c r="AM241" t="s">
        <v>27</v>
      </c>
      <c r="AN241" t="s">
        <v>26</v>
      </c>
      <c r="AO241" t="s">
        <v>28</v>
      </c>
      <c r="AP241" t="s">
        <v>29</v>
      </c>
    </row>
    <row r="242" spans="30:42" x14ac:dyDescent="0.3">
      <c r="AD242">
        <v>1448.46309</v>
      </c>
      <c r="AE242">
        <v>1449.857988</v>
      </c>
      <c r="AF242">
        <v>1449.0268140000001</v>
      </c>
      <c r="AG242" s="1">
        <f>AVERAGE(AD242:AF242)</f>
        <v>1449.1159639999998</v>
      </c>
      <c r="AJ242">
        <v>1481.9678666666666</v>
      </c>
      <c r="AK242">
        <v>1449.1159639999998</v>
      </c>
      <c r="AL242">
        <v>1447.9528289999998</v>
      </c>
      <c r="AM242">
        <v>1457.9196333333332</v>
      </c>
      <c r="AN242">
        <v>1486.5993136666666</v>
      </c>
      <c r="AO242">
        <v>1448.5669096333334</v>
      </c>
      <c r="AP242">
        <v>1445.5822315566666</v>
      </c>
    </row>
    <row r="243" spans="30:42" x14ac:dyDescent="0.3">
      <c r="AG243" s="1"/>
    </row>
    <row r="244" spans="30:42" x14ac:dyDescent="0.3">
      <c r="AD244">
        <v>1449.5008170000001</v>
      </c>
      <c r="AE244">
        <v>1446.7125699999999</v>
      </c>
      <c r="AF244">
        <v>1447.6451</v>
      </c>
      <c r="AG244" s="1">
        <f>AVERAGE(AD244:AF244)</f>
        <v>1447.9528289999998</v>
      </c>
    </row>
    <row r="245" spans="30:42" x14ac:dyDescent="0.3">
      <c r="AG245" s="1"/>
    </row>
    <row r="246" spans="30:42" x14ac:dyDescent="0.3">
      <c r="AD246">
        <v>1461.2329999999999</v>
      </c>
      <c r="AE246">
        <v>1450.4878000000001</v>
      </c>
      <c r="AF246">
        <v>1462.0381</v>
      </c>
      <c r="AG246" s="1">
        <f>AVERAGE(AD246:AF246)</f>
        <v>1457.9196333333332</v>
      </c>
    </row>
    <row r="247" spans="30:42" x14ac:dyDescent="0.3">
      <c r="AG247" s="1"/>
    </row>
    <row r="248" spans="30:42" x14ac:dyDescent="0.3">
      <c r="AD248">
        <v>1454.8498099999999</v>
      </c>
      <c r="AE248">
        <v>1549.6614</v>
      </c>
      <c r="AF248">
        <v>1455.2867309999999</v>
      </c>
      <c r="AG248" s="1">
        <f>AVERAGE(AD248:AF248)</f>
        <v>1486.5993136666666</v>
      </c>
    </row>
    <row r="249" spans="30:42" x14ac:dyDescent="0.3">
      <c r="AG249" s="1"/>
    </row>
    <row r="250" spans="30:42" x14ac:dyDescent="0.3">
      <c r="AD250">
        <v>1458.72111</v>
      </c>
      <c r="AE250">
        <v>1442.48615</v>
      </c>
      <c r="AF250">
        <v>1444.4934688999999</v>
      </c>
      <c r="AG250" s="1">
        <f>AVERAGE(AD250:AF250)</f>
        <v>1448.5669096333334</v>
      </c>
    </row>
    <row r="251" spans="30:42" x14ac:dyDescent="0.3">
      <c r="AG251" s="1"/>
    </row>
    <row r="252" spans="30:42" x14ac:dyDescent="0.3">
      <c r="AD252">
        <v>1445.07500267</v>
      </c>
      <c r="AE252">
        <v>1447.5538819999999</v>
      </c>
      <c r="AF252">
        <v>1444.11781</v>
      </c>
      <c r="AG252" s="1">
        <f>AVERAGE(AD252:AF252)</f>
        <v>1445.5822315566666</v>
      </c>
    </row>
  </sheetData>
  <mergeCells count="7">
    <mergeCell ref="AC178:BH179"/>
    <mergeCell ref="AC6:BH7"/>
    <mergeCell ref="AC88:BH89"/>
    <mergeCell ref="A1:K3"/>
    <mergeCell ref="A74:X75"/>
    <mergeCell ref="A6:X7"/>
    <mergeCell ref="A141:X14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</dc:creator>
  <cp:lastModifiedBy>JS</cp:lastModifiedBy>
  <cp:lastPrinted>2021-07-28T04:29:39Z</cp:lastPrinted>
  <dcterms:created xsi:type="dcterms:W3CDTF">2021-07-22T02:52:49Z</dcterms:created>
  <dcterms:modified xsi:type="dcterms:W3CDTF">2021-08-02T05:01:52Z</dcterms:modified>
</cp:coreProperties>
</file>