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iU Final\Thesis\IPL\player performance data\Merged master files\"/>
    </mc:Choice>
  </mc:AlternateContent>
  <xr:revisionPtr revIDLastSave="0" documentId="13_ncr:1_{77278ADB-CFCD-4439-8055-F7D245626A98}" xr6:coauthVersionLast="47" xr6:coauthVersionMax="47" xr10:uidLastSave="{00000000-0000-0000-0000-000000000000}"/>
  <bookViews>
    <workbookView xWindow="-120" yWindow="-120" windowWidth="29040" windowHeight="15840" activeTab="2" xr2:uid="{9ADAB8B1-946D-4833-9580-1EE17C56C0EB}"/>
  </bookViews>
  <sheets>
    <sheet name="Sheet3" sheetId="3" r:id="rId1"/>
    <sheet name="Sheet1" sheetId="1" r:id="rId2"/>
    <sheet name="Sheet2" sheetId="2" r:id="rId3"/>
    <sheet name="Sheet4" sheetId="4" r:id="rId4"/>
  </sheets>
  <definedNames>
    <definedName name="_xlnm._FilterDatabase" localSheetId="1" hidden="1">Sheet1!$A$1:$D$572</definedName>
    <definedName name="_xlnm._FilterDatabase" localSheetId="2" hidden="1">Sheet2!$A$1:$H$966</definedName>
    <definedName name="_xlnm._FilterDatabase" localSheetId="3" hidden="1">Sheet4!$A$1:$B$584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2" i="2" l="1"/>
  <c r="H709" i="2"/>
  <c r="H424" i="2"/>
  <c r="H697" i="2"/>
  <c r="H531" i="2"/>
  <c r="H848" i="2"/>
  <c r="H4" i="2"/>
  <c r="H320" i="2"/>
  <c r="H564" i="2"/>
  <c r="H134" i="2"/>
  <c r="H263" i="2"/>
  <c r="H104" i="2"/>
  <c r="H94" i="2"/>
  <c r="H407" i="2"/>
  <c r="H866" i="2"/>
  <c r="H581" i="2"/>
  <c r="H139" i="2"/>
  <c r="H295" i="2"/>
  <c r="H592" i="2"/>
  <c r="H703" i="2"/>
  <c r="H370" i="2"/>
  <c r="H526" i="2"/>
  <c r="H475" i="2"/>
  <c r="H426" i="2"/>
  <c r="H578" i="2"/>
  <c r="H575" i="2"/>
  <c r="H858" i="2"/>
  <c r="H554" i="2"/>
  <c r="H6" i="2"/>
  <c r="H555" i="2"/>
  <c r="H492" i="2"/>
  <c r="H859" i="2"/>
  <c r="H878" i="2"/>
  <c r="H707" i="2"/>
  <c r="H625" i="2"/>
  <c r="H589" i="2"/>
  <c r="H556" i="2"/>
  <c r="H371" i="2"/>
  <c r="H778" i="2"/>
  <c r="H808" i="2"/>
  <c r="H3" i="2"/>
  <c r="H711" i="2"/>
  <c r="H715" i="2"/>
  <c r="H557" i="2"/>
  <c r="H849" i="2"/>
  <c r="H627" i="2"/>
  <c r="H852" i="2"/>
  <c r="H873" i="2"/>
  <c r="H757" i="2"/>
  <c r="H2" i="2"/>
  <c r="H617" i="2"/>
  <c r="H100" i="2"/>
  <c r="H372" i="2"/>
  <c r="H714" i="2"/>
  <c r="H698" i="2"/>
  <c r="H560" i="2"/>
  <c r="H738" i="2"/>
  <c r="H430" i="2"/>
  <c r="H716" i="2"/>
  <c r="H640" i="2"/>
  <c r="H856" i="2"/>
  <c r="H718" i="2"/>
  <c r="H527" i="2"/>
  <c r="H747" i="2"/>
  <c r="H213" i="2"/>
  <c r="H345" i="2"/>
  <c r="H515" i="2"/>
  <c r="H837" i="2"/>
  <c r="H16" i="2"/>
  <c r="H110" i="2"/>
  <c r="H425" i="2"/>
  <c r="H563" i="2"/>
  <c r="H297" i="2"/>
  <c r="H719" i="2"/>
  <c r="H256" i="2"/>
  <c r="H832" i="2"/>
  <c r="H696" i="2"/>
  <c r="H780" i="2"/>
  <c r="H52" i="2"/>
  <c r="H349" i="2"/>
  <c r="H298" i="2"/>
  <c r="H138" i="2"/>
  <c r="H78" i="2"/>
  <c r="H13" i="2"/>
  <c r="H712" i="2"/>
  <c r="H720" i="2"/>
  <c r="H721" i="2"/>
  <c r="H864" i="2"/>
  <c r="H160" i="2"/>
  <c r="H184" i="2"/>
  <c r="H513" i="2"/>
  <c r="H385" i="2"/>
  <c r="H855" i="2"/>
  <c r="H428" i="2"/>
  <c r="H565" i="2"/>
  <c r="H338" i="2"/>
  <c r="H339" i="2"/>
  <c r="H857" i="2"/>
  <c r="H771" i="2"/>
  <c r="H408" i="2"/>
  <c r="H727" i="2"/>
  <c r="H88" i="2"/>
  <c r="H81" i="2"/>
  <c r="H299" i="2"/>
  <c r="H26" i="2"/>
  <c r="H307" i="2"/>
  <c r="H705" i="2"/>
  <c r="H838" i="2"/>
  <c r="H418" i="2"/>
  <c r="H301" i="2"/>
  <c r="H419" i="2"/>
  <c r="H111" i="2"/>
  <c r="H566" i="2"/>
  <c r="H148" i="2"/>
  <c r="H622" i="2"/>
  <c r="H872" i="2"/>
  <c r="H827" i="2"/>
  <c r="H523" i="2"/>
  <c r="H234" i="2"/>
  <c r="H567" i="2"/>
  <c r="H568" i="2"/>
  <c r="H89" i="2"/>
  <c r="H215" i="2"/>
  <c r="H300" i="2"/>
  <c r="H340" i="2"/>
  <c r="H261" i="2"/>
  <c r="H32" i="2"/>
  <c r="H248" i="2"/>
  <c r="H39" i="2"/>
  <c r="H649" i="2"/>
  <c r="H216" i="2"/>
  <c r="H416" i="2"/>
  <c r="H392" i="2"/>
  <c r="H355" i="2"/>
  <c r="H724" i="2"/>
  <c r="H201" i="2"/>
  <c r="H725" i="2"/>
  <c r="H561" i="2"/>
  <c r="H262" i="2"/>
  <c r="H570" i="2"/>
  <c r="H726" i="2"/>
  <c r="H71" i="2"/>
  <c r="H19" i="2"/>
  <c r="H431" i="2"/>
  <c r="H60" i="2"/>
  <c r="H302" i="2"/>
  <c r="H335" i="2"/>
  <c r="H72" i="2"/>
  <c r="H528" i="2"/>
  <c r="H432" i="2"/>
  <c r="H547" i="2"/>
  <c r="H728" i="2"/>
  <c r="H375" i="2"/>
  <c r="H817" i="2"/>
  <c r="H376" i="2"/>
  <c r="H729" i="2"/>
  <c r="H558" i="2"/>
  <c r="H629" i="2"/>
  <c r="H730" i="2"/>
  <c r="H816" i="2"/>
  <c r="H803" i="2"/>
  <c r="H543" i="2"/>
  <c r="H79" i="2"/>
  <c r="H135" i="2"/>
  <c r="H53" i="2"/>
  <c r="H67" i="2"/>
  <c r="H31" i="2"/>
  <c r="H572" i="2"/>
  <c r="H476" i="2"/>
  <c r="H304" i="2"/>
  <c r="H573" i="2"/>
  <c r="H732" i="2"/>
  <c r="H305" i="2"/>
  <c r="H762" i="2"/>
  <c r="H750" i="2"/>
  <c r="H733" i="2"/>
  <c r="H574" i="2"/>
  <c r="H731" i="2"/>
  <c r="H45" i="2"/>
  <c r="H101" i="2"/>
  <c r="H9" i="2"/>
  <c r="H217" i="2"/>
  <c r="H734" i="2"/>
  <c r="H642" i="2"/>
  <c r="H363" i="2"/>
  <c r="H402" i="2"/>
  <c r="H522" i="2"/>
  <c r="H356" i="2"/>
  <c r="H604" i="2"/>
  <c r="H56" i="2"/>
  <c r="H249" i="2"/>
  <c r="H377" i="2"/>
  <c r="H54" i="2"/>
  <c r="H815" i="2"/>
  <c r="H704" i="2"/>
  <c r="H495" i="2"/>
  <c r="H434" i="2"/>
  <c r="H809" i="2"/>
  <c r="H735" i="2"/>
  <c r="H754" i="2"/>
  <c r="H643" i="2"/>
  <c r="H55" i="2"/>
  <c r="H38" i="2"/>
  <c r="H80" i="2"/>
  <c r="H113" i="2"/>
  <c r="H176" i="2"/>
  <c r="H42" i="2"/>
  <c r="H723" i="2"/>
  <c r="H529" i="2"/>
  <c r="H691" i="2"/>
  <c r="H21" i="2"/>
  <c r="H95" i="2"/>
  <c r="H603" i="2"/>
  <c r="H308" i="2"/>
  <c r="H544" i="2"/>
  <c r="H496" i="2"/>
  <c r="H740" i="2"/>
  <c r="H706" i="2"/>
  <c r="H309" i="2"/>
  <c r="H576" i="2"/>
  <c r="H626" i="2"/>
  <c r="H877" i="2"/>
  <c r="H708" i="2"/>
  <c r="H700" i="2"/>
  <c r="H122" i="2"/>
  <c r="H57" i="2"/>
  <c r="H47" i="2"/>
  <c r="H62" i="2"/>
  <c r="H33" i="2"/>
  <c r="H82" i="2"/>
  <c r="H177" i="2"/>
  <c r="H644" i="2"/>
  <c r="H378" i="2"/>
  <c r="H310" i="2"/>
  <c r="H250" i="2"/>
  <c r="H743" i="2"/>
  <c r="H393" i="2"/>
  <c r="H435" i="2"/>
  <c r="H497" i="2"/>
  <c r="H498" i="2"/>
  <c r="H713" i="2"/>
  <c r="H745" i="2"/>
  <c r="H736" i="2"/>
  <c r="H853" i="2"/>
  <c r="H701" i="2"/>
  <c r="H76" i="2"/>
  <c r="H29" i="2"/>
  <c r="H25" i="2"/>
  <c r="H103" i="2"/>
  <c r="H63" i="2"/>
  <c r="H269" i="2"/>
  <c r="H194" i="2"/>
  <c r="H746" i="2"/>
  <c r="H571" i="2"/>
  <c r="H472" i="2"/>
  <c r="H485" i="2"/>
  <c r="H436" i="2"/>
  <c r="H499" i="2"/>
  <c r="H500" i="2"/>
  <c r="H645" i="2"/>
  <c r="H741" i="2"/>
  <c r="H692" i="2"/>
  <c r="H699" i="2"/>
  <c r="H311" i="2"/>
  <c r="H46" i="2"/>
  <c r="H27" i="2"/>
  <c r="H149" i="2"/>
  <c r="H162" i="2"/>
  <c r="H748" i="2"/>
  <c r="H48" i="2"/>
  <c r="H83" i="2"/>
  <c r="H579" i="2"/>
  <c r="H163" i="2"/>
  <c r="H501" i="2"/>
  <c r="H749" i="2"/>
  <c r="H251" i="2"/>
  <c r="H150" i="2"/>
  <c r="H64" i="2"/>
  <c r="H379" i="2"/>
  <c r="H580" i="2"/>
  <c r="H264" i="2"/>
  <c r="H807" i="2"/>
  <c r="H850" i="2"/>
  <c r="H839" i="2"/>
  <c r="H115" i="2"/>
  <c r="H291" i="2"/>
  <c r="H312" i="2"/>
  <c r="H464" i="2"/>
  <c r="H828" i="2"/>
  <c r="H755" i="2"/>
  <c r="H756" i="2"/>
  <c r="H742" i="2"/>
  <c r="H203" i="2"/>
  <c r="H296" i="2"/>
  <c r="H502" i="2"/>
  <c r="H582" i="2"/>
  <c r="H583" i="2"/>
  <c r="H871" i="2"/>
  <c r="H758" i="2"/>
  <c r="H759" i="2"/>
  <c r="H118" i="2"/>
  <c r="H204" i="2"/>
  <c r="H265" i="2"/>
  <c r="H585" i="2"/>
  <c r="H882" i="2"/>
  <c r="H760" i="2"/>
  <c r="H761" i="2"/>
  <c r="H14" i="2"/>
  <c r="H58" i="2"/>
  <c r="H114" i="2"/>
  <c r="H151" i="2"/>
  <c r="H380" i="2"/>
  <c r="H503" i="2"/>
  <c r="H646" i="2"/>
  <c r="H840" i="2"/>
  <c r="H868" i="2"/>
  <c r="H5" i="2"/>
  <c r="H140" i="2"/>
  <c r="H409" i="2"/>
  <c r="H437" i="2"/>
  <c r="H504" i="2"/>
  <c r="H764" i="2"/>
  <c r="H765" i="2"/>
  <c r="H737" i="2"/>
  <c r="H10" i="2"/>
  <c r="H12" i="2"/>
  <c r="H128" i="2"/>
  <c r="H767" i="2"/>
  <c r="H768" i="2"/>
  <c r="H753" i="2"/>
  <c r="H769" i="2"/>
  <c r="H770" i="2"/>
  <c r="H313" i="2"/>
  <c r="H381" i="2"/>
  <c r="H647" i="2"/>
  <c r="H65" i="2"/>
  <c r="H129" i="2"/>
  <c r="H267" i="2"/>
  <c r="H373" i="2"/>
  <c r="H382" i="2"/>
  <c r="H584" i="2"/>
  <c r="H865" i="2"/>
  <c r="H739" i="2"/>
  <c r="H28" i="2"/>
  <c r="H49" i="2"/>
  <c r="H218" i="2"/>
  <c r="H323" i="2"/>
  <c r="H545" i="2"/>
  <c r="H586" i="2"/>
  <c r="H587" i="2"/>
  <c r="H861" i="2"/>
  <c r="H773" i="2"/>
  <c r="H8" i="2"/>
  <c r="H112" i="2"/>
  <c r="H170" i="2"/>
  <c r="H438" i="2"/>
  <c r="H530" i="2"/>
  <c r="H774" i="2"/>
  <c r="H775" i="2"/>
  <c r="H776" i="2"/>
  <c r="H744" i="2"/>
  <c r="H59" i="2"/>
  <c r="H314" i="2"/>
  <c r="H609" i="2"/>
  <c r="H777" i="2"/>
  <c r="H804" i="2"/>
  <c r="H763" i="2"/>
  <c r="H219" i="2"/>
  <c r="H220" i="2"/>
  <c r="H273" i="2"/>
  <c r="H403" i="2"/>
  <c r="H463" i="2"/>
  <c r="H439" i="2"/>
  <c r="H486" i="2"/>
  <c r="H505" i="2"/>
  <c r="H593" i="2"/>
  <c r="H781" i="2"/>
  <c r="H782" i="2"/>
  <c r="H34" i="2"/>
  <c r="H141" i="2"/>
  <c r="H161" i="2"/>
  <c r="H315" i="2"/>
  <c r="H590" i="2"/>
  <c r="H847" i="2"/>
  <c r="H783" i="2"/>
  <c r="H784" i="2"/>
  <c r="H316" i="2"/>
  <c r="H341" i="2"/>
  <c r="H347" i="2"/>
  <c r="H591" i="2"/>
  <c r="H834" i="2"/>
  <c r="H836" i="2"/>
  <c r="H785" i="2"/>
  <c r="H86" i="2"/>
  <c r="H119" i="2"/>
  <c r="H317" i="2"/>
  <c r="H318" i="2"/>
  <c r="H417" i="2"/>
  <c r="H594" i="2"/>
  <c r="H786" i="2"/>
  <c r="H787" i="2"/>
  <c r="H772" i="2"/>
  <c r="H788" i="2"/>
  <c r="H51" i="2"/>
  <c r="H73" i="2"/>
  <c r="H130" i="2"/>
  <c r="H131" i="2"/>
  <c r="H152" i="2"/>
  <c r="H440" i="2"/>
  <c r="H506" i="2"/>
  <c r="H650" i="2"/>
  <c r="H694" i="2"/>
  <c r="H790" i="2"/>
  <c r="H791" i="2"/>
  <c r="H792" i="2"/>
  <c r="H793" i="2"/>
  <c r="H120" i="2"/>
  <c r="H364" i="2"/>
  <c r="H441" i="2"/>
  <c r="H507" i="2"/>
  <c r="H794" i="2"/>
  <c r="H795" i="2"/>
  <c r="H796" i="2"/>
  <c r="H797" i="2"/>
  <c r="H196" i="2"/>
  <c r="H319" i="2"/>
  <c r="H471" i="2"/>
  <c r="H487" i="2"/>
  <c r="H789" i="2"/>
  <c r="H823" i="2"/>
  <c r="H50" i="2"/>
  <c r="H268" i="2"/>
  <c r="H420" i="2"/>
  <c r="H596" i="2"/>
  <c r="H597" i="2"/>
  <c r="H667" i="2"/>
  <c r="H798" i="2"/>
  <c r="H799" i="2"/>
  <c r="H800" i="2"/>
  <c r="H121" i="2"/>
  <c r="H153" i="2"/>
  <c r="H185" i="2"/>
  <c r="H383" i="2"/>
  <c r="H520" i="2"/>
  <c r="H562" i="2"/>
  <c r="H598" i="2"/>
  <c r="H802" i="2"/>
  <c r="H752" i="2"/>
  <c r="H281" i="2"/>
  <c r="H410" i="2"/>
  <c r="H442" i="2"/>
  <c r="H40" i="2"/>
  <c r="H154" i="2"/>
  <c r="H165" i="2"/>
  <c r="H206" i="2"/>
  <c r="H207" i="2"/>
  <c r="H221" i="2"/>
  <c r="H222" i="2"/>
  <c r="H236" i="2"/>
  <c r="H282" i="2"/>
  <c r="H342" i="2"/>
  <c r="H384" i="2"/>
  <c r="H374" i="2"/>
  <c r="H396" i="2"/>
  <c r="H411" i="2"/>
  <c r="H494" i="2"/>
  <c r="H514" i="2"/>
  <c r="H546" i="2"/>
  <c r="H569" i="2"/>
  <c r="H717" i="2"/>
  <c r="H805" i="2"/>
  <c r="H806" i="2"/>
  <c r="H841" i="2"/>
  <c r="H24" i="2"/>
  <c r="H66" i="2"/>
  <c r="H74" i="2"/>
  <c r="H90" i="2"/>
  <c r="H91" i="2"/>
  <c r="H102" i="2"/>
  <c r="H164" i="2"/>
  <c r="H223" i="2"/>
  <c r="H224" i="2"/>
  <c r="H266" i="2"/>
  <c r="H284" i="2"/>
  <c r="H337" i="2"/>
  <c r="H321" i="2"/>
  <c r="H397" i="2"/>
  <c r="H443" i="2"/>
  <c r="H444" i="2"/>
  <c r="H445" i="2"/>
  <c r="H810" i="2"/>
  <c r="H811" i="2"/>
  <c r="H812" i="2"/>
  <c r="H35" i="2"/>
  <c r="H37" i="2"/>
  <c r="H69" i="2"/>
  <c r="H87" i="2"/>
  <c r="H99" i="2"/>
  <c r="H155" i="2"/>
  <c r="H195" i="2"/>
  <c r="H208" i="2"/>
  <c r="H225" i="2"/>
  <c r="H322" i="2"/>
  <c r="H350" i="2"/>
  <c r="H446" i="2"/>
  <c r="H488" i="2"/>
  <c r="H651" i="2"/>
  <c r="H641" i="2"/>
  <c r="H813" i="2"/>
  <c r="H814" i="2"/>
  <c r="H44" i="2"/>
  <c r="H92" i="2"/>
  <c r="H108" i="2"/>
  <c r="H109" i="2"/>
  <c r="H178" i="2"/>
  <c r="H211" i="2"/>
  <c r="H285" i="2"/>
  <c r="H286" i="2"/>
  <c r="H343" i="2"/>
  <c r="H386" i="2"/>
  <c r="H387" i="2"/>
  <c r="H447" i="2"/>
  <c r="H489" i="2"/>
  <c r="H550" i="2"/>
  <c r="H553" i="2"/>
  <c r="H779" i="2"/>
  <c r="H818" i="2"/>
  <c r="H819" i="2"/>
  <c r="H820" i="2"/>
  <c r="H821" i="2"/>
  <c r="H822" i="2"/>
  <c r="H766" i="2"/>
  <c r="H17" i="2"/>
  <c r="H22" i="2"/>
  <c r="H61" i="2"/>
  <c r="H75" i="2"/>
  <c r="H93" i="2"/>
  <c r="H142" i="2"/>
  <c r="H167" i="2"/>
  <c r="H168" i="2"/>
  <c r="H197" i="2"/>
  <c r="H508" i="2"/>
  <c r="H537" i="2"/>
  <c r="H599" i="2"/>
  <c r="H600" i="2"/>
  <c r="H601" i="2"/>
  <c r="H638" i="2"/>
  <c r="H652" i="2"/>
  <c r="H751" i="2"/>
  <c r="H824" i="2"/>
  <c r="H801" i="2"/>
  <c r="H722" i="2"/>
  <c r="H825" i="2"/>
  <c r="H826" i="2"/>
  <c r="H70" i="2"/>
  <c r="H96" i="2"/>
  <c r="H158" i="2"/>
  <c r="H186" i="2"/>
  <c r="H209" i="2"/>
  <c r="H226" i="2"/>
  <c r="H237" i="2"/>
  <c r="H252" i="2"/>
  <c r="H287" i="2"/>
  <c r="H288" i="2"/>
  <c r="H289" i="2"/>
  <c r="H358" i="2"/>
  <c r="H359" i="2"/>
  <c r="H394" i="2"/>
  <c r="H421" i="2"/>
  <c r="H448" i="2"/>
  <c r="H449" i="2"/>
  <c r="H480" i="2"/>
  <c r="H653" i="2"/>
  <c r="H829" i="2"/>
  <c r="H830" i="2"/>
  <c r="H23" i="2"/>
  <c r="H41" i="2"/>
  <c r="H116" i="2"/>
  <c r="H123" i="2"/>
  <c r="H179" i="2"/>
  <c r="H187" i="2"/>
  <c r="H227" i="2"/>
  <c r="H229" i="2"/>
  <c r="H228" i="2"/>
  <c r="H325" i="2"/>
  <c r="H326" i="2"/>
  <c r="H348" i="2"/>
  <c r="H456" i="2"/>
  <c r="H450" i="2"/>
  <c r="H451" i="2"/>
  <c r="H473" i="2"/>
  <c r="H602" i="2"/>
  <c r="H632" i="2"/>
  <c r="H833" i="2"/>
  <c r="H710" i="2"/>
  <c r="H860" i="2"/>
  <c r="H835" i="2"/>
  <c r="H862" i="2"/>
  <c r="H429" i="2"/>
  <c r="H482" i="2"/>
  <c r="H532" i="2"/>
  <c r="H588" i="2"/>
  <c r="H648" i="2"/>
  <c r="H902" i="2"/>
  <c r="H903" i="2"/>
  <c r="H904" i="2"/>
  <c r="H905" i="2"/>
  <c r="H899" i="2"/>
  <c r="H906" i="2"/>
  <c r="H230" i="2"/>
  <c r="H238" i="2"/>
  <c r="H327" i="2"/>
  <c r="H605" i="2"/>
  <c r="H606" i="2"/>
  <c r="H655" i="2"/>
  <c r="H693" i="2"/>
  <c r="H901" i="2"/>
  <c r="H124" i="2"/>
  <c r="H156" i="2"/>
  <c r="H189" i="2"/>
  <c r="H548" i="2"/>
  <c r="H559" i="2"/>
  <c r="H656" i="2"/>
  <c r="H919" i="2"/>
  <c r="H907" i="2"/>
  <c r="H908" i="2"/>
  <c r="H202" i="2"/>
  <c r="H328" i="2"/>
  <c r="H329" i="2"/>
  <c r="H657" i="2"/>
  <c r="H661" i="2"/>
  <c r="H658" i="2"/>
  <c r="H909" i="2"/>
  <c r="H11" i="2"/>
  <c r="H452" i="2"/>
  <c r="H608" i="2"/>
  <c r="H577" i="2"/>
  <c r="H659" i="2"/>
  <c r="H900" i="2"/>
  <c r="H910" i="2"/>
  <c r="H911" i="2"/>
  <c r="H912" i="2"/>
  <c r="H20" i="2"/>
  <c r="H330" i="2"/>
  <c r="H453" i="2"/>
  <c r="H660" i="2"/>
  <c r="H913" i="2"/>
  <c r="H166" i="2"/>
  <c r="H253" i="2"/>
  <c r="H509" i="2"/>
  <c r="H610" i="2"/>
  <c r="H662" i="2"/>
  <c r="H663" i="2"/>
  <c r="H914" i="2"/>
  <c r="H949" i="2"/>
  <c r="H188" i="2"/>
  <c r="H278" i="2"/>
  <c r="H279" i="2"/>
  <c r="H280" i="2"/>
  <c r="H331" i="2"/>
  <c r="H454" i="2"/>
  <c r="H455" i="2"/>
  <c r="H611" i="2"/>
  <c r="H635" i="2"/>
  <c r="H842" i="2"/>
  <c r="H843" i="2"/>
  <c r="H844" i="2"/>
  <c r="H845" i="2"/>
  <c r="H915" i="2"/>
  <c r="H916" i="2"/>
  <c r="H917" i="2"/>
  <c r="H918" i="2"/>
  <c r="H951" i="2"/>
  <c r="H920" i="2"/>
  <c r="H84" i="2"/>
  <c r="H294" i="2"/>
  <c r="H490" i="2"/>
  <c r="H549" i="2"/>
  <c r="H664" i="2"/>
  <c r="H922" i="2"/>
  <c r="H923" i="2"/>
  <c r="H948" i="2"/>
  <c r="H365" i="2"/>
  <c r="H388" i="2"/>
  <c r="H404" i="2"/>
  <c r="H517" i="2"/>
  <c r="H665" i="2"/>
  <c r="H846" i="2"/>
  <c r="H924" i="2"/>
  <c r="H180" i="2"/>
  <c r="H205" i="2"/>
  <c r="H258" i="2"/>
  <c r="H306" i="2"/>
  <c r="H398" i="2"/>
  <c r="H925" i="2"/>
  <c r="H893" i="2"/>
  <c r="H132" i="2"/>
  <c r="H136" i="2"/>
  <c r="H175" i="2"/>
  <c r="H190" i="2"/>
  <c r="H427" i="2"/>
  <c r="H461" i="2"/>
  <c r="H533" i="2"/>
  <c r="H612" i="2"/>
  <c r="H613" i="2"/>
  <c r="H666" i="2"/>
  <c r="H654" i="2"/>
  <c r="H668" i="2"/>
  <c r="H851" i="2"/>
  <c r="H926" i="2"/>
  <c r="H891" i="2"/>
  <c r="H927" i="2"/>
  <c r="H928" i="2"/>
  <c r="H929" i="2"/>
  <c r="H36" i="2"/>
  <c r="H332" i="2"/>
  <c r="H303" i="2"/>
  <c r="H614" i="2"/>
  <c r="H615" i="2"/>
  <c r="H636" i="2"/>
  <c r="H874" i="2"/>
  <c r="H930" i="2"/>
  <c r="H889" i="2"/>
  <c r="H932" i="2"/>
  <c r="H933" i="2"/>
  <c r="H77" i="2"/>
  <c r="H105" i="2"/>
  <c r="H157" i="2"/>
  <c r="H399" i="2"/>
  <c r="H412" i="2"/>
  <c r="H413" i="2"/>
  <c r="H616" i="2"/>
  <c r="H637" i="2"/>
  <c r="H669" i="2"/>
  <c r="H935" i="2"/>
  <c r="H7" i="2"/>
  <c r="H68" i="2"/>
  <c r="H172" i="2"/>
  <c r="H191" i="2"/>
  <c r="H254" i="2"/>
  <c r="H360" i="2"/>
  <c r="H422" i="2"/>
  <c r="H493" i="2"/>
  <c r="H670" i="2"/>
  <c r="H671" i="2"/>
  <c r="H695" i="2"/>
  <c r="H854" i="2"/>
  <c r="H936" i="2"/>
  <c r="H894" i="2"/>
  <c r="H231" i="2"/>
  <c r="H672" i="2"/>
  <c r="H963" i="2"/>
  <c r="H270" i="2"/>
  <c r="H618" i="2"/>
  <c r="H619" i="2"/>
  <c r="H690" i="2"/>
  <c r="H883" i="2"/>
  <c r="H937" i="2"/>
  <c r="H952" i="2"/>
  <c r="H210" i="2"/>
  <c r="H595" i="2"/>
  <c r="H673" i="2"/>
  <c r="H674" i="2"/>
  <c r="H675" i="2"/>
  <c r="H938" i="2"/>
  <c r="H886" i="2"/>
  <c r="H897" i="2"/>
  <c r="H939" i="2"/>
  <c r="H890" i="2"/>
  <c r="H400" i="2"/>
  <c r="H676" i="2"/>
  <c r="H940" i="2"/>
  <c r="H941" i="2"/>
  <c r="H942" i="2"/>
  <c r="H943" i="2"/>
  <c r="H30" i="2"/>
  <c r="H239" i="2"/>
  <c r="H240" i="2"/>
  <c r="H457" i="2"/>
  <c r="H518" i="2"/>
  <c r="H607" i="2"/>
  <c r="H677" i="2"/>
  <c r="H944" i="2"/>
  <c r="H931" i="2"/>
  <c r="H181" i="2"/>
  <c r="H283" i="2"/>
  <c r="H333" i="2"/>
  <c r="H389" i="2"/>
  <c r="H458" i="2"/>
  <c r="H534" i="2"/>
  <c r="H678" i="2"/>
  <c r="H898" i="2"/>
  <c r="H946" i="2"/>
  <c r="H947" i="2"/>
  <c r="H18" i="2"/>
  <c r="H43" i="2"/>
  <c r="H125" i="2"/>
  <c r="H143" i="2"/>
  <c r="H144" i="2"/>
  <c r="H192" i="2"/>
  <c r="H241" i="2"/>
  <c r="H242" i="2"/>
  <c r="H292" i="2"/>
  <c r="H324" i="2"/>
  <c r="H334" i="2"/>
  <c r="H344" i="2"/>
  <c r="H366" i="2"/>
  <c r="H390" i="2"/>
  <c r="H459" i="2"/>
  <c r="H460" i="2"/>
  <c r="H483" i="2"/>
  <c r="H516" i="2"/>
  <c r="H624" i="2"/>
  <c r="H631" i="2"/>
  <c r="H892" i="2"/>
  <c r="H888" i="2"/>
  <c r="H896" i="2"/>
  <c r="H85" i="2"/>
  <c r="H97" i="2"/>
  <c r="H199" i="2"/>
  <c r="H212" i="2"/>
  <c r="H232" i="2"/>
  <c r="H293" i="2"/>
  <c r="H290" i="2"/>
  <c r="H346" i="2"/>
  <c r="H351" i="2"/>
  <c r="H352" i="2"/>
  <c r="H367" i="2"/>
  <c r="H401" i="2"/>
  <c r="H462" i="2"/>
  <c r="H481" i="2"/>
  <c r="H484" i="2"/>
  <c r="H510" i="2"/>
  <c r="H524" i="2"/>
  <c r="H863" i="2"/>
  <c r="H702" i="2"/>
  <c r="H934" i="2"/>
  <c r="H895" i="2"/>
  <c r="H106" i="2"/>
  <c r="H126" i="2"/>
  <c r="H145" i="2"/>
  <c r="H200" i="2"/>
  <c r="H243" i="2"/>
  <c r="H235" i="2"/>
  <c r="H244" i="2"/>
  <c r="H255" i="2"/>
  <c r="H357" i="2"/>
  <c r="H405" i="2"/>
  <c r="H465" i="2"/>
  <c r="H466" i="2"/>
  <c r="H519" i="2"/>
  <c r="H535" i="2"/>
  <c r="H536" i="2"/>
  <c r="H633" i="2"/>
  <c r="H630" i="2"/>
  <c r="H867" i="2"/>
  <c r="H921" i="2"/>
  <c r="H117" i="2"/>
  <c r="H137" i="2"/>
  <c r="H198" i="2"/>
  <c r="H257" i="2"/>
  <c r="H368" i="2"/>
  <c r="H414" i="2"/>
  <c r="H477" i="2"/>
  <c r="H620" i="2"/>
  <c r="H679" i="2"/>
  <c r="H680" i="2"/>
  <c r="H869" i="2"/>
  <c r="H870" i="2"/>
  <c r="H953" i="2"/>
  <c r="H954" i="2"/>
  <c r="H945" i="2"/>
  <c r="H955" i="2"/>
  <c r="H169" i="2"/>
  <c r="H271" i="2"/>
  <c r="H361" i="2"/>
  <c r="H415" i="2"/>
  <c r="H423" i="2"/>
  <c r="H467" i="2"/>
  <c r="H433" i="2"/>
  <c r="H491" i="2"/>
  <c r="H511" i="2"/>
  <c r="H525" i="2"/>
  <c r="H521" i="2"/>
  <c r="H634" i="2"/>
  <c r="H681" i="2"/>
  <c r="H682" i="2"/>
  <c r="H875" i="2"/>
  <c r="H887" i="2"/>
  <c r="H956" i="2"/>
  <c r="H957" i="2"/>
  <c r="H958" i="2"/>
  <c r="H959" i="2"/>
  <c r="H15" i="2"/>
  <c r="H127" i="2"/>
  <c r="H272" i="2"/>
  <c r="H336" i="2"/>
  <c r="H391" i="2"/>
  <c r="H395" i="2"/>
  <c r="H468" i="2"/>
  <c r="H478" i="2"/>
  <c r="H621" i="2"/>
  <c r="H628" i="2"/>
  <c r="H683" i="2"/>
  <c r="H684" i="2"/>
  <c r="H831" i="2"/>
  <c r="H876" i="2"/>
  <c r="H960" i="2"/>
  <c r="H950" i="2"/>
  <c r="H961" i="2"/>
  <c r="H962" i="2"/>
  <c r="H107" i="2"/>
  <c r="H133" i="2"/>
  <c r="H146" i="2"/>
  <c r="H171" i="2"/>
  <c r="H182" i="2"/>
  <c r="H193" i="2"/>
  <c r="H247" i="2"/>
  <c r="H260" i="2"/>
  <c r="H469" i="2"/>
  <c r="H470" i="2"/>
  <c r="H474" i="2"/>
  <c r="H512" i="2"/>
  <c r="H551" i="2"/>
  <c r="H623" i="2"/>
  <c r="H639" i="2"/>
  <c r="H685" i="2"/>
  <c r="H879" i="2"/>
  <c r="H880" i="2"/>
  <c r="H881" i="2"/>
  <c r="H964" i="2"/>
  <c r="H965" i="2"/>
  <c r="H966" i="2"/>
  <c r="H245" i="2"/>
  <c r="H369" i="2"/>
  <c r="H687" i="2"/>
  <c r="H233" i="2"/>
  <c r="H353" i="2"/>
  <c r="H183" i="2"/>
  <c r="H688" i="2"/>
  <c r="H98" i="2"/>
  <c r="H246" i="2"/>
  <c r="H275" i="2"/>
  <c r="H539" i="2"/>
  <c r="H689" i="2"/>
  <c r="H147" i="2"/>
  <c r="H159" i="2"/>
  <c r="H174" i="2"/>
  <c r="H276" i="2"/>
  <c r="H277" i="2"/>
  <c r="H406" i="2"/>
  <c r="H884" i="2"/>
  <c r="H214" i="2"/>
  <c r="H274" i="2"/>
  <c r="H354" i="2"/>
  <c r="H362" i="2"/>
  <c r="H479" i="2"/>
  <c r="H541" i="2"/>
  <c r="H686" i="2"/>
  <c r="H173" i="2"/>
  <c r="H259" i="2"/>
  <c r="H540" i="2"/>
  <c r="H542" i="2"/>
  <c r="H538" i="2"/>
  <c r="H885" i="2"/>
</calcChain>
</file>

<file path=xl/sharedStrings.xml><?xml version="1.0" encoding="utf-8"?>
<sst xmlns="http://schemas.openxmlformats.org/spreadsheetml/2006/main" count="7131" uniqueCount="1131">
  <si>
    <t>Name</t>
  </si>
  <si>
    <t>Shimron Hetmyer</t>
  </si>
  <si>
    <t>Marcus Stoinis</t>
  </si>
  <si>
    <t>Alex Carey</t>
  </si>
  <si>
    <t>Jason Roy</t>
  </si>
  <si>
    <t>Chris Woakes</t>
  </si>
  <si>
    <t>Mohit Sharma</t>
  </si>
  <si>
    <t>Tushar Deshpande</t>
  </si>
  <si>
    <t>Lalit Yadav</t>
  </si>
  <si>
    <t>Glenn Maxwell</t>
  </si>
  <si>
    <t>Sheldon Cottrell</t>
  </si>
  <si>
    <t>Chris Jordan</t>
  </si>
  <si>
    <t>Ravi Bishnoi</t>
  </si>
  <si>
    <t>Prabhsimran Singh</t>
  </si>
  <si>
    <t>Deepak Hooda</t>
  </si>
  <si>
    <t>James Neesham</t>
  </si>
  <si>
    <t>Tajinder Dhillon</t>
  </si>
  <si>
    <t>Ishan Porel</t>
  </si>
  <si>
    <t>Pat Cummins</t>
  </si>
  <si>
    <t>Eoin Morgan</t>
  </si>
  <si>
    <t>Varun Chakaravarthy</t>
  </si>
  <si>
    <t>Tom Banton</t>
  </si>
  <si>
    <t>Rahul Tripathi</t>
  </si>
  <si>
    <t>Chris Green</t>
  </si>
  <si>
    <t>Nikhil Shankar Naik</t>
  </si>
  <si>
    <t>Pravin Tambe</t>
  </si>
  <si>
    <t>M Siddharth</t>
  </si>
  <si>
    <t>Nathan Coulter-Nile</t>
  </si>
  <si>
    <t>Chris Lynn</t>
  </si>
  <si>
    <t>Saurabh Tiwary</t>
  </si>
  <si>
    <t>Digvijay Deshmukh</t>
  </si>
  <si>
    <t>Prince Balwant Rai Singh</t>
  </si>
  <si>
    <t>Mohsin Khan</t>
  </si>
  <si>
    <t>Robin Uthappa</t>
  </si>
  <si>
    <t>Jaydev Unadkat</t>
  </si>
  <si>
    <t>Yashasvi Jaiswal</t>
  </si>
  <si>
    <t>Kartik Tyagi</t>
  </si>
  <si>
    <t>Tom Curran</t>
  </si>
  <si>
    <t>Andrew Tye</t>
  </si>
  <si>
    <t>Anuj Rawat</t>
  </si>
  <si>
    <t>David Miller</t>
  </si>
  <si>
    <t>Anirudha Ashok Joshi</t>
  </si>
  <si>
    <t>Akash Singh</t>
  </si>
  <si>
    <t>Christopher Morris</t>
  </si>
  <si>
    <t>Aaron Finch</t>
  </si>
  <si>
    <t>Kane Richardson</t>
  </si>
  <si>
    <t>Dale Steyn</t>
  </si>
  <si>
    <t>Isuru Udana</t>
  </si>
  <si>
    <t>Shahbaz Ahamad</t>
  </si>
  <si>
    <t>Joshua Philippe</t>
  </si>
  <si>
    <t>Pavan Deshpande</t>
  </si>
  <si>
    <t>Mitchell Marsh</t>
  </si>
  <si>
    <t>Priyam Garg</t>
  </si>
  <si>
    <t>Virat Singh</t>
  </si>
  <si>
    <t>Fabian Allen</t>
  </si>
  <si>
    <t>Sandeep Bavanaka</t>
  </si>
  <si>
    <t>Sanjay Yadav</t>
  </si>
  <si>
    <t>Abdul Samad</t>
  </si>
  <si>
    <t>Colin Ingram</t>
  </si>
  <si>
    <t>Axar Rajesh Patel</t>
  </si>
  <si>
    <t>Hanuma Vihari</t>
  </si>
  <si>
    <t>Sherfane Rutherford</t>
  </si>
  <si>
    <t>Ishant Sharma</t>
  </si>
  <si>
    <t>Keemo Paul</t>
  </si>
  <si>
    <t>Jalaj Saxena</t>
  </si>
  <si>
    <t>Ankush Bains</t>
  </si>
  <si>
    <t>Nathu Singh</t>
  </si>
  <si>
    <t>Bandaru Ayyappa</t>
  </si>
  <si>
    <t>Sam Curran</t>
  </si>
  <si>
    <t>Mohammad Shami</t>
  </si>
  <si>
    <t>Nicholas Pooran</t>
  </si>
  <si>
    <t>Moises Henriques</t>
  </si>
  <si>
    <t>Hardus Viljoen</t>
  </si>
  <si>
    <t>Darshan Nalkande</t>
  </si>
  <si>
    <t>Sarfaraz Naushad Khan</t>
  </si>
  <si>
    <t>Agnivesh Ayachi</t>
  </si>
  <si>
    <t>Harpreet Brar</t>
  </si>
  <si>
    <t>M. Ashwin</t>
  </si>
  <si>
    <t>Carlos Brathwaite</t>
  </si>
  <si>
    <t>Harry Gurney</t>
  </si>
  <si>
    <t>Shrikant Mundhe</t>
  </si>
  <si>
    <t>Prithvi Raj Yarra</t>
  </si>
  <si>
    <t>Anrich Nortje</t>
  </si>
  <si>
    <t>Barinder Singh Sran</t>
  </si>
  <si>
    <t>Lasith Malinga</t>
  </si>
  <si>
    <t>Yuvraj Singh</t>
  </si>
  <si>
    <t>Anmolpreet Singh</t>
  </si>
  <si>
    <t>Pankaj Jaswal</t>
  </si>
  <si>
    <t>Rasikh Dar</t>
  </si>
  <si>
    <t>Varun Aaron</t>
  </si>
  <si>
    <t>Ashton Turner</t>
  </si>
  <si>
    <t>Liam Livingstone</t>
  </si>
  <si>
    <t>Shashank Singh</t>
  </si>
  <si>
    <t>Riyan Parag</t>
  </si>
  <si>
    <t>Manan Vohra</t>
  </si>
  <si>
    <t>Shubham Ranjane</t>
  </si>
  <si>
    <t>Shivam Dube</t>
  </si>
  <si>
    <t>Akshdeep Nath</t>
  </si>
  <si>
    <t>Prayas Ray Barman</t>
  </si>
  <si>
    <t>Himmat Singh</t>
  </si>
  <si>
    <t>Gurkeerat Singh Mann</t>
  </si>
  <si>
    <t>Heinrich Klaasen</t>
  </si>
  <si>
    <t>Devdutt Padikkal</t>
  </si>
  <si>
    <t>Milind Kumar</t>
  </si>
  <si>
    <t>Wriddhiman Saha</t>
  </si>
  <si>
    <t>Martin Guptill</t>
  </si>
  <si>
    <t>Kagiso Rabada</t>
  </si>
  <si>
    <t>Amit Mishra</t>
  </si>
  <si>
    <t>Shahbaz Nadeem</t>
  </si>
  <si>
    <t>Vijay Shankar</t>
  </si>
  <si>
    <t>Rahul Tewatia</t>
  </si>
  <si>
    <t>Gautam Gambhir</t>
  </si>
  <si>
    <t>Trent Boult</t>
  </si>
  <si>
    <t>Colin Munro</t>
  </si>
  <si>
    <t>Daniel Christian</t>
  </si>
  <si>
    <t>Naman Ojha</t>
  </si>
  <si>
    <t>Prithvi Shaw</t>
  </si>
  <si>
    <t>Avesh Khan</t>
  </si>
  <si>
    <t>Abhishek Sharma</t>
  </si>
  <si>
    <t>Jayant Yadav</t>
  </si>
  <si>
    <t>Harshal Patel</t>
  </si>
  <si>
    <t>Manjot Kalra</t>
  </si>
  <si>
    <t>Sandeep Lamichhane</t>
  </si>
  <si>
    <t>Sayan Ghosh</t>
  </si>
  <si>
    <t>KL Rahul</t>
  </si>
  <si>
    <t>Ravichandran Ashwin</t>
  </si>
  <si>
    <t>Karun Nair</t>
  </si>
  <si>
    <t>Mujeeb Zadran</t>
  </si>
  <si>
    <t>Ankit Singh Rajpoot</t>
  </si>
  <si>
    <t>Christopher Gayle</t>
  </si>
  <si>
    <t>Ben Dwarshuis</t>
  </si>
  <si>
    <t>Manoj Tiwary</t>
  </si>
  <si>
    <t>Mayank Agarwal</t>
  </si>
  <si>
    <t>Manzoor Dar</t>
  </si>
  <si>
    <t>Pardeep Sahu</t>
  </si>
  <si>
    <t>Mayank Dagar</t>
  </si>
  <si>
    <t>Mitchell Starc</t>
  </si>
  <si>
    <t>Dinesh Karthik</t>
  </si>
  <si>
    <t>Kuldeep Singh Yadav</t>
  </si>
  <si>
    <t>Piyush Chawla</t>
  </si>
  <si>
    <t>Nitish Rana</t>
  </si>
  <si>
    <t>Kamlesh Nagarkoti</t>
  </si>
  <si>
    <t>Shivam Mavi</t>
  </si>
  <si>
    <t>Mitchell Johnson</t>
  </si>
  <si>
    <t>Shubman Gill</t>
  </si>
  <si>
    <t>Ranganath Vinay Kumar</t>
  </si>
  <si>
    <t>Rinku Singh</t>
  </si>
  <si>
    <t>Cameron Delport</t>
  </si>
  <si>
    <t>Javon Searless</t>
  </si>
  <si>
    <t>Apoorv Vijay Wankhade</t>
  </si>
  <si>
    <t>Ishank Jaggi</t>
  </si>
  <si>
    <t>Krunal Pandya</t>
  </si>
  <si>
    <t>Ishan Kishan</t>
  </si>
  <si>
    <t>Kieron Pollard</t>
  </si>
  <si>
    <t>Evin Lewis</t>
  </si>
  <si>
    <t>Suryakumar Yadav</t>
  </si>
  <si>
    <t>Ben Cutting</t>
  </si>
  <si>
    <t>Mustafizur Rahman</t>
  </si>
  <si>
    <t>Rahul Chahar</t>
  </si>
  <si>
    <t>Pradeep Sangwan</t>
  </si>
  <si>
    <t>Jason Behrendorff</t>
  </si>
  <si>
    <t>Jean-Paul Duminy</t>
  </si>
  <si>
    <t>Akila Dhananjaya</t>
  </si>
  <si>
    <t>Nidheesh M D Dinesan</t>
  </si>
  <si>
    <t>Aditya Tare</t>
  </si>
  <si>
    <t>Siddhesh Dinesh Lad</t>
  </si>
  <si>
    <t>Mayank Markande</t>
  </si>
  <si>
    <t>Anukul Roy</t>
  </si>
  <si>
    <t>Benjamin Stokes</t>
  </si>
  <si>
    <t>Sanju Samson</t>
  </si>
  <si>
    <t>Jofra Archer</t>
  </si>
  <si>
    <t>Krishnappa Gowtham</t>
  </si>
  <si>
    <t>Jos Buttler</t>
  </si>
  <si>
    <t>Ajinkya Rahane</t>
  </si>
  <si>
    <t>Darcy Short</t>
  </si>
  <si>
    <t>Dhawal Kulkarni</t>
  </si>
  <si>
    <t>Zahir Khan Pakteen</t>
  </si>
  <si>
    <t>Ben Laughlin</t>
  </si>
  <si>
    <t>Stuart Binny</t>
  </si>
  <si>
    <t>Dushmantha Chameera</t>
  </si>
  <si>
    <t>Anureet Singh</t>
  </si>
  <si>
    <t>Aryaman Vikram Birla</t>
  </si>
  <si>
    <t>Midhun S</t>
  </si>
  <si>
    <t>Shreyas Gopal</t>
  </si>
  <si>
    <t>Prashant Chopra</t>
  </si>
  <si>
    <t>Jatin Saxena</t>
  </si>
  <si>
    <t>Ankit Sharma</t>
  </si>
  <si>
    <t>Mahipal Lomror</t>
  </si>
  <si>
    <t>Yuzvendra Singh Chahal</t>
  </si>
  <si>
    <t>Umesh Yadav</t>
  </si>
  <si>
    <t>Brendon McCullum</t>
  </si>
  <si>
    <t>M.S. Washington Sundar</t>
  </si>
  <si>
    <t>Navdeep Saini</t>
  </si>
  <si>
    <t>Quinton De Kock</t>
  </si>
  <si>
    <t>Mohammed Siraj</t>
  </si>
  <si>
    <t>Colin De Grandhomme</t>
  </si>
  <si>
    <t>Parthiv Patel</t>
  </si>
  <si>
    <t>Moeen Ali</t>
  </si>
  <si>
    <t>Mandeep Singh</t>
  </si>
  <si>
    <t>Pawan Negi</t>
  </si>
  <si>
    <t>Tim Southee</t>
  </si>
  <si>
    <t>Kulwant Khejroliya</t>
  </si>
  <si>
    <t>Aniket Choudhary</t>
  </si>
  <si>
    <t>Manish Pandey</t>
  </si>
  <si>
    <t>Rashid Khan Arman</t>
  </si>
  <si>
    <t>Shikhar Dhawan</t>
  </si>
  <si>
    <t>Siddarth Kaul</t>
  </si>
  <si>
    <t>Syed Khaleel Ahmed</t>
  </si>
  <si>
    <t>Sandeep Sharma</t>
  </si>
  <si>
    <t>Kane Williamson</t>
  </si>
  <si>
    <t>Shakib Al Hasan</t>
  </si>
  <si>
    <t>Yusuf Pathan</t>
  </si>
  <si>
    <t>Shreevats Goswami</t>
  </si>
  <si>
    <t>Mohammad Nabi</t>
  </si>
  <si>
    <t>Basil Thampi</t>
  </si>
  <si>
    <t>Billy Stanlake</t>
  </si>
  <si>
    <t>T Natarajan</t>
  </si>
  <si>
    <t>Sachin Baby</t>
  </si>
  <si>
    <t>Bipul Sharma</t>
  </si>
  <si>
    <t>Syed Mehdi Hasan</t>
  </si>
  <si>
    <t>Ricky Bhui</t>
  </si>
  <si>
    <t>Tanmay Agarwal</t>
  </si>
  <si>
    <t>Manpreet Gony</t>
  </si>
  <si>
    <t>Munaf Patel</t>
  </si>
  <si>
    <t>Shubam Agrawal</t>
  </si>
  <si>
    <t>Chirag Suri</t>
  </si>
  <si>
    <t>Pratham Singh</t>
  </si>
  <si>
    <t>Shelley Shaurya</t>
  </si>
  <si>
    <t>Matt Henry</t>
  </si>
  <si>
    <t>Darren Sammy</t>
  </si>
  <si>
    <t>Rishi Dhawan</t>
  </si>
  <si>
    <t>Darren Bravo</t>
  </si>
  <si>
    <t>Rovman Powell</t>
  </si>
  <si>
    <t>R. Sanjay Yadav</t>
  </si>
  <si>
    <t>Karn Sharma</t>
  </si>
  <si>
    <t>Asela Gunarathna</t>
  </si>
  <si>
    <t>Saurabh Kumar</t>
  </si>
  <si>
    <t>Milind Tandon</t>
  </si>
  <si>
    <t>Rahul Ajay Tripathi</t>
  </si>
  <si>
    <t>Tymal Mills</t>
  </si>
  <si>
    <t>Pravin Dubey</t>
  </si>
  <si>
    <t>Eklavya Dwivedi</t>
  </si>
  <si>
    <t>Praveen Kumar</t>
  </si>
  <si>
    <t>Dwayne Smith</t>
  </si>
  <si>
    <t>Jaydev Shah</t>
  </si>
  <si>
    <t>Shadab Jakati</t>
  </si>
  <si>
    <t>Shivil Kaushik</t>
  </si>
  <si>
    <t>Sarabjit Ladda</t>
  </si>
  <si>
    <t>Umang Sharma</t>
  </si>
  <si>
    <t>Paras Dogra</t>
  </si>
  <si>
    <t>Kyle Abbott</t>
  </si>
  <si>
    <t>K.C. Cariappa</t>
  </si>
  <si>
    <t>Farhaan Behardien</t>
  </si>
  <si>
    <t>Armaan Jaffer</t>
  </si>
  <si>
    <t>Swapnil Singh</t>
  </si>
  <si>
    <t>John Hastings</t>
  </si>
  <si>
    <t>Jason Holder</t>
  </si>
  <si>
    <t>Rajagopal Sathish</t>
  </si>
  <si>
    <t>Manan Ajay Sharma</t>
  </si>
  <si>
    <t>Kishore Pramod Kamath</t>
  </si>
  <si>
    <t>Deepak Punia</t>
  </si>
  <si>
    <t>Jitesh Sharma</t>
  </si>
  <si>
    <t>Kevin Pietersen</t>
  </si>
  <si>
    <t>Irfan Pathan</t>
  </si>
  <si>
    <t>Thisara Perera</t>
  </si>
  <si>
    <t>Rajat Bhatia</t>
  </si>
  <si>
    <t>Ashok Dinda</t>
  </si>
  <si>
    <t>Scott Boland</t>
  </si>
  <si>
    <t>Peter Handscomb</t>
  </si>
  <si>
    <t>Rudra Pratap Singh</t>
  </si>
  <si>
    <t>Adam Zampa</t>
  </si>
  <si>
    <t>Ishwar Chandra Pandey</t>
  </si>
  <si>
    <t>Deepak Chahar</t>
  </si>
  <si>
    <t>Jaskaran Singh</t>
  </si>
  <si>
    <t>Baba Aparajith</t>
  </si>
  <si>
    <t>Shane Watson</t>
  </si>
  <si>
    <t>Samuel Badree</t>
  </si>
  <si>
    <t>Travis Head</t>
  </si>
  <si>
    <t>Vikramjeet Malik</t>
  </si>
  <si>
    <t>Akshay Karnewar</t>
  </si>
  <si>
    <t>Iqbal Abdullah</t>
  </si>
  <si>
    <t>Vikas Tokas</t>
  </si>
  <si>
    <t>Ashish Nehra</t>
  </si>
  <si>
    <t>Abhimanyu Mithun</t>
  </si>
  <si>
    <t>Tirumalasetti Suman</t>
  </si>
  <si>
    <t>Angelo Mathews</t>
  </si>
  <si>
    <t>Zaheer Khan</t>
  </si>
  <si>
    <t>Shreyas Iyer</t>
  </si>
  <si>
    <t>Gurinder Sandhu</t>
  </si>
  <si>
    <t>Domnic Joseph Muthuswamy</t>
  </si>
  <si>
    <t>Albie Morkel</t>
  </si>
  <si>
    <t>C.M. Gautam</t>
  </si>
  <si>
    <t>Kona Srikar Bharat</t>
  </si>
  <si>
    <t>K.K. Jiyaz</t>
  </si>
  <si>
    <t>Murali Vijay</t>
  </si>
  <si>
    <t>Yogesh Gowalkar</t>
  </si>
  <si>
    <t>Brad Hogg</t>
  </si>
  <si>
    <t>Aditya Garhwal</t>
  </si>
  <si>
    <t>Sheldon Jackson</t>
  </si>
  <si>
    <t>Sumit Narwal</t>
  </si>
  <si>
    <t>Vaibhav Rawal</t>
  </si>
  <si>
    <t>Pragyan Ojha</t>
  </si>
  <si>
    <t>Mitchell McClenaghan</t>
  </si>
  <si>
    <t>Aiden Blizzard</t>
  </si>
  <si>
    <t>Hardik Pandya</t>
  </si>
  <si>
    <t>Akshay Wakhare</t>
  </si>
  <si>
    <t>J. Suchitch</t>
  </si>
  <si>
    <t>Juan Theron</t>
  </si>
  <si>
    <t>Barinder Singh Saran</t>
  </si>
  <si>
    <t>Dinesh Salunkhe</t>
  </si>
  <si>
    <t>Sagar Trivedi</t>
  </si>
  <si>
    <t>David Wiese</t>
  </si>
  <si>
    <t>Sean Abbott</t>
  </si>
  <si>
    <t>Adam Milne</t>
  </si>
  <si>
    <t>Subramaniam Badrinath</t>
  </si>
  <si>
    <t>Shishir Bhavane</t>
  </si>
  <si>
    <t>Ravi Bopara</t>
  </si>
  <si>
    <t>Laxmi Ratan Shukla</t>
  </si>
  <si>
    <t>Prasanth Padmanabhan</t>
  </si>
  <si>
    <t>Ross Taylor</t>
  </si>
  <si>
    <t>Kedar Jadhav</t>
  </si>
  <si>
    <t>Rahul Sharma</t>
  </si>
  <si>
    <t>Wayne Parnell</t>
  </si>
  <si>
    <t>Rahul Shukla</t>
  </si>
  <si>
    <t>HS Sharath</t>
  </si>
  <si>
    <t>George Bailey</t>
  </si>
  <si>
    <t>Virender Sehwag</t>
  </si>
  <si>
    <t>Shaun Marsh</t>
  </si>
  <si>
    <t>Cheteshwar Pujara</t>
  </si>
  <si>
    <t>Beuran Hendricks</t>
  </si>
  <si>
    <t>Lakshmipathy Balaji</t>
  </si>
  <si>
    <t>Gurkirat Singh Mann</t>
  </si>
  <si>
    <t>Murali Kartik</t>
  </si>
  <si>
    <t>Mandeep Hardev Singh</t>
  </si>
  <si>
    <t>Akshar Rajesh Patel</t>
  </si>
  <si>
    <t>Parvinder Awana</t>
  </si>
  <si>
    <t>Shardul Narendra Thakur</t>
  </si>
  <si>
    <t>Shivam Sharma</t>
  </si>
  <si>
    <t>Karanveer Singh</t>
  </si>
  <si>
    <t>Jacques Kallis</t>
  </si>
  <si>
    <t>Morne Morkel</t>
  </si>
  <si>
    <t>Patrick Cummins</t>
  </si>
  <si>
    <t>Ryan Ten Doeschate</t>
  </si>
  <si>
    <t>Andre Russell</t>
  </si>
  <si>
    <t>Manvinder Bisla</t>
  </si>
  <si>
    <t>Veer Pratap Singh</t>
  </si>
  <si>
    <t>Debabrata Das</t>
  </si>
  <si>
    <t>Sayan Sekhar Mandal</t>
  </si>
  <si>
    <t>Michael Hussey</t>
  </si>
  <si>
    <t>Corey Anderson</t>
  </si>
  <si>
    <t>Jasprit Bumrah</t>
  </si>
  <si>
    <t>Josh Hazlewood</t>
  </si>
  <si>
    <t>Marchant De Lange</t>
  </si>
  <si>
    <t>Krismar Santokie</t>
  </si>
  <si>
    <t>Ben Dunk</t>
  </si>
  <si>
    <t>Pawan Suyal</t>
  </si>
  <si>
    <t>Sushant Marathe</t>
  </si>
  <si>
    <t>Steven Smith</t>
  </si>
  <si>
    <t>Brad Hodge</t>
  </si>
  <si>
    <t>Abhishek Nayar</t>
  </si>
  <si>
    <t>Unmukt Chand</t>
  </si>
  <si>
    <t>Dishant Yagnik</t>
  </si>
  <si>
    <t>Kevon Cooper</t>
  </si>
  <si>
    <t>Ankit Nagendra Sharma</t>
  </si>
  <si>
    <t>Muttiah Muralitharan</t>
  </si>
  <si>
    <t>Ravi Rampaul</t>
  </si>
  <si>
    <t>Nic Maddinson</t>
  </si>
  <si>
    <t>Vijay Zol</t>
  </si>
  <si>
    <t>Abu Nechim Ahmed</t>
  </si>
  <si>
    <t>Sachin Rana</t>
  </si>
  <si>
    <t>Sandeep Warrier</t>
  </si>
  <si>
    <t>Tanmay Mishra</t>
  </si>
  <si>
    <t>Yogesh Takawale</t>
  </si>
  <si>
    <t>David Warner</t>
  </si>
  <si>
    <t>Bhuvneshwar Kumar</t>
  </si>
  <si>
    <t>Parveez Rasool</t>
  </si>
  <si>
    <t>Venugopal Rao</t>
  </si>
  <si>
    <t>Brendan Taylor</t>
  </si>
  <si>
    <t>Prasanth Parameswaran</t>
  </si>
  <si>
    <t>Amit Paunikar</t>
  </si>
  <si>
    <t>Ashish Reddy</t>
  </si>
  <si>
    <t>Srikkanth Anirudha</t>
  </si>
  <si>
    <t>Chama Milind</t>
  </si>
  <si>
    <t>Manprit Juneja</t>
  </si>
  <si>
    <t>Johan Botha</t>
  </si>
  <si>
    <t>Jesse Ryder</t>
  </si>
  <si>
    <t>Jeevan Mendis</t>
  </si>
  <si>
    <t>Luke Pomersbach</t>
  </si>
  <si>
    <t>Sachithra Senanayaka</t>
  </si>
  <si>
    <t>Ryan McLaren</t>
  </si>
  <si>
    <t>Ricky Ponting</t>
  </si>
  <si>
    <t>Philip Hughes</t>
  </si>
  <si>
    <t>Jacob Oram</t>
  </si>
  <si>
    <t>Ajantha Mendis</t>
  </si>
  <si>
    <t>Michael Clarke</t>
  </si>
  <si>
    <t>James Faulkner</t>
  </si>
  <si>
    <t>Fidel Edwards</t>
  </si>
  <si>
    <t>Kusal Janith Perera</t>
  </si>
  <si>
    <t>Pankaj Singh</t>
  </si>
  <si>
    <t>Christopher Barnwell</t>
  </si>
  <si>
    <t>Sudeep Tyagi</t>
  </si>
  <si>
    <t>Clinton McKay</t>
  </si>
  <si>
    <t>Nathan McCullum</t>
  </si>
  <si>
    <t>JA Morkel</t>
  </si>
  <si>
    <t>JDP Oram</t>
  </si>
  <si>
    <t>M Muralitharan</t>
  </si>
  <si>
    <t>MEK Hussey</t>
  </si>
  <si>
    <t>PA Patel</t>
  </si>
  <si>
    <t>RP Singh</t>
  </si>
  <si>
    <t>G Gambhir</t>
  </si>
  <si>
    <t>KD Karthik</t>
  </si>
  <si>
    <t>MK Tiwary</t>
  </si>
  <si>
    <t>IK Pathan</t>
  </si>
  <si>
    <t>PP Chawla</t>
  </si>
  <si>
    <t>BB McCullum</t>
  </si>
  <si>
    <t>I Sharma</t>
  </si>
  <si>
    <t>M Kartik</t>
  </si>
  <si>
    <t>RT Ponting</t>
  </si>
  <si>
    <t>Harbhajan Singh</t>
  </si>
  <si>
    <t>RV Uthappa</t>
  </si>
  <si>
    <t>SR Watson</t>
  </si>
  <si>
    <t>YK Pathan</t>
  </si>
  <si>
    <t>DW Steyn</t>
  </si>
  <si>
    <t>JH Kallis</t>
  </si>
  <si>
    <t>Z Khan</t>
  </si>
  <si>
    <t>GJ Bailey</t>
  </si>
  <si>
    <t>DR Smith</t>
  </si>
  <si>
    <t>FH Edwards</t>
  </si>
  <si>
    <t>RS Bopara</t>
  </si>
  <si>
    <t>JP Duminy</t>
  </si>
  <si>
    <t>JD Ryder</t>
  </si>
  <si>
    <t>KP Pietersen</t>
  </si>
  <si>
    <t>KA Pollard</t>
  </si>
  <si>
    <t>EJG Morgan</t>
  </si>
  <si>
    <t>DJ Bravo</t>
  </si>
  <si>
    <t>R Ashwin</t>
  </si>
  <si>
    <t>S Badrinath</t>
  </si>
  <si>
    <t>WP Saha</t>
  </si>
  <si>
    <t>A Mishra</t>
  </si>
  <si>
    <t>DT Christian</t>
  </si>
  <si>
    <t>MS Gony</t>
  </si>
  <si>
    <t>S Dhawan</t>
  </si>
  <si>
    <t>AB Dinda</t>
  </si>
  <si>
    <t>AJ Finch</t>
  </si>
  <si>
    <t>CA Ingram</t>
  </si>
  <si>
    <t>DA Warner</t>
  </si>
  <si>
    <t>M Morkel</t>
  </si>
  <si>
    <t>MS Wade</t>
  </si>
  <si>
    <t>NV Ojha</t>
  </si>
  <si>
    <t>AM Nayar</t>
  </si>
  <si>
    <t>P Kumar</t>
  </si>
  <si>
    <t>R McLaren</t>
  </si>
  <si>
    <t>SE Marsh</t>
  </si>
  <si>
    <t>BJ Hodge</t>
  </si>
  <si>
    <t>NLTC Perera</t>
  </si>
  <si>
    <t>R Vinay Kumar</t>
  </si>
  <si>
    <t>L Balaji</t>
  </si>
  <si>
    <t>RN ten Doeschate</t>
  </si>
  <si>
    <t>AC Blizzard</t>
  </si>
  <si>
    <t>MR Marsh</t>
  </si>
  <si>
    <t>WD Parnell</t>
  </si>
  <si>
    <t>J Botha</t>
  </si>
  <si>
    <t>LRPL Taylor</t>
  </si>
  <si>
    <t>A Mithun</t>
  </si>
  <si>
    <t>CA Pujara</t>
  </si>
  <si>
    <t>CH Gayle</t>
  </si>
  <si>
    <t>LA Pomersbach</t>
  </si>
  <si>
    <t>AD Russell</t>
  </si>
  <si>
    <t>JP Faulkner</t>
  </si>
  <si>
    <t>GB Hogg</t>
  </si>
  <si>
    <t>K Cooper</t>
  </si>
  <si>
    <t>B Laughlin</t>
  </si>
  <si>
    <t>CH Morris</t>
  </si>
  <si>
    <t>JO Holder</t>
  </si>
  <si>
    <t>M Vijay</t>
  </si>
  <si>
    <t>V Sehwag</t>
  </si>
  <si>
    <t>DA Miller</t>
  </si>
  <si>
    <t>P Awana</t>
  </si>
  <si>
    <t>SMSM Senanayake</t>
  </si>
  <si>
    <t>GJ Maxwell</t>
  </si>
  <si>
    <t>MG Johnson</t>
  </si>
  <si>
    <t>NM Coulter-Nile</t>
  </si>
  <si>
    <t>PP Ojha</t>
  </si>
  <si>
    <t>SL Malinga</t>
  </si>
  <si>
    <t>AD Mathews</t>
  </si>
  <si>
    <t>B Kumar</t>
  </si>
  <si>
    <t>BAW Mendis</t>
  </si>
  <si>
    <t>KW Richardson</t>
  </si>
  <si>
    <t>R Sharma</t>
  </si>
  <si>
    <t>AM Rahane</t>
  </si>
  <si>
    <t>JD Unadkat</t>
  </si>
  <si>
    <t>MC Henriques</t>
  </si>
  <si>
    <t>R Rampaul</t>
  </si>
  <si>
    <t>DJG Sammy</t>
  </si>
  <si>
    <t>A Nehra</t>
  </si>
  <si>
    <t>F du Plessis</t>
  </si>
  <si>
    <t>IC Pandey</t>
  </si>
  <si>
    <t>JW Hastings</t>
  </si>
  <si>
    <t>MM Sharma</t>
  </si>
  <si>
    <t>P Negi</t>
  </si>
  <si>
    <t>S Badree</t>
  </si>
  <si>
    <t>V Shankar</t>
  </si>
  <si>
    <t>JDS Neesham</t>
  </si>
  <si>
    <t>KM Jadhav</t>
  </si>
  <si>
    <t>LR Shukla</t>
  </si>
  <si>
    <t>MA Agarwal</t>
  </si>
  <si>
    <t>Mohammed Shami</t>
  </si>
  <si>
    <t>Q de Kock</t>
  </si>
  <si>
    <t>S Kaul</t>
  </si>
  <si>
    <t>S Nadeem</t>
  </si>
  <si>
    <t>AR Patel</t>
  </si>
  <si>
    <t>BE Hendricks</t>
  </si>
  <si>
    <t>M Vohra</t>
  </si>
  <si>
    <t>R Dhawan</t>
  </si>
  <si>
    <t>CA Lynn</t>
  </si>
  <si>
    <t>MK Pandey</t>
  </si>
  <si>
    <t>MS Bisla</t>
  </si>
  <si>
    <t>SA Yadav</t>
  </si>
  <si>
    <t>UT Yadav</t>
  </si>
  <si>
    <t>AP Tare</t>
  </si>
  <si>
    <t>BR Dunk</t>
  </si>
  <si>
    <t>CJ Anderson</t>
  </si>
  <si>
    <t>CM Gautam</t>
  </si>
  <si>
    <t>JJ Bumrah</t>
  </si>
  <si>
    <t>K Santokie</t>
  </si>
  <si>
    <t>M de Lange</t>
  </si>
  <si>
    <t>P Suyal</t>
  </si>
  <si>
    <t>S Gopal</t>
  </si>
  <si>
    <t>BCJ Cutting</t>
  </si>
  <si>
    <t>DH Yagnik</t>
  </si>
  <si>
    <t>DS Kulkarni</t>
  </si>
  <si>
    <t>KK Nair</t>
  </si>
  <si>
    <t>R Bhatia</t>
  </si>
  <si>
    <t>SPD Smith</t>
  </si>
  <si>
    <t>TG Southee</t>
  </si>
  <si>
    <t>AN Ahmed</t>
  </si>
  <si>
    <t>HV Patel</t>
  </si>
  <si>
    <t>MA Starc</t>
  </si>
  <si>
    <t>NJ Maddinson</t>
  </si>
  <si>
    <t>SB Jakati</t>
  </si>
  <si>
    <t>VH Zol</t>
  </si>
  <si>
    <t>VR Aaron</t>
  </si>
  <si>
    <t>YS Chahal</t>
  </si>
  <si>
    <t>YV Takawale</t>
  </si>
  <si>
    <t>KV Sharma</t>
  </si>
  <si>
    <t>Parvez Rasool</t>
  </si>
  <si>
    <t>S Anirudha</t>
  </si>
  <si>
    <t>KJ Abbott</t>
  </si>
  <si>
    <t>MJ Henry</t>
  </si>
  <si>
    <t>DJ Muthuswami</t>
  </si>
  <si>
    <t>GS Sandhu</t>
  </si>
  <si>
    <t>J Yadav</t>
  </si>
  <si>
    <t>SS Iyer</t>
  </si>
  <si>
    <t>Gurkeerat Singh</t>
  </si>
  <si>
    <t>NS Naik</t>
  </si>
  <si>
    <t>SN Thakur</t>
  </si>
  <si>
    <t>KC Cariappa</t>
  </si>
  <si>
    <t>Kuldeep Yadav</t>
  </si>
  <si>
    <t>S Narwal</t>
  </si>
  <si>
    <t>V Pratap Singh</t>
  </si>
  <si>
    <t>HH Pandya</t>
  </si>
  <si>
    <t>J Suchith</t>
  </si>
  <si>
    <t>MJ McClenaghan</t>
  </si>
  <si>
    <t>DJ Hooda</t>
  </si>
  <si>
    <t>J Theron</t>
  </si>
  <si>
    <t>AF Milne</t>
  </si>
  <si>
    <t>D Wiese</t>
  </si>
  <si>
    <t>Jalaj S Saxena</t>
  </si>
  <si>
    <t>A Ashish Reddy</t>
  </si>
  <si>
    <t>GH Vihari</t>
  </si>
  <si>
    <t>KS Williamson</t>
  </si>
  <si>
    <t>RK Bhui</t>
  </si>
  <si>
    <t>TA Boult</t>
  </si>
  <si>
    <t>CR Brathwaite</t>
  </si>
  <si>
    <t>MK Lomror</t>
  </si>
  <si>
    <t>SV Samson</t>
  </si>
  <si>
    <t>SW Billings</t>
  </si>
  <si>
    <t>AD Nath</t>
  </si>
  <si>
    <t>AJ Tye</t>
  </si>
  <si>
    <t>P Dogra</t>
  </si>
  <si>
    <t>PJ Sangwan</t>
  </si>
  <si>
    <t>S Kaushik</t>
  </si>
  <si>
    <t>S Ladda</t>
  </si>
  <si>
    <t>F Behardien</t>
  </si>
  <si>
    <t>MP Stoinis</t>
  </si>
  <si>
    <t>P Sahu</t>
  </si>
  <si>
    <t>AS Rajpoot</t>
  </si>
  <si>
    <t>C Munro</t>
  </si>
  <si>
    <t>R Sathish</t>
  </si>
  <si>
    <t>JC Buttler</t>
  </si>
  <si>
    <t>KH Pandya</t>
  </si>
  <si>
    <t>Kishore Pramod Kamat</t>
  </si>
  <si>
    <t>NB Singh</t>
  </si>
  <si>
    <t>A Zampa</t>
  </si>
  <si>
    <t>DL Chahar</t>
  </si>
  <si>
    <t>PSP Handscomb</t>
  </si>
  <si>
    <t>SM Boland</t>
  </si>
  <si>
    <t>P Dubey</t>
  </si>
  <si>
    <t>STR Binny</t>
  </si>
  <si>
    <t>TM Head</t>
  </si>
  <si>
    <t>BB Sran</t>
  </si>
  <si>
    <t>TL Suman</t>
  </si>
  <si>
    <t>K Rabada</t>
  </si>
  <si>
    <t>PJ Cummins</t>
  </si>
  <si>
    <t>Tejas Baroka</t>
  </si>
  <si>
    <t>MJ Guptill</t>
  </si>
  <si>
    <t>R Tewatia</t>
  </si>
  <si>
    <t>CR Woakes</t>
  </si>
  <si>
    <t>DM Bravo</t>
  </si>
  <si>
    <t>IR Jaggi</t>
  </si>
  <si>
    <t>K Gowtham</t>
  </si>
  <si>
    <t>K Khejroliya</t>
  </si>
  <si>
    <t>N Pooran</t>
  </si>
  <si>
    <t>N Rana</t>
  </si>
  <si>
    <t>BA Stokes</t>
  </si>
  <si>
    <t>LH Ferguson</t>
  </si>
  <si>
    <t>RA Tripathi</t>
  </si>
  <si>
    <t>RD Chahar</t>
  </si>
  <si>
    <t>A Choudhary</t>
  </si>
  <si>
    <t>B Stanlake</t>
  </si>
  <si>
    <t>TS Mills</t>
  </si>
  <si>
    <t>CJ Jordan</t>
  </si>
  <si>
    <t>Rashid Khan</t>
  </si>
  <si>
    <t>AT Rayudu</t>
  </si>
  <si>
    <t>KM Asif</t>
  </si>
  <si>
    <t>L Ngidi</t>
  </si>
  <si>
    <t>MA Wood</t>
  </si>
  <si>
    <t>MJ Santner</t>
  </si>
  <si>
    <t>N Jagadeesan</t>
  </si>
  <si>
    <t>JJ Roy</t>
  </si>
  <si>
    <t>PP Shaw</t>
  </si>
  <si>
    <t>S Lamichhane</t>
  </si>
  <si>
    <t>B Brainder Sran</t>
  </si>
  <si>
    <t>B Dwarshuis</t>
  </si>
  <si>
    <t>Mujeeb Ur Rahman</t>
  </si>
  <si>
    <t>AV Wankhede</t>
  </si>
  <si>
    <t>CS Delport</t>
  </si>
  <si>
    <t>KL Nagarkoti</t>
  </si>
  <si>
    <t>M Prasidh Krishna</t>
  </si>
  <si>
    <t>A Dananjaya</t>
  </si>
  <si>
    <t>AS Roy</t>
  </si>
  <si>
    <t>E Lewis</t>
  </si>
  <si>
    <t>JP Behrendorff</t>
  </si>
  <si>
    <t>M Markande</t>
  </si>
  <si>
    <t>SD Lad</t>
  </si>
  <si>
    <t>SR Lumba</t>
  </si>
  <si>
    <t>AV Birla</t>
  </si>
  <si>
    <t>DJM Short</t>
  </si>
  <si>
    <t>JC Archer</t>
  </si>
  <si>
    <t>PVD Chameera</t>
  </si>
  <si>
    <t>AA Joshi</t>
  </si>
  <si>
    <t>C de Grandhomme</t>
  </si>
  <si>
    <t>M Ashwin</t>
  </si>
  <si>
    <t>MM Ali</t>
  </si>
  <si>
    <t>PU Deshpande</t>
  </si>
  <si>
    <t>Washington Sundar</t>
  </si>
  <si>
    <t>SP Goswami</t>
  </si>
  <si>
    <t>KMA Paul</t>
  </si>
  <si>
    <t>SE Rutherford</t>
  </si>
  <si>
    <t>Arshdeep Singh</t>
  </si>
  <si>
    <t>CV Varun</t>
  </si>
  <si>
    <t>GC Viljoen</t>
  </si>
  <si>
    <t>P Simran Singh</t>
  </si>
  <si>
    <t>SM Curran</t>
  </si>
  <si>
    <t>A Nortje</t>
  </si>
  <si>
    <t>HF Gurney</t>
  </si>
  <si>
    <t>JL Denly</t>
  </si>
  <si>
    <t>S Sandeep Warrier</t>
  </si>
  <si>
    <t>SS Mundhe</t>
  </si>
  <si>
    <t>Y Prithvi Raj</t>
  </si>
  <si>
    <t>AJ Turner</t>
  </si>
  <si>
    <t>LS Livingstone</t>
  </si>
  <si>
    <t>O Thomas</t>
  </si>
  <si>
    <t>R Parag</t>
  </si>
  <si>
    <t>H Klaasen</t>
  </si>
  <si>
    <t>P Ray Barman</t>
  </si>
  <si>
    <t>S Dube</t>
  </si>
  <si>
    <t>SO Hetmyer</t>
  </si>
  <si>
    <t>JM Bairstow</t>
  </si>
  <si>
    <t>JR Hazlewood</t>
  </si>
  <si>
    <t>AT Carey</t>
  </si>
  <si>
    <t>SS Cottrell</t>
  </si>
  <si>
    <t>CJ Green</t>
  </si>
  <si>
    <t>T Banton</t>
  </si>
  <si>
    <t>TK Curran</t>
  </si>
  <si>
    <t>YBK Jaiswal</t>
  </si>
  <si>
    <t>D Padikkal</t>
  </si>
  <si>
    <t>I Udana</t>
  </si>
  <si>
    <t>JR Philippe</t>
  </si>
  <si>
    <t>Shahbaz Ahmed</t>
  </si>
  <si>
    <t>FA Allen</t>
  </si>
  <si>
    <t>PK Garg</t>
  </si>
  <si>
    <t>R Sanjay Yadav</t>
  </si>
  <si>
    <t>Vishnu Vinod</t>
  </si>
  <si>
    <t>SP Jackson</t>
  </si>
  <si>
    <t>Vaibhav Arora</t>
  </si>
  <si>
    <t>Arjun Tendulkar</t>
  </si>
  <si>
    <t>M Jansen</t>
  </si>
  <si>
    <t>DJ Malan</t>
  </si>
  <si>
    <t>JA Richardson</t>
  </si>
  <si>
    <t>M Shahrukh Khan</t>
  </si>
  <si>
    <t>RP Meredith</t>
  </si>
  <si>
    <t>Utkarsh Singh</t>
  </si>
  <si>
    <t>C Sakariya</t>
  </si>
  <si>
    <t>KA Jamieson</t>
  </si>
  <si>
    <t>KS Bharat</t>
  </si>
  <si>
    <t>RM Patidar</t>
  </si>
  <si>
    <t>A Tomar</t>
  </si>
  <si>
    <t>Team</t>
  </si>
  <si>
    <t>Season</t>
  </si>
  <si>
    <t>Kings XI Punjab</t>
  </si>
  <si>
    <t>Rajasthan Royals</t>
  </si>
  <si>
    <t>Delhi Daredevils</t>
  </si>
  <si>
    <t>Mumbai Indians</t>
  </si>
  <si>
    <t>Kolkata Knight Riders</t>
  </si>
  <si>
    <t>D Salunkhe</t>
  </si>
  <si>
    <t>DB Das</t>
  </si>
  <si>
    <t>SK Trivedi</t>
  </si>
  <si>
    <t>AG Paunikar</t>
  </si>
  <si>
    <t>P Parameswaran</t>
  </si>
  <si>
    <t>U Chand</t>
  </si>
  <si>
    <t>CJ McKay</t>
  </si>
  <si>
    <t>MJ Clarke</t>
  </si>
  <si>
    <t>N Saini</t>
  </si>
  <si>
    <t>MC Juneja</t>
  </si>
  <si>
    <t>P Tambe</t>
  </si>
  <si>
    <t>MDKJ Perera</t>
  </si>
  <si>
    <t>RR Rossouw</t>
  </si>
  <si>
    <t>Gujarat Lions</t>
  </si>
  <si>
    <t>AD Hales</t>
  </si>
  <si>
    <t>DJ Willey</t>
  </si>
  <si>
    <t>AS Joseph</t>
  </si>
  <si>
    <t>DR Sams</t>
  </si>
  <si>
    <t>TL Seifert</t>
  </si>
  <si>
    <t>AK Markram</t>
  </si>
  <si>
    <t>LI Meriwala</t>
  </si>
  <si>
    <t>IC Porel</t>
  </si>
  <si>
    <t>GD Phillips</t>
  </si>
  <si>
    <t>TH David</t>
  </si>
  <si>
    <t>NT Ellis</t>
  </si>
  <si>
    <t>PWH de Silva</t>
  </si>
  <si>
    <t>NT Tilak Varma</t>
  </si>
  <si>
    <t>Ramandeep Singh</t>
  </si>
  <si>
    <t>DP Conway</t>
  </si>
  <si>
    <t>OC McCoy</t>
  </si>
  <si>
    <t>B Sai Sudharsan</t>
  </si>
  <si>
    <t>R Sai Kishore</t>
  </si>
  <si>
    <t>M Theekshana</t>
  </si>
  <si>
    <t>A Badoni</t>
  </si>
  <si>
    <t>Mukesh Choudhary</t>
  </si>
  <si>
    <t>PH Solanki</t>
  </si>
  <si>
    <t>PN Mankad</t>
  </si>
  <si>
    <t>PBB Rajapaksa</t>
  </si>
  <si>
    <t>D Brevis</t>
  </si>
  <si>
    <t>Tilak Varma</t>
  </si>
  <si>
    <t>R Shepherd</t>
  </si>
  <si>
    <t>KR Sen</t>
  </si>
  <si>
    <t>Yash Dayal</t>
  </si>
  <si>
    <t>R Powell</t>
  </si>
  <si>
    <t>HE van der Dussen</t>
  </si>
  <si>
    <t>Aman Hakim Khan</t>
  </si>
  <si>
    <t>RA Bawa</t>
  </si>
  <si>
    <t>OF Smith</t>
  </si>
  <si>
    <t>Simarjeet Singh</t>
  </si>
  <si>
    <t>DJ Mitchell</t>
  </si>
  <si>
    <t>A Manohar</t>
  </si>
  <si>
    <t>Fazalhaq Farooqi</t>
  </si>
  <si>
    <t>B Indrajith</t>
  </si>
  <si>
    <t>SS Prabhudessai</t>
  </si>
  <si>
    <t>HR Shokeen</t>
  </si>
  <si>
    <t>Akash Deep</t>
  </si>
  <si>
    <t>D Pretorius</t>
  </si>
  <si>
    <t>Abdul P A</t>
  </si>
  <si>
    <t>Abhijeet Tomar</t>
  </si>
  <si>
    <t>Abhinav Sadarangani</t>
  </si>
  <si>
    <t>Adil Rashid</t>
  </si>
  <si>
    <t>Aiden Markram</t>
  </si>
  <si>
    <t>Ajay Mandal</t>
  </si>
  <si>
    <t>Akash Vashisht</t>
  </si>
  <si>
    <t>Akeal Hosein</t>
  </si>
  <si>
    <t>Alex Hales</t>
  </si>
  <si>
    <t>Alzarri Joseph</t>
  </si>
  <si>
    <t>Aman Khan</t>
  </si>
  <si>
    <t>Ambati Rayudu</t>
  </si>
  <si>
    <t>Aneeshwar Gautam</t>
  </si>
  <si>
    <t>Ansh Patel</t>
  </si>
  <si>
    <t>Anunay Singh</t>
  </si>
  <si>
    <t>Aryan Juyal</t>
  </si>
  <si>
    <t>Ashok Sharma</t>
  </si>
  <si>
    <t>Ashwin Hebbar</t>
  </si>
  <si>
    <t>Atharva Taide</t>
  </si>
  <si>
    <t>Avinash Singh</t>
  </si>
  <si>
    <t>Ayush Badoni</t>
  </si>
  <si>
    <t>B. Sai Sudharsan</t>
  </si>
  <si>
    <t>Baba Indrajith</t>
  </si>
  <si>
    <t>Baltej Dhanda</t>
  </si>
  <si>
    <t>Ben Stokes</t>
  </si>
  <si>
    <t>Benny Howell</t>
  </si>
  <si>
    <t>Bhagath Varma</t>
  </si>
  <si>
    <t>Bhanuka Rajapaksa</t>
  </si>
  <si>
    <t>C.Hari Nishaanth</t>
  </si>
  <si>
    <t>Cameron Green</t>
  </si>
  <si>
    <t>Chamika Karunaratne</t>
  </si>
  <si>
    <t>Chetan Sakariya</t>
  </si>
  <si>
    <t>Dan Christian</t>
  </si>
  <si>
    <t>Daniel Sams</t>
  </si>
  <si>
    <t>Daryl Mitchell</t>
  </si>
  <si>
    <t>David Willey</t>
  </si>
  <si>
    <t>Dawid Malan</t>
  </si>
  <si>
    <t>Devon Conway</t>
  </si>
  <si>
    <t>Dewald Brevis</t>
  </si>
  <si>
    <t>Dhruv Jurel</t>
  </si>
  <si>
    <t>Dominic Drakes</t>
  </si>
  <si>
    <t>Donovan Ferreira</t>
  </si>
  <si>
    <t>Duan Jansen</t>
  </si>
  <si>
    <t>Dushmanta Chameera</t>
  </si>
  <si>
    <t>Dwaine Pretorius</t>
  </si>
  <si>
    <t>Dwayne Bravo</t>
  </si>
  <si>
    <t>Faf Du Plessis</t>
  </si>
  <si>
    <t>Finn Allen</t>
  </si>
  <si>
    <t>Glenn Phillips</t>
  </si>
  <si>
    <t>Harpreet Bhatia</t>
  </si>
  <si>
    <t>Harry Brook</t>
  </si>
  <si>
    <t>Himanshu Sharma</t>
  </si>
  <si>
    <t>Hrithik Shokeen</t>
  </si>
  <si>
    <t>Jagadeesha Suchith</t>
  </si>
  <si>
    <t>Jhye Richardson</t>
  </si>
  <si>
    <t>Joe Denly</t>
  </si>
  <si>
    <t>Joe Root</t>
  </si>
  <si>
    <t>Jonny Bairstow</t>
  </si>
  <si>
    <t>Joshua Little</t>
  </si>
  <si>
    <t>K. Gowtham</t>
  </si>
  <si>
    <t>K.Bhagath Varma</t>
  </si>
  <si>
    <t>K.M. Asif</t>
  </si>
  <si>
    <t>K.S. Bharat</t>
  </si>
  <si>
    <t>Karan Sharma</t>
  </si>
  <si>
    <t>Kuldeep Sen</t>
  </si>
  <si>
    <t>Kuldip Yadav</t>
  </si>
  <si>
    <t>Kunal Rathore</t>
  </si>
  <si>
    <t>Kyle Jamieson</t>
  </si>
  <si>
    <t>Kyle Mayers</t>
  </si>
  <si>
    <t>Litton Das</t>
  </si>
  <si>
    <t>Lockie Ferguson</t>
  </si>
  <si>
    <t>Lukman Hussain Meriwala</t>
  </si>
  <si>
    <t>Lungisani Ngidi</t>
  </si>
  <si>
    <t>Luvnith Sisodia</t>
  </si>
  <si>
    <t>Maheesh Theekshana</t>
  </si>
  <si>
    <t>Manoj Bhandage</t>
  </si>
  <si>
    <t>Marco Jansen</t>
  </si>
  <si>
    <t>Mark Wood</t>
  </si>
  <si>
    <t>Matthew Wade</t>
  </si>
  <si>
    <t>Mayank Yadav</t>
  </si>
  <si>
    <t>Mitchell Santner</t>
  </si>
  <si>
    <t>Mohammed Azharudeen</t>
  </si>
  <si>
    <t>Mohd. Arshad Khan</t>
  </si>
  <si>
    <t>Mohit Rathee</t>
  </si>
  <si>
    <t>Mukesh Kumar</t>
  </si>
  <si>
    <t>Murugan Ashwin</t>
  </si>
  <si>
    <t>N. Jagadeesan</t>
  </si>
  <si>
    <t>N. Tilak Varma</t>
  </si>
  <si>
    <t>Nathan Ellis</t>
  </si>
  <si>
    <t>Naveen Ul Haq</t>
  </si>
  <si>
    <t>Nehal Wadhera</t>
  </si>
  <si>
    <t>Nishant Sindhu</t>
  </si>
  <si>
    <t>Nitish Kumar Reddy</t>
  </si>
  <si>
    <t>Noor Ahmad</t>
  </si>
  <si>
    <t>Obed Mccoy</t>
  </si>
  <si>
    <t>Odean Smith</t>
  </si>
  <si>
    <t>Oshane Thomas</t>
  </si>
  <si>
    <t>Phil Salt</t>
  </si>
  <si>
    <t>Prashant Solanki</t>
  </si>
  <si>
    <t>Prasidh Krishna</t>
  </si>
  <si>
    <t>Prerak Mankad</t>
  </si>
  <si>
    <t>R Samarth</t>
  </si>
  <si>
    <t>R. Ashwin</t>
  </si>
  <si>
    <t>R. Sai Kishore</t>
  </si>
  <si>
    <t>Raghav Goyal</t>
  </si>
  <si>
    <t>Rahul Buddhi</t>
  </si>
  <si>
    <t>Raj Angad Bawa</t>
  </si>
  <si>
    <t>Rajan Kumar</t>
  </si>
  <si>
    <t>Rajat Patidar</t>
  </si>
  <si>
    <t>Rajvardhan Hangargekar</t>
  </si>
  <si>
    <t>Ramesh Kumar</t>
  </si>
  <si>
    <t>Rassie Van Der Dussen</t>
  </si>
  <si>
    <t>Reece Topley</t>
  </si>
  <si>
    <t>Rilee Rossouw</t>
  </si>
  <si>
    <t>Riley Meredith</t>
  </si>
  <si>
    <t>Ripal Patel</t>
  </si>
  <si>
    <t>Romario Shepherd</t>
  </si>
  <si>
    <t>Sam Billings</t>
  </si>
  <si>
    <t>Samarth Vyas</t>
  </si>
  <si>
    <t>Sanvir Singh</t>
  </si>
  <si>
    <t>Sarfaraz Khan</t>
  </si>
  <si>
    <t>Saurabh Dubey</t>
  </si>
  <si>
    <t>Shahrukh Khan</t>
  </si>
  <si>
    <t>Shaik Rasheed</t>
  </si>
  <si>
    <t>Shams Mulani</t>
  </si>
  <si>
    <t>Sharad Lumba</t>
  </si>
  <si>
    <t>Shardul Thakur</t>
  </si>
  <si>
    <t>Shivam Singh</t>
  </si>
  <si>
    <t>Shubham Garhwal</t>
  </si>
  <si>
    <t>Siddharth Kaul</t>
  </si>
  <si>
    <t>Sikandar Raza</t>
  </si>
  <si>
    <t>Sonu Yadav</t>
  </si>
  <si>
    <t>Subhranshu Senapati</t>
  </si>
  <si>
    <t>Suyash Prabhudesaai</t>
  </si>
  <si>
    <t>Suyash Prabhudessai</t>
  </si>
  <si>
    <t>Suyash Sharma</t>
  </si>
  <si>
    <t>T. Natarajan</t>
  </si>
  <si>
    <t>Tim David</t>
  </si>
  <si>
    <t>Tim Seifert</t>
  </si>
  <si>
    <t>Upendra Singh Yadav</t>
  </si>
  <si>
    <t>Urvil Patel</t>
  </si>
  <si>
    <t>Venkatesh Iyer</t>
  </si>
  <si>
    <t>Vicky Ostwal</t>
  </si>
  <si>
    <t>Vidwath Kaverappa</t>
  </si>
  <si>
    <t>Vivrant Sharma</t>
  </si>
  <si>
    <t>Wanindu Hasaranga</t>
  </si>
  <si>
    <t>Will Jacks</t>
  </si>
  <si>
    <t>Writtick Chatterjee</t>
  </si>
  <si>
    <t>Yash Dhull</t>
  </si>
  <si>
    <t>Yash Thakur</t>
  </si>
  <si>
    <t>Yudhvir Charak</t>
  </si>
  <si>
    <t>Yuzvendra Chahal</t>
  </si>
  <si>
    <t>Nationality</t>
  </si>
  <si>
    <t>Type</t>
  </si>
  <si>
    <t>Price</t>
  </si>
  <si>
    <t>Price INR</t>
  </si>
  <si>
    <t>Name2</t>
  </si>
  <si>
    <t xml:space="preserve">Indian </t>
  </si>
  <si>
    <t xml:space="preserve"> Chennai Super Kings</t>
  </si>
  <si>
    <t xml:space="preserve">50,00,000 </t>
  </si>
  <si>
    <t xml:space="preserve">20,00,000 </t>
  </si>
  <si>
    <t xml:space="preserve">Overseas </t>
  </si>
  <si>
    <t xml:space="preserve">Bowler </t>
  </si>
  <si>
    <t xml:space="preserve">1,00,00,000 </t>
  </si>
  <si>
    <t xml:space="preserve">60,00,000 </t>
  </si>
  <si>
    <t xml:space="preserve">16,25,00,000 </t>
  </si>
  <si>
    <t xml:space="preserve"> Delhi Capitals</t>
  </si>
  <si>
    <t xml:space="preserve">2,00,00,000 </t>
  </si>
  <si>
    <t xml:space="preserve">4,60,00,000 </t>
  </si>
  <si>
    <t xml:space="preserve">2,40,00,000 </t>
  </si>
  <si>
    <t xml:space="preserve">5,50,00,000 </t>
  </si>
  <si>
    <t xml:space="preserve"> Gujarat Titans</t>
  </si>
  <si>
    <t xml:space="preserve">6,00,00,000 </t>
  </si>
  <si>
    <t xml:space="preserve">1,20,00,000 </t>
  </si>
  <si>
    <t xml:space="preserve">4,40,00,000 </t>
  </si>
  <si>
    <t xml:space="preserve"> Kolkata Knight Riders</t>
  </si>
  <si>
    <t xml:space="preserve">1,50,00,000 </t>
  </si>
  <si>
    <t xml:space="preserve">90,00,000 </t>
  </si>
  <si>
    <t xml:space="preserve"> Lucknow Super Giants</t>
  </si>
  <si>
    <t xml:space="preserve">16,00,00,000 </t>
  </si>
  <si>
    <t xml:space="preserve">75,00,000 </t>
  </si>
  <si>
    <t xml:space="preserve">45,00,000 </t>
  </si>
  <si>
    <t xml:space="preserve"> Mumbai Indians</t>
  </si>
  <si>
    <t xml:space="preserve">17,50,00,000 </t>
  </si>
  <si>
    <t xml:space="preserve"> Punjab Kings</t>
  </si>
  <si>
    <t xml:space="preserve">40,00,000 </t>
  </si>
  <si>
    <t xml:space="preserve">18,50,00,000 </t>
  </si>
  <si>
    <t xml:space="preserve"> Rajasthan Royals</t>
  </si>
  <si>
    <t xml:space="preserve">5,75,00,000 </t>
  </si>
  <si>
    <t xml:space="preserve">30,00,000 </t>
  </si>
  <si>
    <t xml:space="preserve"> Royal Challengers Bangalore</t>
  </si>
  <si>
    <t xml:space="preserve">3,20,00,000 </t>
  </si>
  <si>
    <t xml:space="preserve">1,90,00,000 </t>
  </si>
  <si>
    <t xml:space="preserve">70,00,000 </t>
  </si>
  <si>
    <t xml:space="preserve"> Sunrisers Hyderabad</t>
  </si>
  <si>
    <t xml:space="preserve">13,25,00,000 </t>
  </si>
  <si>
    <t xml:space="preserve">5,25,00,000 </t>
  </si>
  <si>
    <t xml:space="preserve">2,60,00,000 </t>
  </si>
  <si>
    <t xml:space="preserve">25,00,000 </t>
  </si>
  <si>
    <t xml:space="preserve">8,25,00,000 </t>
  </si>
  <si>
    <t xml:space="preserve">1,80,00,000 </t>
  </si>
  <si>
    <t xml:space="preserve">6,75,00,000 </t>
  </si>
  <si>
    <t xml:space="preserve">14,00,00,000 </t>
  </si>
  <si>
    <t xml:space="preserve">4,00,00,000 </t>
  </si>
  <si>
    <t xml:space="preserve">3,60,00,000 </t>
  </si>
  <si>
    <t xml:space="preserve">6,25,00,000 </t>
  </si>
  <si>
    <t xml:space="preserve">6,50,00,000 </t>
  </si>
  <si>
    <t xml:space="preserve">10,75,00,000 </t>
  </si>
  <si>
    <t xml:space="preserve">1,10,00,000 </t>
  </si>
  <si>
    <t xml:space="preserve">4,20,00,000 </t>
  </si>
  <si>
    <t xml:space="preserve">65,00,000 </t>
  </si>
  <si>
    <t xml:space="preserve">2,80,00,000 </t>
  </si>
  <si>
    <t xml:space="preserve">3,00,00,000 </t>
  </si>
  <si>
    <t xml:space="preserve">10,00,00,000 </t>
  </si>
  <si>
    <t xml:space="preserve">9,00,00,000 </t>
  </si>
  <si>
    <t xml:space="preserve">1,40,00,000 </t>
  </si>
  <si>
    <t xml:space="preserve">1,70,00,000 </t>
  </si>
  <si>
    <t xml:space="preserve">7,25,00,000 </t>
  </si>
  <si>
    <t xml:space="preserve">12,25,00,000 </t>
  </si>
  <si>
    <t xml:space="preserve">8,00,00,000 </t>
  </si>
  <si>
    <t xml:space="preserve">55,00,000 </t>
  </si>
  <si>
    <t xml:space="preserve">7,50,00,000 </t>
  </si>
  <si>
    <t xml:space="preserve">8,75,00,000 </t>
  </si>
  <si>
    <t xml:space="preserve">15,25,00,000 </t>
  </si>
  <si>
    <t xml:space="preserve">1,60,00,000 </t>
  </si>
  <si>
    <t xml:space="preserve">1,30,00,000 </t>
  </si>
  <si>
    <t xml:space="preserve">9,25,00,000 </t>
  </si>
  <si>
    <t xml:space="preserve">3,80,00,000 </t>
  </si>
  <si>
    <t xml:space="preserve">11,50,00,000 </t>
  </si>
  <si>
    <t xml:space="preserve">5,00,00,000 </t>
  </si>
  <si>
    <t xml:space="preserve">8,50,00,000 </t>
  </si>
  <si>
    <t xml:space="preserve">7,75,00,000 </t>
  </si>
  <si>
    <t xml:space="preserve">7,00,00,000 </t>
  </si>
  <si>
    <t xml:space="preserve">3,40,00,000 </t>
  </si>
  <si>
    <t xml:space="preserve">95,00,000 </t>
  </si>
  <si>
    <t xml:space="preserve">80,00,000 </t>
  </si>
  <si>
    <t>Not Available</t>
  </si>
  <si>
    <t>5,25,00,000</t>
  </si>
  <si>
    <t>2,20,00,000</t>
  </si>
  <si>
    <t>2,00,00,000</t>
  </si>
  <si>
    <t>1,00,00,000</t>
  </si>
  <si>
    <t>20,00,000</t>
  </si>
  <si>
    <t>3,20,00,000</t>
  </si>
  <si>
    <t>75,00,000</t>
  </si>
  <si>
    <t>50,00,000</t>
  </si>
  <si>
    <t>5,00,00,000</t>
  </si>
  <si>
    <t>2,40,00,000</t>
  </si>
  <si>
    <t xml:space="preserve"> 20,00,000</t>
  </si>
  <si>
    <t>14,00,00,000</t>
  </si>
  <si>
    <t>8,00,00,000</t>
  </si>
  <si>
    <t>4,20,00,000</t>
  </si>
  <si>
    <t>1,50,00,000</t>
  </si>
  <si>
    <t>30,00,000</t>
  </si>
  <si>
    <t>16,25,00,000</t>
  </si>
  <si>
    <t>4,40,00,000</t>
  </si>
  <si>
    <t>1,20,00,000</t>
  </si>
  <si>
    <t>Bowler</t>
  </si>
  <si>
    <t xml:space="preserve"> Bowler </t>
  </si>
  <si>
    <t>15,00,00,000</t>
  </si>
  <si>
    <t>14,25,00,000</t>
  </si>
  <si>
    <t>4,80,00,000</t>
  </si>
  <si>
    <t>Batsman</t>
  </si>
  <si>
    <t>7,75,00,000</t>
  </si>
  <si>
    <t xml:space="preserve"> Kings XI Punjab</t>
  </si>
  <si>
    <t>10,75,00,000</t>
  </si>
  <si>
    <t>8,50,00,000</t>
  </si>
  <si>
    <t>3,00,00,000</t>
  </si>
  <si>
    <t>55,00,000</t>
  </si>
  <si>
    <t>15,50,00,000</t>
  </si>
  <si>
    <t>4,00,00,000</t>
  </si>
  <si>
    <t>60,00,000</t>
  </si>
  <si>
    <t>1,30,00,000</t>
  </si>
  <si>
    <t>80,00,000</t>
  </si>
  <si>
    <t>10,00,00,000</t>
  </si>
  <si>
    <t>1,90,00,000</t>
  </si>
  <si>
    <t>6,40,00,000</t>
  </si>
  <si>
    <t>1,10,00,000</t>
  </si>
  <si>
    <t>8,40,00,000</t>
  </si>
  <si>
    <t>7,20,00,000</t>
  </si>
  <si>
    <t>25,00,000</t>
  </si>
  <si>
    <t>1,60,00,000</t>
  </si>
  <si>
    <t>3,40,00,000</t>
  </si>
  <si>
    <t>3,60,00,000</t>
  </si>
  <si>
    <t>65,00,000</t>
  </si>
  <si>
    <t>9,00,00,000</t>
  </si>
  <si>
    <t>2,80,00,000</t>
  </si>
  <si>
    <t>1,40,00,000</t>
  </si>
  <si>
    <t>70,00,000</t>
  </si>
  <si>
    <t>11,00,00,000</t>
  </si>
  <si>
    <t>7,60,00,000</t>
  </si>
  <si>
    <t>6,20,00,000</t>
  </si>
  <si>
    <t>5,60,00,000</t>
  </si>
  <si>
    <t>9,60,00,000</t>
  </si>
  <si>
    <t>9,40,00,000</t>
  </si>
  <si>
    <t>7,40,00,000</t>
  </si>
  <si>
    <t>5,80,00,000</t>
  </si>
  <si>
    <t>1,80,00,000</t>
  </si>
  <si>
    <t>8,80,00,000</t>
  </si>
  <si>
    <t>5,40,00,000</t>
  </si>
  <si>
    <t>3,80,00,000</t>
  </si>
  <si>
    <t>12,50,00,000</t>
  </si>
  <si>
    <t>11,50,00,000</t>
  </si>
  <si>
    <t>6,00,00,000</t>
  </si>
  <si>
    <t>2,60,00,000</t>
  </si>
  <si>
    <t>1,70,00,000</t>
  </si>
  <si>
    <t>85,00,000</t>
  </si>
  <si>
    <t>5,20,00,000</t>
  </si>
  <si>
    <t>95,00,000</t>
  </si>
  <si>
    <t>40,00,000</t>
  </si>
  <si>
    <t>10,00,000</t>
  </si>
  <si>
    <t>3,50,00,000</t>
  </si>
  <si>
    <t>Rising Pune Supergiant</t>
  </si>
  <si>
    <t>14,50,00,000</t>
  </si>
  <si>
    <t>12,00,00,000</t>
  </si>
  <si>
    <t>2,30,00,000</t>
  </si>
  <si>
    <t>35,00,000</t>
  </si>
  <si>
    <t>6,50,00,000</t>
  </si>
  <si>
    <t>2,10,00,000</t>
  </si>
  <si>
    <t>2,50,00,000</t>
  </si>
  <si>
    <t>4,50,00,000</t>
  </si>
  <si>
    <t>9,50,00,000</t>
  </si>
  <si>
    <t>7,00,00,000</t>
  </si>
  <si>
    <t>5,50,00,000</t>
  </si>
  <si>
    <t>16,00,00,000</t>
  </si>
  <si>
    <t>7,50,00,000</t>
  </si>
  <si>
    <t>15,00,000</t>
  </si>
  <si>
    <t>10,50,00,000</t>
  </si>
  <si>
    <t>4,25,00,000</t>
  </si>
  <si>
    <t>45,00,000</t>
  </si>
  <si>
    <t>3,25,00,000</t>
  </si>
  <si>
    <t>90,00,000</t>
  </si>
  <si>
    <t>4,75,00,000</t>
  </si>
  <si>
    <t>3,75,00,000</t>
  </si>
  <si>
    <t>Pune Warriors India</t>
  </si>
  <si>
    <t>Abdul Basith</t>
  </si>
  <si>
    <t>K Bhagath Varma</t>
  </si>
  <si>
    <t>AJ Hosein</t>
  </si>
  <si>
    <t>S Vashisht</t>
  </si>
  <si>
    <t>AN Gautam</t>
  </si>
  <si>
    <t>C Green</t>
  </si>
  <si>
    <t>BAC Howell</t>
  </si>
  <si>
    <t>C Karunaratne</t>
  </si>
  <si>
    <t>DC Drakes</t>
  </si>
  <si>
    <t>D Ferreira</t>
  </si>
  <si>
    <t>D Jansen</t>
  </si>
  <si>
    <t>HC Brook</t>
  </si>
  <si>
    <t>JE Root</t>
  </si>
  <si>
    <t>J Little</t>
  </si>
  <si>
    <t>KR Mayers</t>
  </si>
  <si>
    <t>Liton Das</t>
  </si>
  <si>
    <t>Naveen-ul-Haq</t>
  </si>
  <si>
    <t>PD Salt</t>
  </si>
  <si>
    <t>RJW Topley</t>
  </si>
  <si>
    <t>WG Jacks</t>
  </si>
  <si>
    <t>BRM Taylor</t>
  </si>
  <si>
    <t>CD Barnwell</t>
  </si>
  <si>
    <t>RS Hangargekar</t>
  </si>
  <si>
    <t>AR</t>
  </si>
  <si>
    <t>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</si>
</sst>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F3A1-0B61-4C1D-B3A8-14878C95616D}">
  <dimension ref="A1:A122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321</v>
      </c>
    </row>
    <row r="3" spans="1:1" x14ac:dyDescent="0.25">
      <c r="A3" t="s">
        <v>53</v>
      </c>
    </row>
    <row r="4" spans="1:1" x14ac:dyDescent="0.25">
      <c r="A4" t="s">
        <v>119</v>
      </c>
    </row>
    <row r="5" spans="1:1" x14ac:dyDescent="0.25">
      <c r="A5" t="s">
        <v>196</v>
      </c>
    </row>
    <row r="6" spans="1:1" x14ac:dyDescent="0.25">
      <c r="A6" t="s">
        <v>881</v>
      </c>
    </row>
    <row r="7" spans="1:1" x14ac:dyDescent="0.25">
      <c r="A7" t="s">
        <v>198</v>
      </c>
    </row>
    <row r="8" spans="1:1" x14ac:dyDescent="0.25">
      <c r="A8" t="s">
        <v>331</v>
      </c>
    </row>
    <row r="9" spans="1:1" x14ac:dyDescent="0.25">
      <c r="A9" t="s">
        <v>868</v>
      </c>
    </row>
    <row r="10" spans="1:1" x14ac:dyDescent="0.25">
      <c r="A10" t="s">
        <v>212</v>
      </c>
    </row>
    <row r="11" spans="1:1" x14ac:dyDescent="0.25">
      <c r="A11" t="s">
        <v>398</v>
      </c>
    </row>
    <row r="12" spans="1:1" x14ac:dyDescent="0.25">
      <c r="A12" t="s">
        <v>333</v>
      </c>
    </row>
    <row r="13" spans="1:1" x14ac:dyDescent="0.25">
      <c r="A13" t="s">
        <v>146</v>
      </c>
    </row>
    <row r="14" spans="1:1" x14ac:dyDescent="0.25">
      <c r="A14" t="s">
        <v>29</v>
      </c>
    </row>
    <row r="15" spans="1:1" x14ac:dyDescent="0.25">
      <c r="A15" t="s">
        <v>100</v>
      </c>
    </row>
    <row r="16" spans="1:1" x14ac:dyDescent="0.25">
      <c r="A16" t="s">
        <v>879</v>
      </c>
    </row>
    <row r="17" spans="1:1" x14ac:dyDescent="0.25">
      <c r="A17" t="s">
        <v>280</v>
      </c>
    </row>
    <row r="18" spans="1:1" x14ac:dyDescent="0.25">
      <c r="A18" t="s">
        <v>8</v>
      </c>
    </row>
    <row r="19" spans="1:1" x14ac:dyDescent="0.25">
      <c r="A19" t="s">
        <v>791</v>
      </c>
    </row>
    <row r="20" spans="1:1" x14ac:dyDescent="0.25">
      <c r="A20" t="s">
        <v>863</v>
      </c>
    </row>
    <row r="21" spans="1:1" x14ac:dyDescent="0.25">
      <c r="A21" t="s">
        <v>176</v>
      </c>
    </row>
    <row r="22" spans="1:1" x14ac:dyDescent="0.25">
      <c r="A22" t="s">
        <v>402</v>
      </c>
    </row>
    <row r="23" spans="1:1" x14ac:dyDescent="0.25">
      <c r="A23" t="s">
        <v>391</v>
      </c>
    </row>
    <row r="24" spans="1:1" x14ac:dyDescent="0.25">
      <c r="A24" t="s">
        <v>400</v>
      </c>
    </row>
    <row r="25" spans="1:1" x14ac:dyDescent="0.25">
      <c r="A25" t="s">
        <v>788</v>
      </c>
    </row>
    <row r="26" spans="1:1" x14ac:dyDescent="0.25">
      <c r="A26" t="s">
        <v>16</v>
      </c>
    </row>
    <row r="27" spans="1:1" x14ac:dyDescent="0.25">
      <c r="A27" t="s">
        <v>376</v>
      </c>
    </row>
    <row r="28" spans="1:1" x14ac:dyDescent="0.25">
      <c r="A28" t="s">
        <v>553</v>
      </c>
    </row>
    <row r="29" spans="1:1" x14ac:dyDescent="0.25">
      <c r="A29" t="s">
        <v>56</v>
      </c>
    </row>
    <row r="30" spans="1:1" x14ac:dyDescent="0.25">
      <c r="A30" t="s">
        <v>74</v>
      </c>
    </row>
    <row r="31" spans="1:1" x14ac:dyDescent="0.25">
      <c r="A31" t="s">
        <v>920</v>
      </c>
    </row>
    <row r="32" spans="1:1" x14ac:dyDescent="0.25">
      <c r="A32" t="s">
        <v>921</v>
      </c>
    </row>
    <row r="33" spans="1:1" x14ac:dyDescent="0.25">
      <c r="A33" t="s">
        <v>821</v>
      </c>
    </row>
    <row r="34" spans="1:1" x14ac:dyDescent="0.25">
      <c r="A34" t="s">
        <v>323</v>
      </c>
    </row>
    <row r="35" spans="1:1" x14ac:dyDescent="0.25">
      <c r="A35" t="s">
        <v>148</v>
      </c>
    </row>
    <row r="36" spans="1:1" x14ac:dyDescent="0.25">
      <c r="A36" t="s">
        <v>223</v>
      </c>
    </row>
    <row r="37" spans="1:1" x14ac:dyDescent="0.25">
      <c r="A37" t="s">
        <v>92</v>
      </c>
    </row>
    <row r="38" spans="1:1" x14ac:dyDescent="0.25">
      <c r="A38" t="s">
        <v>386</v>
      </c>
    </row>
    <row r="39" spans="1:1" x14ac:dyDescent="0.25">
      <c r="A39" t="s">
        <v>911</v>
      </c>
    </row>
    <row r="40" spans="1:1" x14ac:dyDescent="0.25">
      <c r="A40" t="s">
        <v>785</v>
      </c>
    </row>
    <row r="41" spans="1:1" x14ac:dyDescent="0.25">
      <c r="A41" t="s">
        <v>786</v>
      </c>
    </row>
    <row r="42" spans="1:1" x14ac:dyDescent="0.25">
      <c r="A42" t="s">
        <v>787</v>
      </c>
    </row>
    <row r="43" spans="1:1" x14ac:dyDescent="0.25">
      <c r="A43" t="s">
        <v>789</v>
      </c>
    </row>
    <row r="44" spans="1:1" x14ac:dyDescent="0.25">
      <c r="A44" t="s">
        <v>790</v>
      </c>
    </row>
    <row r="45" spans="1:1" x14ac:dyDescent="0.25">
      <c r="A45" t="s">
        <v>795</v>
      </c>
    </row>
    <row r="46" spans="1:1" x14ac:dyDescent="0.25">
      <c r="A46" t="s">
        <v>800</v>
      </c>
    </row>
    <row r="47" spans="1:1" x14ac:dyDescent="0.25">
      <c r="A47" t="s">
        <v>811</v>
      </c>
    </row>
    <row r="48" spans="1:1" x14ac:dyDescent="0.25">
      <c r="A48" t="s">
        <v>823</v>
      </c>
    </row>
    <row r="49" spans="1:1" x14ac:dyDescent="0.25">
      <c r="A49" t="s">
        <v>185</v>
      </c>
    </row>
    <row r="50" spans="1:1" x14ac:dyDescent="0.25">
      <c r="A50" t="s">
        <v>261</v>
      </c>
    </row>
    <row r="51" spans="1:1" x14ac:dyDescent="0.25">
      <c r="A51" t="s">
        <v>832</v>
      </c>
    </row>
    <row r="52" spans="1:1" x14ac:dyDescent="0.25">
      <c r="A52" t="s">
        <v>835</v>
      </c>
    </row>
    <row r="53" spans="1:1" x14ac:dyDescent="0.25">
      <c r="A53" t="s">
        <v>837</v>
      </c>
    </row>
    <row r="54" spans="1:1" x14ac:dyDescent="0.25">
      <c r="A54" t="s">
        <v>838</v>
      </c>
    </row>
    <row r="55" spans="1:1" x14ac:dyDescent="0.25">
      <c r="A55" t="s">
        <v>845</v>
      </c>
    </row>
    <row r="56" spans="1:1" x14ac:dyDescent="0.25">
      <c r="A56" t="s">
        <v>26</v>
      </c>
    </row>
    <row r="57" spans="1:1" x14ac:dyDescent="0.25">
      <c r="A57" t="s">
        <v>847</v>
      </c>
    </row>
    <row r="58" spans="1:1" x14ac:dyDescent="0.25">
      <c r="A58" t="s">
        <v>851</v>
      </c>
    </row>
    <row r="59" spans="1:1" x14ac:dyDescent="0.25">
      <c r="A59" t="s">
        <v>182</v>
      </c>
    </row>
    <row r="60" spans="1:1" x14ac:dyDescent="0.25">
      <c r="A60" t="s">
        <v>103</v>
      </c>
    </row>
    <row r="61" spans="1:1" x14ac:dyDescent="0.25">
      <c r="A61" t="s">
        <v>853</v>
      </c>
    </row>
    <row r="62" spans="1:1" x14ac:dyDescent="0.25">
      <c r="A62" t="s">
        <v>854</v>
      </c>
    </row>
    <row r="63" spans="1:1" x14ac:dyDescent="0.25">
      <c r="A63" t="s">
        <v>855</v>
      </c>
    </row>
    <row r="64" spans="1:1" x14ac:dyDescent="0.25">
      <c r="A64" t="s">
        <v>32</v>
      </c>
    </row>
    <row r="65" spans="1:1" x14ac:dyDescent="0.25">
      <c r="A65" t="s">
        <v>749</v>
      </c>
    </row>
    <row r="66" spans="1:1" x14ac:dyDescent="0.25">
      <c r="A66" t="s">
        <v>862</v>
      </c>
    </row>
    <row r="67" spans="1:1" x14ac:dyDescent="0.25">
      <c r="A67" t="s">
        <v>163</v>
      </c>
    </row>
    <row r="68" spans="1:1" x14ac:dyDescent="0.25">
      <c r="A68" t="s">
        <v>864</v>
      </c>
    </row>
    <row r="69" spans="1:1" x14ac:dyDescent="0.25">
      <c r="A69" t="s">
        <v>87</v>
      </c>
    </row>
    <row r="70" spans="1:1" x14ac:dyDescent="0.25">
      <c r="A70" t="s">
        <v>184</v>
      </c>
    </row>
    <row r="71" spans="1:1" x14ac:dyDescent="0.25">
      <c r="A71" t="s">
        <v>226</v>
      </c>
    </row>
    <row r="72" spans="1:1" x14ac:dyDescent="0.25">
      <c r="A72" t="s">
        <v>31</v>
      </c>
    </row>
    <row r="73" spans="1:1" x14ac:dyDescent="0.25">
      <c r="A73" t="s">
        <v>873</v>
      </c>
    </row>
    <row r="74" spans="1:1" x14ac:dyDescent="0.25">
      <c r="A74" t="s">
        <v>876</v>
      </c>
    </row>
    <row r="75" spans="1:1" x14ac:dyDescent="0.25">
      <c r="A75" t="s">
        <v>877</v>
      </c>
    </row>
    <row r="76" spans="1:1" x14ac:dyDescent="0.25">
      <c r="A76" t="s">
        <v>742</v>
      </c>
    </row>
    <row r="77" spans="1:1" x14ac:dyDescent="0.25">
      <c r="A77" t="s">
        <v>882</v>
      </c>
    </row>
    <row r="78" spans="1:1" x14ac:dyDescent="0.25">
      <c r="A78" t="s">
        <v>88</v>
      </c>
    </row>
    <row r="79" spans="1:1" x14ac:dyDescent="0.25">
      <c r="A79" t="s">
        <v>887</v>
      </c>
    </row>
    <row r="80" spans="1:1" x14ac:dyDescent="0.25">
      <c r="A80" t="s">
        <v>369</v>
      </c>
    </row>
    <row r="81" spans="1:1" x14ac:dyDescent="0.25">
      <c r="A81" t="s">
        <v>890</v>
      </c>
    </row>
    <row r="82" spans="1:1" x14ac:dyDescent="0.25">
      <c r="A82" t="s">
        <v>55</v>
      </c>
    </row>
    <row r="83" spans="1:1" x14ac:dyDescent="0.25">
      <c r="A83" t="s">
        <v>891</v>
      </c>
    </row>
    <row r="84" spans="1:1" x14ac:dyDescent="0.25">
      <c r="A84" t="s">
        <v>892</v>
      </c>
    </row>
    <row r="85" spans="1:1" x14ac:dyDescent="0.25">
      <c r="A85" t="s">
        <v>893</v>
      </c>
    </row>
    <row r="86" spans="1:1" x14ac:dyDescent="0.25">
      <c r="A86" t="s">
        <v>236</v>
      </c>
    </row>
    <row r="87" spans="1:1" x14ac:dyDescent="0.25">
      <c r="A87" t="s">
        <v>123</v>
      </c>
    </row>
    <row r="88" spans="1:1" x14ac:dyDescent="0.25">
      <c r="A88" t="s">
        <v>895</v>
      </c>
    </row>
    <row r="89" spans="1:1" x14ac:dyDescent="0.25">
      <c r="A89" t="s">
        <v>896</v>
      </c>
    </row>
    <row r="90" spans="1:1" x14ac:dyDescent="0.25">
      <c r="A90" t="s">
        <v>899</v>
      </c>
    </row>
    <row r="91" spans="1:1" x14ac:dyDescent="0.25">
      <c r="A91" t="s">
        <v>900</v>
      </c>
    </row>
    <row r="92" spans="1:1" x14ac:dyDescent="0.25">
      <c r="A92" t="s">
        <v>763</v>
      </c>
    </row>
    <row r="93" spans="1:1" x14ac:dyDescent="0.25">
      <c r="A93" t="s">
        <v>903</v>
      </c>
    </row>
    <row r="94" spans="1:1" x14ac:dyDescent="0.25">
      <c r="A94" t="s">
        <v>904</v>
      </c>
    </row>
    <row r="95" spans="1:1" x14ac:dyDescent="0.25">
      <c r="A95" t="s">
        <v>907</v>
      </c>
    </row>
    <row r="96" spans="1:1" x14ac:dyDescent="0.25">
      <c r="A96" t="s">
        <v>254</v>
      </c>
    </row>
    <row r="97" spans="1:1" x14ac:dyDescent="0.25">
      <c r="A97" t="s">
        <v>219</v>
      </c>
    </row>
    <row r="98" spans="1:1" x14ac:dyDescent="0.25">
      <c r="A98" t="s">
        <v>221</v>
      </c>
    </row>
    <row r="99" spans="1:1" x14ac:dyDescent="0.25">
      <c r="A99" t="s">
        <v>7</v>
      </c>
    </row>
    <row r="100" spans="1:1" x14ac:dyDescent="0.25">
      <c r="A100" t="s">
        <v>912</v>
      </c>
    </row>
    <row r="101" spans="1:1" x14ac:dyDescent="0.25">
      <c r="A101" t="s">
        <v>702</v>
      </c>
    </row>
    <row r="102" spans="1:1" x14ac:dyDescent="0.25">
      <c r="A102" t="s">
        <v>913</v>
      </c>
    </row>
    <row r="103" spans="1:1" x14ac:dyDescent="0.25">
      <c r="A103" t="s">
        <v>914</v>
      </c>
    </row>
    <row r="104" spans="1:1" x14ac:dyDescent="0.25">
      <c r="A104" t="s">
        <v>915</v>
      </c>
    </row>
    <row r="105" spans="1:1" x14ac:dyDescent="0.25">
      <c r="A105" t="s">
        <v>278</v>
      </c>
    </row>
    <row r="106" spans="1:1" x14ac:dyDescent="0.25">
      <c r="A106" t="s">
        <v>919</v>
      </c>
    </row>
    <row r="107" spans="1:1" x14ac:dyDescent="0.25">
      <c r="A107" t="s">
        <v>922</v>
      </c>
    </row>
    <row r="108" spans="1:1" x14ac:dyDescent="0.25">
      <c r="A108" t="s">
        <v>397</v>
      </c>
    </row>
    <row r="109" spans="1:1" x14ac:dyDescent="0.25">
      <c r="A109" t="s">
        <v>324</v>
      </c>
    </row>
    <row r="110" spans="1:1" x14ac:dyDescent="0.25">
      <c r="A110" t="s">
        <v>306</v>
      </c>
    </row>
    <row r="111" spans="1:1" x14ac:dyDescent="0.25">
      <c r="A111" t="s">
        <v>273</v>
      </c>
    </row>
    <row r="112" spans="1:1" x14ac:dyDescent="0.25">
      <c r="A112" t="s">
        <v>293</v>
      </c>
    </row>
    <row r="113" spans="1:1" x14ac:dyDescent="0.25">
      <c r="A113" t="s">
        <v>338</v>
      </c>
    </row>
    <row r="114" spans="1:1" x14ac:dyDescent="0.25">
      <c r="A114" t="s">
        <v>318</v>
      </c>
    </row>
    <row r="115" spans="1:1" x14ac:dyDescent="0.25">
      <c r="A115" t="s">
        <v>347</v>
      </c>
    </row>
    <row r="116" spans="1:1" x14ac:dyDescent="0.25">
      <c r="A116" t="s">
        <v>315</v>
      </c>
    </row>
    <row r="117" spans="1:1" x14ac:dyDescent="0.25">
      <c r="A117" t="s">
        <v>337</v>
      </c>
    </row>
    <row r="118" spans="1:1" x14ac:dyDescent="0.25">
      <c r="A118" t="s">
        <v>356</v>
      </c>
    </row>
    <row r="119" spans="1:1" x14ac:dyDescent="0.25">
      <c r="A119" t="s">
        <v>371</v>
      </c>
    </row>
    <row r="120" spans="1:1" x14ac:dyDescent="0.25">
      <c r="A120" t="s">
        <v>248</v>
      </c>
    </row>
    <row r="121" spans="1:1" x14ac:dyDescent="0.25">
      <c r="A121" t="s">
        <v>300</v>
      </c>
    </row>
    <row r="122" spans="1:1" x14ac:dyDescent="0.25">
      <c r="A122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FA9F-8AAF-417D-9D46-3F5CCA28010E}">
  <sheetPr filterMode="1"/>
  <dimension ref="A1:H572"/>
  <sheetViews>
    <sheetView topLeftCell="A210" workbookViewId="0">
      <selection activeCell="B485" sqref="B485"/>
    </sheetView>
  </sheetViews>
  <sheetFormatPr defaultRowHeight="15" x14ac:dyDescent="0.25"/>
  <cols>
    <col min="1" max="3" width="27.28515625" customWidth="1"/>
    <col min="6" max="6" width="21.42578125" bestFit="1" customWidth="1"/>
  </cols>
  <sheetData>
    <row r="1" spans="1:2" x14ac:dyDescent="0.25">
      <c r="A1" t="s">
        <v>0</v>
      </c>
    </row>
    <row r="2" spans="1:2" hidden="1" x14ac:dyDescent="0.25">
      <c r="A2" t="s">
        <v>44</v>
      </c>
      <c r="B2" t="s">
        <v>443</v>
      </c>
    </row>
    <row r="3" spans="1:2" hidden="1" x14ac:dyDescent="0.25">
      <c r="A3" t="s">
        <v>772</v>
      </c>
      <c r="B3" t="s">
        <v>1106</v>
      </c>
    </row>
    <row r="4" spans="1:2" hidden="1" x14ac:dyDescent="0.25">
      <c r="A4" t="s">
        <v>57</v>
      </c>
      <c r="B4" t="s">
        <v>57</v>
      </c>
    </row>
    <row r="5" spans="1:2" hidden="1" x14ac:dyDescent="0.25">
      <c r="A5" t="s">
        <v>773</v>
      </c>
      <c r="B5" t="s">
        <v>707</v>
      </c>
    </row>
    <row r="6" spans="1:2" hidden="1" x14ac:dyDescent="0.25">
      <c r="A6" t="s">
        <v>283</v>
      </c>
      <c r="B6" t="s">
        <v>463</v>
      </c>
    </row>
    <row r="7" spans="1:2" hidden="1" x14ac:dyDescent="0.25">
      <c r="A7" t="s">
        <v>774</v>
      </c>
      <c r="B7" t="s">
        <v>765</v>
      </c>
    </row>
    <row r="8" spans="1:2" hidden="1" x14ac:dyDescent="0.25">
      <c r="A8" t="s">
        <v>359</v>
      </c>
      <c r="B8" t="s">
        <v>449</v>
      </c>
    </row>
    <row r="9" spans="1:2" hidden="1" x14ac:dyDescent="0.25">
      <c r="A9" t="s">
        <v>118</v>
      </c>
      <c r="B9" t="s">
        <v>118</v>
      </c>
    </row>
    <row r="10" spans="1:2" hidden="1" x14ac:dyDescent="0.25">
      <c r="A10" t="s">
        <v>368</v>
      </c>
      <c r="B10" t="s">
        <v>535</v>
      </c>
    </row>
    <row r="11" spans="1:2" hidden="1" x14ac:dyDescent="0.25">
      <c r="A11" t="s">
        <v>313</v>
      </c>
      <c r="B11" t="s">
        <v>565</v>
      </c>
    </row>
    <row r="12" spans="1:2" hidden="1" x14ac:dyDescent="0.25">
      <c r="A12" t="s">
        <v>270</v>
      </c>
      <c r="B12" t="s">
        <v>593</v>
      </c>
    </row>
    <row r="13" spans="1:2" hidden="1" x14ac:dyDescent="0.25">
      <c r="A13" t="s">
        <v>775</v>
      </c>
      <c r="B13" t="s">
        <v>775</v>
      </c>
    </row>
    <row r="14" spans="1:2" hidden="1" x14ac:dyDescent="0.25">
      <c r="A14" t="s">
        <v>297</v>
      </c>
      <c r="B14" t="s">
        <v>297</v>
      </c>
    </row>
    <row r="15" spans="1:2" hidden="1" x14ac:dyDescent="0.25">
      <c r="A15" t="s">
        <v>164</v>
      </c>
      <c r="B15" t="s">
        <v>519</v>
      </c>
    </row>
    <row r="16" spans="1:2" hidden="1" x14ac:dyDescent="0.25">
      <c r="A16" t="s">
        <v>75</v>
      </c>
      <c r="B16" t="s">
        <v>75</v>
      </c>
    </row>
    <row r="17" spans="1:2" hidden="1" x14ac:dyDescent="0.25">
      <c r="A17" t="s">
        <v>303</v>
      </c>
      <c r="B17" t="s">
        <v>458</v>
      </c>
    </row>
    <row r="18" spans="1:2" hidden="1" x14ac:dyDescent="0.25">
      <c r="A18" t="s">
        <v>776</v>
      </c>
      <c r="B18" t="s">
        <v>734</v>
      </c>
    </row>
    <row r="19" spans="1:2" hidden="1" x14ac:dyDescent="0.25">
      <c r="A19" t="s">
        <v>393</v>
      </c>
      <c r="B19" t="s">
        <v>486</v>
      </c>
    </row>
    <row r="20" spans="1:2" hidden="1" x14ac:dyDescent="0.25">
      <c r="A20" t="s">
        <v>777</v>
      </c>
      <c r="B20" t="s">
        <v>777</v>
      </c>
    </row>
    <row r="21" spans="1:2" hidden="1" x14ac:dyDescent="0.25">
      <c r="A21" t="s">
        <v>173</v>
      </c>
      <c r="B21" t="s">
        <v>489</v>
      </c>
    </row>
    <row r="22" spans="1:2" hidden="1" x14ac:dyDescent="0.25">
      <c r="A22" t="s">
        <v>770</v>
      </c>
      <c r="B22" t="s">
        <v>770</v>
      </c>
    </row>
    <row r="23" spans="1:2" hidden="1" x14ac:dyDescent="0.25">
      <c r="A23" t="s">
        <v>42</v>
      </c>
      <c r="B23" t="s">
        <v>42</v>
      </c>
    </row>
    <row r="24" spans="1:2" hidden="1" x14ac:dyDescent="0.25">
      <c r="A24" t="s">
        <v>778</v>
      </c>
      <c r="B24" t="s">
        <v>1109</v>
      </c>
    </row>
    <row r="25" spans="1:2" hidden="1" x14ac:dyDescent="0.25">
      <c r="A25" t="s">
        <v>779</v>
      </c>
      <c r="B25" t="s">
        <v>1108</v>
      </c>
    </row>
    <row r="26" spans="1:2" hidden="1" x14ac:dyDescent="0.25">
      <c r="A26" t="s">
        <v>162</v>
      </c>
      <c r="B26" t="s">
        <v>639</v>
      </c>
    </row>
    <row r="27" spans="1:2" hidden="1" x14ac:dyDescent="0.25">
      <c r="A27" t="s">
        <v>334</v>
      </c>
      <c r="B27" t="s">
        <v>510</v>
      </c>
    </row>
    <row r="28" spans="1:2" hidden="1" x14ac:dyDescent="0.25">
      <c r="A28" t="s">
        <v>279</v>
      </c>
      <c r="B28" t="s">
        <v>279</v>
      </c>
    </row>
    <row r="29" spans="1:2" hidden="1" x14ac:dyDescent="0.25">
      <c r="A29" t="s">
        <v>305</v>
      </c>
      <c r="B29" t="s">
        <v>305</v>
      </c>
    </row>
    <row r="30" spans="1:2" hidden="1" x14ac:dyDescent="0.25">
      <c r="A30" t="s">
        <v>97</v>
      </c>
      <c r="B30" t="s">
        <v>577</v>
      </c>
    </row>
    <row r="31" spans="1:2" hidden="1" x14ac:dyDescent="0.25">
      <c r="A31" t="s">
        <v>290</v>
      </c>
      <c r="B31" t="s">
        <v>403</v>
      </c>
    </row>
    <row r="32" spans="1:2" hidden="1" x14ac:dyDescent="0.25">
      <c r="A32" t="s">
        <v>3</v>
      </c>
      <c r="B32" t="s">
        <v>680</v>
      </c>
    </row>
    <row r="33" spans="1:2" hidden="1" x14ac:dyDescent="0.25">
      <c r="A33" t="s">
        <v>780</v>
      </c>
      <c r="B33" t="s">
        <v>729</v>
      </c>
    </row>
    <row r="34" spans="1:2" hidden="1" x14ac:dyDescent="0.25">
      <c r="A34" t="s">
        <v>781</v>
      </c>
      <c r="B34" t="s">
        <v>731</v>
      </c>
    </row>
    <row r="35" spans="1:2" hidden="1" x14ac:dyDescent="0.25">
      <c r="A35" t="s">
        <v>782</v>
      </c>
      <c r="B35" t="s">
        <v>760</v>
      </c>
    </row>
    <row r="36" spans="1:2" hidden="1" x14ac:dyDescent="0.25">
      <c r="A36" t="s">
        <v>783</v>
      </c>
      <c r="B36" t="s">
        <v>623</v>
      </c>
    </row>
    <row r="37" spans="1:2" hidden="1" x14ac:dyDescent="0.25">
      <c r="A37" t="s">
        <v>107</v>
      </c>
      <c r="B37" t="s">
        <v>438</v>
      </c>
    </row>
    <row r="38" spans="1:2" hidden="1" x14ac:dyDescent="0.25">
      <c r="A38" t="s">
        <v>379</v>
      </c>
      <c r="B38" t="s">
        <v>718</v>
      </c>
    </row>
    <row r="39" spans="1:2" hidden="1" x14ac:dyDescent="0.25">
      <c r="A39" t="s">
        <v>343</v>
      </c>
      <c r="B39" t="s">
        <v>467</v>
      </c>
    </row>
    <row r="40" spans="1:2" hidden="1" x14ac:dyDescent="0.25">
      <c r="A40" t="s">
        <v>38</v>
      </c>
      <c r="B40" t="s">
        <v>578</v>
      </c>
    </row>
    <row r="41" spans="1:2" hidden="1" x14ac:dyDescent="0.25">
      <c r="A41" t="s">
        <v>784</v>
      </c>
      <c r="B41" t="s">
        <v>1110</v>
      </c>
    </row>
    <row r="42" spans="1:2" hidden="1" x14ac:dyDescent="0.25">
      <c r="A42" t="s">
        <v>285</v>
      </c>
      <c r="B42" t="s">
        <v>484</v>
      </c>
    </row>
    <row r="43" spans="1:2" hidden="1" x14ac:dyDescent="0.25">
      <c r="A43" t="s">
        <v>202</v>
      </c>
      <c r="B43" t="s">
        <v>618</v>
      </c>
    </row>
    <row r="44" spans="1:2" hidden="1" x14ac:dyDescent="0.25">
      <c r="A44" t="s">
        <v>41</v>
      </c>
      <c r="B44" t="s">
        <v>650</v>
      </c>
    </row>
    <row r="45" spans="1:2" hidden="1" x14ac:dyDescent="0.25">
      <c r="A45" t="s">
        <v>363</v>
      </c>
      <c r="B45" t="s">
        <v>186</v>
      </c>
    </row>
    <row r="46" spans="1:2" hidden="1" x14ac:dyDescent="0.25">
      <c r="A46" t="s">
        <v>186</v>
      </c>
      <c r="B46" t="s">
        <v>186</v>
      </c>
    </row>
    <row r="47" spans="1:2" hidden="1" x14ac:dyDescent="0.25">
      <c r="A47" t="s">
        <v>128</v>
      </c>
      <c r="B47" t="s">
        <v>586</v>
      </c>
    </row>
    <row r="48" spans="1:2" hidden="1" x14ac:dyDescent="0.25">
      <c r="A48" t="s">
        <v>65</v>
      </c>
      <c r="B48" t="s">
        <v>65</v>
      </c>
    </row>
    <row r="49" spans="1:2" hidden="1" x14ac:dyDescent="0.25">
      <c r="A49" t="s">
        <v>86</v>
      </c>
      <c r="B49" t="s">
        <v>86</v>
      </c>
    </row>
    <row r="50" spans="1:2" hidden="1" x14ac:dyDescent="0.25">
      <c r="A50" t="s">
        <v>82</v>
      </c>
      <c r="B50" t="s">
        <v>664</v>
      </c>
    </row>
    <row r="51" spans="1:2" x14ac:dyDescent="0.25">
      <c r="A51" t="s">
        <v>785</v>
      </c>
    </row>
    <row r="52" spans="1:2" hidden="1" x14ac:dyDescent="0.25">
      <c r="A52" t="s">
        <v>39</v>
      </c>
      <c r="B52" t="s">
        <v>39</v>
      </c>
    </row>
    <row r="53" spans="1:2" hidden="1" x14ac:dyDescent="0.25">
      <c r="A53" t="s">
        <v>167</v>
      </c>
      <c r="B53" t="s">
        <v>640</v>
      </c>
    </row>
    <row r="54" spans="1:2" x14ac:dyDescent="0.25">
      <c r="A54" t="s">
        <v>786</v>
      </c>
    </row>
    <row r="55" spans="1:2" hidden="1" x14ac:dyDescent="0.25">
      <c r="A55" t="s">
        <v>180</v>
      </c>
      <c r="B55" t="s">
        <v>180</v>
      </c>
    </row>
    <row r="56" spans="1:2" hidden="1" x14ac:dyDescent="0.25">
      <c r="A56" t="s">
        <v>149</v>
      </c>
      <c r="B56" t="s">
        <v>635</v>
      </c>
    </row>
    <row r="57" spans="1:2" hidden="1" x14ac:dyDescent="0.25">
      <c r="A57" t="s">
        <v>696</v>
      </c>
      <c r="B57" t="s">
        <v>696</v>
      </c>
    </row>
    <row r="58" spans="1:2" hidden="1" x14ac:dyDescent="0.25">
      <c r="A58" t="s">
        <v>253</v>
      </c>
      <c r="B58" t="s">
        <v>253</v>
      </c>
    </row>
    <row r="59" spans="1:2" hidden="1" x14ac:dyDescent="0.25">
      <c r="A59" t="s">
        <v>659</v>
      </c>
      <c r="B59" t="s">
        <v>659</v>
      </c>
    </row>
    <row r="60" spans="1:2" hidden="1" x14ac:dyDescent="0.25">
      <c r="A60" t="s">
        <v>181</v>
      </c>
      <c r="B60" t="s">
        <v>646</v>
      </c>
    </row>
    <row r="61" spans="1:2" x14ac:dyDescent="0.25">
      <c r="A61" t="s">
        <v>787</v>
      </c>
    </row>
    <row r="62" spans="1:2" hidden="1" x14ac:dyDescent="0.25">
      <c r="A62" t="s">
        <v>235</v>
      </c>
      <c r="B62" t="s">
        <v>235</v>
      </c>
    </row>
    <row r="63" spans="1:2" hidden="1" x14ac:dyDescent="0.25">
      <c r="A63" t="s">
        <v>282</v>
      </c>
      <c r="B63" t="s">
        <v>494</v>
      </c>
    </row>
    <row r="64" spans="1:2" hidden="1" x14ac:dyDescent="0.25">
      <c r="A64" t="s">
        <v>380</v>
      </c>
      <c r="B64" t="s">
        <v>568</v>
      </c>
    </row>
    <row r="65" spans="1:4" hidden="1" x14ac:dyDescent="0.25">
      <c r="A65" t="s">
        <v>266</v>
      </c>
      <c r="B65" t="s">
        <v>442</v>
      </c>
    </row>
    <row r="66" spans="1:4" x14ac:dyDescent="0.25">
      <c r="A66" t="s">
        <v>788</v>
      </c>
    </row>
    <row r="67" spans="1:4" hidden="1" x14ac:dyDescent="0.25">
      <c r="A67" t="s">
        <v>90</v>
      </c>
      <c r="B67" t="s">
        <v>670</v>
      </c>
    </row>
    <row r="68" spans="1:4" x14ac:dyDescent="0.25">
      <c r="A68" t="s">
        <v>789</v>
      </c>
    </row>
    <row r="69" spans="1:4" x14ac:dyDescent="0.25">
      <c r="A69" t="s">
        <v>790</v>
      </c>
    </row>
    <row r="70" spans="1:4" hidden="1" x14ac:dyDescent="0.25">
      <c r="A70" t="s">
        <v>117</v>
      </c>
      <c r="B70" t="s">
        <v>117</v>
      </c>
    </row>
    <row r="71" spans="1:4" x14ac:dyDescent="0.25">
      <c r="A71" t="s">
        <v>791</v>
      </c>
    </row>
    <row r="72" spans="1:4" hidden="1" x14ac:dyDescent="0.25">
      <c r="A72" t="s">
        <v>59</v>
      </c>
      <c r="B72" t="s">
        <v>510</v>
      </c>
    </row>
    <row r="73" spans="1:4" hidden="1" x14ac:dyDescent="0.25">
      <c r="A73" t="s">
        <v>792</v>
      </c>
      <c r="B73" t="s">
        <v>748</v>
      </c>
    </row>
    <row r="74" spans="1:4" hidden="1" x14ac:dyDescent="0.25">
      <c r="A74" t="s">
        <v>793</v>
      </c>
      <c r="B74" t="s">
        <v>745</v>
      </c>
    </row>
    <row r="75" spans="1:4" hidden="1" x14ac:dyDescent="0.25">
      <c r="A75" t="s">
        <v>274</v>
      </c>
      <c r="B75" t="s">
        <v>274</v>
      </c>
    </row>
    <row r="76" spans="1:4" hidden="1" x14ac:dyDescent="0.25">
      <c r="A76" t="s">
        <v>794</v>
      </c>
      <c r="B76" t="s">
        <v>767</v>
      </c>
    </row>
    <row r="77" spans="1:4" x14ac:dyDescent="0.25">
      <c r="A77" t="s">
        <v>795</v>
      </c>
    </row>
    <row r="78" spans="1:4" hidden="1" x14ac:dyDescent="0.25">
      <c r="A78" t="s">
        <v>67</v>
      </c>
      <c r="B78" t="s">
        <v>67</v>
      </c>
    </row>
    <row r="79" spans="1:4" hidden="1" x14ac:dyDescent="0.25">
      <c r="A79" t="s">
        <v>308</v>
      </c>
      <c r="B79" t="s">
        <v>600</v>
      </c>
      <c r="D79" t="s">
        <v>632</v>
      </c>
    </row>
    <row r="80" spans="1:4" hidden="1" x14ac:dyDescent="0.25">
      <c r="A80" t="s">
        <v>83</v>
      </c>
      <c r="B80" t="s">
        <v>600</v>
      </c>
      <c r="D80" t="s">
        <v>632</v>
      </c>
    </row>
    <row r="81" spans="1:2" hidden="1" x14ac:dyDescent="0.25">
      <c r="A81" t="s">
        <v>214</v>
      </c>
      <c r="B81" t="s">
        <v>214</v>
      </c>
    </row>
    <row r="82" spans="1:2" hidden="1" x14ac:dyDescent="0.25">
      <c r="A82" t="s">
        <v>156</v>
      </c>
      <c r="B82" t="s">
        <v>528</v>
      </c>
    </row>
    <row r="83" spans="1:2" hidden="1" x14ac:dyDescent="0.25">
      <c r="A83" t="s">
        <v>354</v>
      </c>
      <c r="B83" t="s">
        <v>520</v>
      </c>
    </row>
    <row r="84" spans="1:2" hidden="1" x14ac:dyDescent="0.25">
      <c r="A84" t="s">
        <v>130</v>
      </c>
      <c r="B84" t="s">
        <v>633</v>
      </c>
    </row>
    <row r="85" spans="1:2" hidden="1" x14ac:dyDescent="0.25">
      <c r="A85" t="s">
        <v>177</v>
      </c>
      <c r="B85" t="s">
        <v>471</v>
      </c>
    </row>
    <row r="86" spans="1:2" hidden="1" x14ac:dyDescent="0.25">
      <c r="A86" t="s">
        <v>796</v>
      </c>
      <c r="B86" t="s">
        <v>614</v>
      </c>
    </row>
    <row r="87" spans="1:2" hidden="1" x14ac:dyDescent="0.25">
      <c r="A87" t="s">
        <v>168</v>
      </c>
      <c r="B87" t="s">
        <v>614</v>
      </c>
    </row>
    <row r="88" spans="1:2" hidden="1" x14ac:dyDescent="0.25">
      <c r="A88" t="s">
        <v>797</v>
      </c>
      <c r="B88" t="s">
        <v>1112</v>
      </c>
    </row>
    <row r="89" spans="1:2" hidden="1" x14ac:dyDescent="0.25">
      <c r="A89" t="s">
        <v>329</v>
      </c>
      <c r="B89" t="s">
        <v>511</v>
      </c>
    </row>
    <row r="90" spans="1:2" hidden="1" x14ac:dyDescent="0.25">
      <c r="A90" t="s">
        <v>798</v>
      </c>
      <c r="B90" t="s">
        <v>1107</v>
      </c>
    </row>
    <row r="91" spans="1:2" hidden="1" x14ac:dyDescent="0.25">
      <c r="A91" t="s">
        <v>799</v>
      </c>
      <c r="B91" t="s">
        <v>752</v>
      </c>
    </row>
    <row r="92" spans="1:2" hidden="1" x14ac:dyDescent="0.25">
      <c r="A92" t="s">
        <v>374</v>
      </c>
      <c r="B92" t="s">
        <v>485</v>
      </c>
    </row>
    <row r="93" spans="1:2" hidden="1" x14ac:dyDescent="0.25">
      <c r="A93" t="s">
        <v>215</v>
      </c>
      <c r="B93" t="s">
        <v>619</v>
      </c>
    </row>
    <row r="94" spans="1:2" hidden="1" x14ac:dyDescent="0.25">
      <c r="A94" t="s">
        <v>218</v>
      </c>
      <c r="B94" t="s">
        <v>218</v>
      </c>
    </row>
    <row r="95" spans="1:2" hidden="1" x14ac:dyDescent="0.25">
      <c r="A95" t="s">
        <v>358</v>
      </c>
      <c r="B95" t="s">
        <v>453</v>
      </c>
    </row>
    <row r="96" spans="1:2" hidden="1" x14ac:dyDescent="0.25">
      <c r="A96" t="s">
        <v>296</v>
      </c>
      <c r="B96" t="s">
        <v>469</v>
      </c>
    </row>
    <row r="97" spans="1:2" hidden="1" x14ac:dyDescent="0.25">
      <c r="A97" t="s">
        <v>377</v>
      </c>
      <c r="B97" t="s">
        <v>1126</v>
      </c>
    </row>
    <row r="98" spans="1:2" hidden="1" x14ac:dyDescent="0.25">
      <c r="A98" t="s">
        <v>190</v>
      </c>
      <c r="B98" t="s">
        <v>414</v>
      </c>
    </row>
    <row r="99" spans="1:2" x14ac:dyDescent="0.25">
      <c r="A99" t="s">
        <v>800</v>
      </c>
    </row>
    <row r="100" spans="1:2" hidden="1" x14ac:dyDescent="0.25">
      <c r="A100" t="s">
        <v>291</v>
      </c>
      <c r="B100" t="s">
        <v>522</v>
      </c>
    </row>
    <row r="101" spans="1:2" hidden="1" x14ac:dyDescent="0.25">
      <c r="A101" t="s">
        <v>147</v>
      </c>
      <c r="B101" t="s">
        <v>636</v>
      </c>
    </row>
    <row r="102" spans="1:2" hidden="1" x14ac:dyDescent="0.25">
      <c r="A102" t="s">
        <v>801</v>
      </c>
      <c r="B102" t="s">
        <v>1111</v>
      </c>
    </row>
    <row r="103" spans="1:2" hidden="1" x14ac:dyDescent="0.25">
      <c r="A103" t="s">
        <v>78</v>
      </c>
      <c r="B103" t="s">
        <v>573</v>
      </c>
    </row>
    <row r="104" spans="1:2" hidden="1" x14ac:dyDescent="0.25">
      <c r="A104" t="s">
        <v>382</v>
      </c>
      <c r="B104" t="s">
        <v>382</v>
      </c>
    </row>
    <row r="105" spans="1:2" hidden="1" x14ac:dyDescent="0.25">
      <c r="A105" t="s">
        <v>802</v>
      </c>
      <c r="B105" t="s">
        <v>1113</v>
      </c>
    </row>
    <row r="106" spans="1:2" hidden="1" x14ac:dyDescent="0.25">
      <c r="A106" t="s">
        <v>803</v>
      </c>
      <c r="B106" t="s">
        <v>703</v>
      </c>
    </row>
    <row r="107" spans="1:2" hidden="1" x14ac:dyDescent="0.25">
      <c r="A107" t="s">
        <v>328</v>
      </c>
      <c r="B107" t="s">
        <v>464</v>
      </c>
    </row>
    <row r="108" spans="1:2" hidden="1" x14ac:dyDescent="0.25">
      <c r="A108" t="s">
        <v>225</v>
      </c>
      <c r="B108" t="s">
        <v>225</v>
      </c>
    </row>
    <row r="109" spans="1:2" hidden="1" x14ac:dyDescent="0.25">
      <c r="A109" t="s">
        <v>23</v>
      </c>
      <c r="B109" t="s">
        <v>682</v>
      </c>
    </row>
    <row r="110" spans="1:2" hidden="1" x14ac:dyDescent="0.25">
      <c r="A110" t="s">
        <v>11</v>
      </c>
      <c r="B110" t="s">
        <v>621</v>
      </c>
    </row>
    <row r="111" spans="1:2" hidden="1" x14ac:dyDescent="0.25">
      <c r="A111" t="s">
        <v>28</v>
      </c>
      <c r="B111" t="s">
        <v>514</v>
      </c>
    </row>
    <row r="112" spans="1:2" hidden="1" x14ac:dyDescent="0.25">
      <c r="A112" t="s">
        <v>5</v>
      </c>
      <c r="B112" t="s">
        <v>607</v>
      </c>
    </row>
    <row r="113" spans="1:2" hidden="1" x14ac:dyDescent="0.25">
      <c r="A113" t="s">
        <v>399</v>
      </c>
      <c r="B113" t="s">
        <v>1127</v>
      </c>
    </row>
    <row r="114" spans="1:2" hidden="1" x14ac:dyDescent="0.25">
      <c r="A114" t="s">
        <v>129</v>
      </c>
      <c r="B114" t="s">
        <v>465</v>
      </c>
    </row>
    <row r="115" spans="1:2" hidden="1" x14ac:dyDescent="0.25">
      <c r="A115" t="s">
        <v>43</v>
      </c>
      <c r="B115" t="s">
        <v>472</v>
      </c>
    </row>
    <row r="116" spans="1:2" hidden="1" x14ac:dyDescent="0.25">
      <c r="A116" t="s">
        <v>401</v>
      </c>
      <c r="B116" t="s">
        <v>721</v>
      </c>
    </row>
    <row r="117" spans="1:2" hidden="1" x14ac:dyDescent="0.25">
      <c r="A117" t="s">
        <v>195</v>
      </c>
      <c r="B117" t="s">
        <v>651</v>
      </c>
    </row>
    <row r="118" spans="1:2" hidden="1" x14ac:dyDescent="0.25">
      <c r="A118" t="s">
        <v>58</v>
      </c>
      <c r="B118" t="s">
        <v>444</v>
      </c>
    </row>
    <row r="119" spans="1:2" hidden="1" x14ac:dyDescent="0.25">
      <c r="A119" t="s">
        <v>113</v>
      </c>
      <c r="B119" t="s">
        <v>587</v>
      </c>
    </row>
    <row r="120" spans="1:2" hidden="1" x14ac:dyDescent="0.25">
      <c r="A120" t="s">
        <v>349</v>
      </c>
      <c r="B120" t="s">
        <v>521</v>
      </c>
    </row>
    <row r="121" spans="1:2" hidden="1" x14ac:dyDescent="0.25">
      <c r="A121" t="s">
        <v>46</v>
      </c>
      <c r="B121" t="s">
        <v>422</v>
      </c>
    </row>
    <row r="122" spans="1:2" hidden="1" x14ac:dyDescent="0.25">
      <c r="A122" t="s">
        <v>804</v>
      </c>
      <c r="B122" t="s">
        <v>439</v>
      </c>
    </row>
    <row r="123" spans="1:2" hidden="1" x14ac:dyDescent="0.25">
      <c r="A123" t="s">
        <v>114</v>
      </c>
      <c r="B123" t="s">
        <v>439</v>
      </c>
    </row>
    <row r="124" spans="1:2" hidden="1" x14ac:dyDescent="0.25">
      <c r="A124" t="s">
        <v>805</v>
      </c>
      <c r="B124" t="s">
        <v>732</v>
      </c>
    </row>
    <row r="125" spans="1:2" hidden="1" x14ac:dyDescent="0.25">
      <c r="A125" t="s">
        <v>174</v>
      </c>
      <c r="B125" t="s">
        <v>647</v>
      </c>
    </row>
    <row r="126" spans="1:2" hidden="1" x14ac:dyDescent="0.25">
      <c r="A126" t="s">
        <v>231</v>
      </c>
      <c r="B126" t="s">
        <v>608</v>
      </c>
    </row>
    <row r="127" spans="1:2" hidden="1" x14ac:dyDescent="0.25">
      <c r="A127" t="s">
        <v>229</v>
      </c>
      <c r="B127" t="s">
        <v>493</v>
      </c>
    </row>
    <row r="128" spans="1:2" hidden="1" x14ac:dyDescent="0.25">
      <c r="A128" t="s">
        <v>73</v>
      </c>
      <c r="B128" t="s">
        <v>73</v>
      </c>
    </row>
    <row r="129" spans="1:2" hidden="1" x14ac:dyDescent="0.25">
      <c r="A129" t="s">
        <v>806</v>
      </c>
      <c r="B129" t="s">
        <v>764</v>
      </c>
    </row>
    <row r="130" spans="1:2" hidden="1" x14ac:dyDescent="0.25">
      <c r="A130" t="s">
        <v>40</v>
      </c>
      <c r="B130" t="s">
        <v>476</v>
      </c>
    </row>
    <row r="131" spans="1:2" hidden="1" x14ac:dyDescent="0.25">
      <c r="A131" t="s">
        <v>373</v>
      </c>
      <c r="B131" t="s">
        <v>445</v>
      </c>
    </row>
    <row r="132" spans="1:2" hidden="1" x14ac:dyDescent="0.25">
      <c r="A132" t="s">
        <v>311</v>
      </c>
      <c r="B132" t="s">
        <v>566</v>
      </c>
    </row>
    <row r="133" spans="1:2" hidden="1" x14ac:dyDescent="0.25">
      <c r="A133" t="s">
        <v>807</v>
      </c>
      <c r="B133" t="s">
        <v>730</v>
      </c>
    </row>
    <row r="134" spans="1:2" hidden="1" x14ac:dyDescent="0.25">
      <c r="A134" t="s">
        <v>808</v>
      </c>
      <c r="B134" t="s">
        <v>698</v>
      </c>
    </row>
    <row r="135" spans="1:2" hidden="1" x14ac:dyDescent="0.25">
      <c r="A135" t="s">
        <v>346</v>
      </c>
      <c r="B135" t="s">
        <v>716</v>
      </c>
    </row>
    <row r="136" spans="1:2" hidden="1" x14ac:dyDescent="0.25">
      <c r="A136" t="s">
        <v>272</v>
      </c>
      <c r="B136" t="s">
        <v>594</v>
      </c>
    </row>
    <row r="137" spans="1:2" hidden="1" x14ac:dyDescent="0.25">
      <c r="A137" t="s">
        <v>14</v>
      </c>
      <c r="B137" t="s">
        <v>563</v>
      </c>
    </row>
    <row r="138" spans="1:2" hidden="1" x14ac:dyDescent="0.25">
      <c r="A138" t="s">
        <v>260</v>
      </c>
      <c r="B138" t="s">
        <v>260</v>
      </c>
    </row>
    <row r="139" spans="1:2" hidden="1" x14ac:dyDescent="0.25">
      <c r="A139" t="s">
        <v>102</v>
      </c>
      <c r="B139" t="s">
        <v>686</v>
      </c>
    </row>
    <row r="140" spans="1:2" hidden="1" x14ac:dyDescent="0.25">
      <c r="A140" t="s">
        <v>809</v>
      </c>
      <c r="B140" t="s">
        <v>743</v>
      </c>
    </row>
    <row r="141" spans="1:2" hidden="1" x14ac:dyDescent="0.25">
      <c r="A141" t="s">
        <v>810</v>
      </c>
      <c r="B141" t="s">
        <v>753</v>
      </c>
    </row>
    <row r="142" spans="1:2" hidden="1" x14ac:dyDescent="0.25">
      <c r="A142" t="s">
        <v>175</v>
      </c>
      <c r="B142" t="s">
        <v>530</v>
      </c>
    </row>
    <row r="143" spans="1:2" x14ac:dyDescent="0.25">
      <c r="A143" t="s">
        <v>811</v>
      </c>
    </row>
    <row r="144" spans="1:2" hidden="1" x14ac:dyDescent="0.25">
      <c r="A144" t="s">
        <v>30</v>
      </c>
      <c r="B144" t="s">
        <v>30</v>
      </c>
    </row>
    <row r="145" spans="1:2" hidden="1" x14ac:dyDescent="0.25">
      <c r="A145" t="s">
        <v>137</v>
      </c>
      <c r="B145" t="s">
        <v>410</v>
      </c>
    </row>
    <row r="146" spans="1:2" hidden="1" x14ac:dyDescent="0.25">
      <c r="A146" t="s">
        <v>309</v>
      </c>
      <c r="B146" t="s">
        <v>715</v>
      </c>
    </row>
    <row r="147" spans="1:2" hidden="1" x14ac:dyDescent="0.25">
      <c r="A147" t="s">
        <v>361</v>
      </c>
      <c r="B147" t="s">
        <v>529</v>
      </c>
    </row>
    <row r="148" spans="1:2" hidden="1" x14ac:dyDescent="0.25">
      <c r="A148" t="s">
        <v>812</v>
      </c>
      <c r="B148" t="s">
        <v>1114</v>
      </c>
    </row>
    <row r="149" spans="1:2" hidden="1" x14ac:dyDescent="0.25">
      <c r="A149" t="s">
        <v>289</v>
      </c>
      <c r="B149" t="s">
        <v>549</v>
      </c>
    </row>
    <row r="150" spans="1:2" hidden="1" x14ac:dyDescent="0.25">
      <c r="A150" t="s">
        <v>813</v>
      </c>
      <c r="B150" t="s">
        <v>1115</v>
      </c>
    </row>
    <row r="151" spans="1:2" hidden="1" x14ac:dyDescent="0.25">
      <c r="A151" t="s">
        <v>814</v>
      </c>
      <c r="B151" t="s">
        <v>1116</v>
      </c>
    </row>
    <row r="152" spans="1:2" hidden="1" x14ac:dyDescent="0.25">
      <c r="A152" t="s">
        <v>815</v>
      </c>
      <c r="B152" t="s">
        <v>649</v>
      </c>
    </row>
    <row r="153" spans="1:2" hidden="1" x14ac:dyDescent="0.25">
      <c r="A153" t="s">
        <v>179</v>
      </c>
      <c r="B153" t="s">
        <v>649</v>
      </c>
    </row>
    <row r="154" spans="1:2" hidden="1" x14ac:dyDescent="0.25">
      <c r="A154" t="s">
        <v>816</v>
      </c>
      <c r="B154" t="s">
        <v>771</v>
      </c>
    </row>
    <row r="155" spans="1:2" hidden="1" x14ac:dyDescent="0.25">
      <c r="A155" t="s">
        <v>817</v>
      </c>
      <c r="B155" t="s">
        <v>434</v>
      </c>
    </row>
    <row r="156" spans="1:2" hidden="1" x14ac:dyDescent="0.25">
      <c r="A156" t="s">
        <v>243</v>
      </c>
      <c r="B156" t="s">
        <v>426</v>
      </c>
    </row>
    <row r="157" spans="1:2" hidden="1" x14ac:dyDescent="0.25">
      <c r="A157" t="s">
        <v>241</v>
      </c>
      <c r="B157" t="s">
        <v>241</v>
      </c>
    </row>
    <row r="158" spans="1:2" hidden="1" x14ac:dyDescent="0.25">
      <c r="A158" t="s">
        <v>19</v>
      </c>
      <c r="B158" t="s">
        <v>433</v>
      </c>
    </row>
    <row r="159" spans="1:2" hidden="1" x14ac:dyDescent="0.25">
      <c r="A159" t="s">
        <v>154</v>
      </c>
      <c r="B159" t="s">
        <v>641</v>
      </c>
    </row>
    <row r="160" spans="1:2" hidden="1" x14ac:dyDescent="0.25">
      <c r="A160" t="s">
        <v>54</v>
      </c>
      <c r="B160" t="s">
        <v>690</v>
      </c>
    </row>
    <row r="161" spans="1:2" hidden="1" x14ac:dyDescent="0.25">
      <c r="A161" t="s">
        <v>818</v>
      </c>
      <c r="B161" t="s">
        <v>495</v>
      </c>
    </row>
    <row r="162" spans="1:2" hidden="1" x14ac:dyDescent="0.25">
      <c r="A162" t="s">
        <v>252</v>
      </c>
      <c r="B162" t="s">
        <v>583</v>
      </c>
    </row>
    <row r="163" spans="1:2" hidden="1" x14ac:dyDescent="0.25">
      <c r="A163" t="s">
        <v>766</v>
      </c>
      <c r="B163" t="s">
        <v>766</v>
      </c>
    </row>
    <row r="164" spans="1:2" hidden="1" x14ac:dyDescent="0.25">
      <c r="A164" t="s">
        <v>396</v>
      </c>
      <c r="B164" t="s">
        <v>427</v>
      </c>
    </row>
    <row r="165" spans="1:2" hidden="1" x14ac:dyDescent="0.25">
      <c r="A165" t="s">
        <v>819</v>
      </c>
      <c r="B165" t="s">
        <v>690</v>
      </c>
    </row>
    <row r="166" spans="1:2" hidden="1" x14ac:dyDescent="0.25">
      <c r="A166" t="s">
        <v>111</v>
      </c>
      <c r="B166" t="s">
        <v>409</v>
      </c>
    </row>
    <row r="167" spans="1:2" hidden="1" x14ac:dyDescent="0.25">
      <c r="A167" t="s">
        <v>325</v>
      </c>
      <c r="B167" t="s">
        <v>425</v>
      </c>
    </row>
    <row r="168" spans="1:2" hidden="1" x14ac:dyDescent="0.25">
      <c r="A168" t="s">
        <v>9</v>
      </c>
      <c r="B168" t="s">
        <v>479</v>
      </c>
    </row>
    <row r="169" spans="1:2" hidden="1" x14ac:dyDescent="0.25">
      <c r="A169" t="s">
        <v>820</v>
      </c>
      <c r="B169" t="s">
        <v>737</v>
      </c>
    </row>
    <row r="170" spans="1:2" hidden="1" x14ac:dyDescent="0.25">
      <c r="A170" t="s">
        <v>288</v>
      </c>
      <c r="B170" t="s">
        <v>550</v>
      </c>
    </row>
    <row r="171" spans="1:2" x14ac:dyDescent="0.25">
      <c r="A171" t="s">
        <v>553</v>
      </c>
      <c r="B171" t="s">
        <v>553</v>
      </c>
    </row>
    <row r="172" spans="1:2" x14ac:dyDescent="0.25">
      <c r="A172" t="s">
        <v>100</v>
      </c>
      <c r="B172" t="s">
        <v>553</v>
      </c>
    </row>
    <row r="173" spans="1:2" x14ac:dyDescent="0.25">
      <c r="A173" t="s">
        <v>331</v>
      </c>
      <c r="B173" t="s">
        <v>553</v>
      </c>
    </row>
    <row r="174" spans="1:2" hidden="1" x14ac:dyDescent="0.25">
      <c r="A174" t="s">
        <v>60</v>
      </c>
      <c r="B174" t="s">
        <v>569</v>
      </c>
    </row>
    <row r="175" spans="1:2" hidden="1" x14ac:dyDescent="0.25">
      <c r="A175" t="s">
        <v>418</v>
      </c>
      <c r="B175" t="s">
        <v>418</v>
      </c>
    </row>
    <row r="176" spans="1:2" hidden="1" x14ac:dyDescent="0.25">
      <c r="A176" t="s">
        <v>304</v>
      </c>
      <c r="B176" t="s">
        <v>560</v>
      </c>
    </row>
    <row r="177" spans="1:2" hidden="1" x14ac:dyDescent="0.25">
      <c r="A177" t="s">
        <v>72</v>
      </c>
      <c r="B177" t="s">
        <v>661</v>
      </c>
    </row>
    <row r="178" spans="1:2" hidden="1" x14ac:dyDescent="0.25">
      <c r="A178" t="s">
        <v>76</v>
      </c>
      <c r="B178" t="s">
        <v>76</v>
      </c>
    </row>
    <row r="179" spans="1:2" x14ac:dyDescent="0.25">
      <c r="A179" t="s">
        <v>821</v>
      </c>
    </row>
    <row r="180" spans="1:2" hidden="1" x14ac:dyDescent="0.25">
      <c r="A180" t="s">
        <v>822</v>
      </c>
      <c r="B180" t="s">
        <v>1117</v>
      </c>
    </row>
    <row r="181" spans="1:2" hidden="1" x14ac:dyDescent="0.25">
      <c r="A181" t="s">
        <v>79</v>
      </c>
      <c r="B181" t="s">
        <v>665</v>
      </c>
    </row>
    <row r="182" spans="1:2" hidden="1" x14ac:dyDescent="0.25">
      <c r="A182" t="s">
        <v>120</v>
      </c>
      <c r="B182" t="s">
        <v>536</v>
      </c>
    </row>
    <row r="183" spans="1:2" hidden="1" x14ac:dyDescent="0.25">
      <c r="A183" t="s">
        <v>101</v>
      </c>
      <c r="B183" t="s">
        <v>674</v>
      </c>
    </row>
    <row r="184" spans="1:2" x14ac:dyDescent="0.25">
      <c r="A184" t="s">
        <v>823</v>
      </c>
    </row>
    <row r="185" spans="1:2" hidden="1" x14ac:dyDescent="0.25">
      <c r="A185" t="s">
        <v>99</v>
      </c>
      <c r="B185" t="s">
        <v>99</v>
      </c>
    </row>
    <row r="186" spans="1:2" hidden="1" x14ac:dyDescent="0.25">
      <c r="A186" t="s">
        <v>824</v>
      </c>
      <c r="B186" t="s">
        <v>769</v>
      </c>
    </row>
    <row r="187" spans="1:2" x14ac:dyDescent="0.25">
      <c r="A187" t="s">
        <v>324</v>
      </c>
    </row>
    <row r="188" spans="1:2" x14ac:dyDescent="0.25">
      <c r="A188" t="s">
        <v>280</v>
      </c>
    </row>
    <row r="189" spans="1:2" hidden="1" x14ac:dyDescent="0.25">
      <c r="A189" t="s">
        <v>263</v>
      </c>
      <c r="B189" t="s">
        <v>412</v>
      </c>
    </row>
    <row r="190" spans="1:2" hidden="1" x14ac:dyDescent="0.25">
      <c r="A190" t="s">
        <v>152</v>
      </c>
      <c r="B190" t="s">
        <v>152</v>
      </c>
    </row>
    <row r="191" spans="1:2" hidden="1" x14ac:dyDescent="0.25">
      <c r="A191" t="s">
        <v>17</v>
      </c>
      <c r="B191" t="s">
        <v>736</v>
      </c>
    </row>
    <row r="192" spans="1:2" hidden="1" x14ac:dyDescent="0.25">
      <c r="A192" t="s">
        <v>150</v>
      </c>
      <c r="B192" t="s">
        <v>609</v>
      </c>
    </row>
    <row r="193" spans="1:2" hidden="1" x14ac:dyDescent="0.25">
      <c r="A193" t="s">
        <v>62</v>
      </c>
      <c r="B193" t="s">
        <v>415</v>
      </c>
    </row>
    <row r="194" spans="1:2" hidden="1" x14ac:dyDescent="0.25">
      <c r="A194" t="s">
        <v>271</v>
      </c>
      <c r="B194" t="s">
        <v>496</v>
      </c>
    </row>
    <row r="195" spans="1:2" hidden="1" x14ac:dyDescent="0.25">
      <c r="A195" t="s">
        <v>47</v>
      </c>
      <c r="B195" t="s">
        <v>687</v>
      </c>
    </row>
    <row r="196" spans="1:2" hidden="1" x14ac:dyDescent="0.25">
      <c r="A196" t="s">
        <v>561</v>
      </c>
      <c r="B196" t="s">
        <v>561</v>
      </c>
    </row>
    <row r="197" spans="1:2" x14ac:dyDescent="0.25">
      <c r="A197" t="s">
        <v>306</v>
      </c>
    </row>
    <row r="198" spans="1:2" hidden="1" x14ac:dyDescent="0.25">
      <c r="A198" t="s">
        <v>392</v>
      </c>
      <c r="B198" t="s">
        <v>404</v>
      </c>
    </row>
    <row r="199" spans="1:2" hidden="1" x14ac:dyDescent="0.25">
      <c r="A199" t="s">
        <v>339</v>
      </c>
      <c r="B199" t="s">
        <v>423</v>
      </c>
    </row>
    <row r="200" spans="1:2" hidden="1" x14ac:dyDescent="0.25">
      <c r="A200" t="s">
        <v>825</v>
      </c>
      <c r="B200" t="s">
        <v>561</v>
      </c>
    </row>
    <row r="201" spans="1:2" hidden="1" x14ac:dyDescent="0.25">
      <c r="A201" t="s">
        <v>64</v>
      </c>
      <c r="B201" t="s">
        <v>567</v>
      </c>
    </row>
    <row r="202" spans="1:2" hidden="1" x14ac:dyDescent="0.25">
      <c r="A202" t="s">
        <v>395</v>
      </c>
      <c r="B202" t="s">
        <v>468</v>
      </c>
    </row>
    <row r="203" spans="1:2" hidden="1" x14ac:dyDescent="0.25">
      <c r="A203" t="s">
        <v>15</v>
      </c>
      <c r="B203" t="s">
        <v>502</v>
      </c>
    </row>
    <row r="204" spans="1:2" x14ac:dyDescent="0.25">
      <c r="A204" t="s">
        <v>273</v>
      </c>
    </row>
    <row r="205" spans="1:2" hidden="1" x14ac:dyDescent="0.25">
      <c r="A205" t="s">
        <v>160</v>
      </c>
      <c r="B205" t="s">
        <v>642</v>
      </c>
    </row>
    <row r="206" spans="1:2" hidden="1" x14ac:dyDescent="0.25">
      <c r="A206" t="s">
        <v>256</v>
      </c>
      <c r="B206" t="s">
        <v>473</v>
      </c>
    </row>
    <row r="207" spans="1:2" hidden="1" x14ac:dyDescent="0.25">
      <c r="A207" t="s">
        <v>4</v>
      </c>
      <c r="B207" t="s">
        <v>629</v>
      </c>
    </row>
    <row r="208" spans="1:2" hidden="1" x14ac:dyDescent="0.25">
      <c r="A208" t="s">
        <v>350</v>
      </c>
      <c r="B208" t="s">
        <v>523</v>
      </c>
    </row>
    <row r="209" spans="1:2" x14ac:dyDescent="0.25">
      <c r="A209" t="s">
        <v>185</v>
      </c>
    </row>
    <row r="210" spans="1:2" x14ac:dyDescent="0.25">
      <c r="A210" t="s">
        <v>148</v>
      </c>
    </row>
    <row r="211" spans="1:2" x14ac:dyDescent="0.25">
      <c r="A211" t="s">
        <v>119</v>
      </c>
      <c r="B211" t="s">
        <v>551</v>
      </c>
    </row>
    <row r="212" spans="1:2" hidden="1" x14ac:dyDescent="0.25">
      <c r="A212" t="s">
        <v>244</v>
      </c>
      <c r="B212" t="s">
        <v>244</v>
      </c>
    </row>
    <row r="213" spans="1:2" hidden="1" x14ac:dyDescent="0.25">
      <c r="A213" t="s">
        <v>34</v>
      </c>
      <c r="B213" t="s">
        <v>490</v>
      </c>
    </row>
    <row r="214" spans="1:2" hidden="1" x14ac:dyDescent="0.25">
      <c r="A214" t="s">
        <v>161</v>
      </c>
      <c r="B214" t="s">
        <v>429</v>
      </c>
    </row>
    <row r="215" spans="1:2" x14ac:dyDescent="0.25">
      <c r="A215" t="s">
        <v>386</v>
      </c>
    </row>
    <row r="216" spans="1:2" hidden="1" x14ac:dyDescent="0.25">
      <c r="A216" t="s">
        <v>385</v>
      </c>
      <c r="B216" t="s">
        <v>430</v>
      </c>
    </row>
    <row r="217" spans="1:2" hidden="1" x14ac:dyDescent="0.25">
      <c r="A217" t="s">
        <v>826</v>
      </c>
      <c r="B217" t="s">
        <v>699</v>
      </c>
    </row>
    <row r="218" spans="1:2" x14ac:dyDescent="0.25">
      <c r="A218" t="s">
        <v>261</v>
      </c>
    </row>
    <row r="219" spans="1:2" hidden="1" x14ac:dyDescent="0.25">
      <c r="A219" t="s">
        <v>827</v>
      </c>
      <c r="B219" t="s">
        <v>666</v>
      </c>
    </row>
    <row r="220" spans="1:2" hidden="1" x14ac:dyDescent="0.25">
      <c r="A220" t="s">
        <v>828</v>
      </c>
      <c r="B220" t="s">
        <v>1118</v>
      </c>
    </row>
    <row r="221" spans="1:2" hidden="1" x14ac:dyDescent="0.25">
      <c r="A221" t="s">
        <v>170</v>
      </c>
      <c r="B221" t="s">
        <v>648</v>
      </c>
    </row>
    <row r="222" spans="1:2" hidden="1" x14ac:dyDescent="0.25">
      <c r="A222" t="s">
        <v>384</v>
      </c>
      <c r="B222" t="s">
        <v>461</v>
      </c>
    </row>
    <row r="223" spans="1:2" hidden="1" x14ac:dyDescent="0.25">
      <c r="A223" t="s">
        <v>255</v>
      </c>
      <c r="B223" t="s">
        <v>497</v>
      </c>
    </row>
    <row r="224" spans="1:2" hidden="1" x14ac:dyDescent="0.25">
      <c r="A224" t="s">
        <v>829</v>
      </c>
      <c r="B224" t="s">
        <v>678</v>
      </c>
    </row>
    <row r="225" spans="1:2" hidden="1" x14ac:dyDescent="0.25">
      <c r="A225" t="s">
        <v>172</v>
      </c>
      <c r="B225" t="s">
        <v>589</v>
      </c>
    </row>
    <row r="226" spans="1:2" hidden="1" x14ac:dyDescent="0.25">
      <c r="A226" t="s">
        <v>351</v>
      </c>
      <c r="B226" t="s">
        <v>679</v>
      </c>
    </row>
    <row r="227" spans="1:2" hidden="1" x14ac:dyDescent="0.25">
      <c r="A227" t="s">
        <v>830</v>
      </c>
      <c r="B227" t="s">
        <v>1119</v>
      </c>
    </row>
    <row r="228" spans="1:2" hidden="1" x14ac:dyDescent="0.25">
      <c r="A228" t="s">
        <v>49</v>
      </c>
      <c r="B228" t="s">
        <v>688</v>
      </c>
    </row>
    <row r="229" spans="1:2" hidden="1" x14ac:dyDescent="0.25">
      <c r="A229" t="s">
        <v>307</v>
      </c>
      <c r="B229" t="s">
        <v>564</v>
      </c>
    </row>
    <row r="230" spans="1:2" hidden="1" x14ac:dyDescent="0.25">
      <c r="A230" t="s">
        <v>831</v>
      </c>
      <c r="B230" t="s">
        <v>610</v>
      </c>
    </row>
    <row r="231" spans="1:2" x14ac:dyDescent="0.25">
      <c r="A231" t="s">
        <v>832</v>
      </c>
    </row>
    <row r="232" spans="1:2" hidden="1" x14ac:dyDescent="0.25">
      <c r="A232" t="s">
        <v>251</v>
      </c>
      <c r="B232" t="s">
        <v>556</v>
      </c>
    </row>
    <row r="233" spans="1:2" x14ac:dyDescent="0.25">
      <c r="A233" t="s">
        <v>293</v>
      </c>
    </row>
    <row r="234" spans="1:2" hidden="1" x14ac:dyDescent="0.25">
      <c r="A234" t="s">
        <v>833</v>
      </c>
      <c r="B234" t="s">
        <v>624</v>
      </c>
    </row>
    <row r="235" spans="1:2" hidden="1" x14ac:dyDescent="0.25">
      <c r="A235" t="s">
        <v>834</v>
      </c>
      <c r="B235" t="s">
        <v>705</v>
      </c>
    </row>
    <row r="236" spans="1:2" hidden="1" x14ac:dyDescent="0.25">
      <c r="A236" t="s">
        <v>106</v>
      </c>
      <c r="B236" t="s">
        <v>602</v>
      </c>
    </row>
    <row r="237" spans="1:2" hidden="1" x14ac:dyDescent="0.25">
      <c r="A237" t="s">
        <v>141</v>
      </c>
      <c r="B237" t="s">
        <v>637</v>
      </c>
    </row>
    <row r="238" spans="1:2" hidden="1" x14ac:dyDescent="0.25">
      <c r="A238" t="s">
        <v>45</v>
      </c>
      <c r="B238" t="s">
        <v>487</v>
      </c>
    </row>
    <row r="239" spans="1:2" hidden="1" x14ac:dyDescent="0.25">
      <c r="A239" t="s">
        <v>209</v>
      </c>
      <c r="B239" t="s">
        <v>570</v>
      </c>
    </row>
    <row r="240" spans="1:2" x14ac:dyDescent="0.25">
      <c r="A240" t="s">
        <v>835</v>
      </c>
    </row>
    <row r="241" spans="1:2" x14ac:dyDescent="0.25">
      <c r="A241" t="s">
        <v>338</v>
      </c>
    </row>
    <row r="242" spans="1:2" hidden="1" x14ac:dyDescent="0.25">
      <c r="A242" t="s">
        <v>234</v>
      </c>
      <c r="B242" t="s">
        <v>544</v>
      </c>
    </row>
    <row r="243" spans="1:2" hidden="1" x14ac:dyDescent="0.25">
      <c r="A243" t="s">
        <v>36</v>
      </c>
      <c r="B243" t="s">
        <v>36</v>
      </c>
    </row>
    <row r="244" spans="1:2" hidden="1" x14ac:dyDescent="0.25">
      <c r="A244" t="s">
        <v>126</v>
      </c>
      <c r="B244" t="s">
        <v>531</v>
      </c>
    </row>
    <row r="245" spans="1:2" hidden="1" x14ac:dyDescent="0.25">
      <c r="A245" t="s">
        <v>320</v>
      </c>
      <c r="B245" t="s">
        <v>503</v>
      </c>
    </row>
    <row r="246" spans="1:2" hidden="1" x14ac:dyDescent="0.25">
      <c r="A246" t="s">
        <v>63</v>
      </c>
      <c r="B246" t="s">
        <v>657</v>
      </c>
    </row>
    <row r="247" spans="1:2" hidden="1" x14ac:dyDescent="0.25">
      <c r="A247" t="s">
        <v>262</v>
      </c>
      <c r="B247" t="s">
        <v>431</v>
      </c>
    </row>
    <row r="248" spans="1:2" hidden="1" x14ac:dyDescent="0.25">
      <c r="A248" t="s">
        <v>362</v>
      </c>
      <c r="B248" t="s">
        <v>470</v>
      </c>
    </row>
    <row r="249" spans="1:2" hidden="1" x14ac:dyDescent="0.25">
      <c r="A249" t="s">
        <v>153</v>
      </c>
      <c r="B249" t="s">
        <v>432</v>
      </c>
    </row>
    <row r="250" spans="1:2" hidden="1" x14ac:dyDescent="0.25">
      <c r="A250" t="s">
        <v>259</v>
      </c>
      <c r="B250" t="s">
        <v>591</v>
      </c>
    </row>
    <row r="251" spans="1:2" hidden="1" x14ac:dyDescent="0.25">
      <c r="A251" t="s">
        <v>124</v>
      </c>
      <c r="B251" t="s">
        <v>124</v>
      </c>
    </row>
    <row r="252" spans="1:2" hidden="1" x14ac:dyDescent="0.25">
      <c r="A252" t="s">
        <v>292</v>
      </c>
      <c r="B252" t="s">
        <v>705</v>
      </c>
    </row>
    <row r="253" spans="1:2" hidden="1" x14ac:dyDescent="0.25">
      <c r="A253" t="s">
        <v>171</v>
      </c>
      <c r="B253" t="s">
        <v>610</v>
      </c>
    </row>
    <row r="254" spans="1:2" hidden="1" x14ac:dyDescent="0.25">
      <c r="A254" t="s">
        <v>353</v>
      </c>
      <c r="B254" t="s">
        <v>524</v>
      </c>
    </row>
    <row r="255" spans="1:2" hidden="1" x14ac:dyDescent="0.25">
      <c r="A255" t="s">
        <v>151</v>
      </c>
      <c r="B255" t="s">
        <v>590</v>
      </c>
    </row>
    <row r="256" spans="1:2" hidden="1" x14ac:dyDescent="0.25">
      <c r="A256" t="s">
        <v>836</v>
      </c>
      <c r="B256" t="s">
        <v>756</v>
      </c>
    </row>
    <row r="257" spans="1:8" hidden="1" x14ac:dyDescent="0.25">
      <c r="A257" t="s">
        <v>138</v>
      </c>
      <c r="B257" t="s">
        <v>557</v>
      </c>
    </row>
    <row r="258" spans="1:8" hidden="1" x14ac:dyDescent="0.25">
      <c r="A258" t="s">
        <v>557</v>
      </c>
      <c r="B258" t="s">
        <v>557</v>
      </c>
    </row>
    <row r="259" spans="1:8" x14ac:dyDescent="0.25">
      <c r="A259" t="s">
        <v>837</v>
      </c>
    </row>
    <row r="260" spans="1:8" hidden="1" x14ac:dyDescent="0.25">
      <c r="A260" t="s">
        <v>201</v>
      </c>
      <c r="B260" t="s">
        <v>611</v>
      </c>
    </row>
    <row r="261" spans="1:8" x14ac:dyDescent="0.25">
      <c r="A261" t="s">
        <v>838</v>
      </c>
    </row>
    <row r="262" spans="1:8" x14ac:dyDescent="0.25">
      <c r="A262" t="s">
        <v>397</v>
      </c>
      <c r="H262" t="s">
        <v>726</v>
      </c>
    </row>
    <row r="263" spans="1:8" hidden="1" x14ac:dyDescent="0.25">
      <c r="A263" t="s">
        <v>250</v>
      </c>
      <c r="B263" t="s">
        <v>547</v>
      </c>
    </row>
    <row r="264" spans="1:8" hidden="1" x14ac:dyDescent="0.25">
      <c r="A264" t="s">
        <v>839</v>
      </c>
      <c r="B264" t="s">
        <v>704</v>
      </c>
    </row>
    <row r="265" spans="1:8" hidden="1" x14ac:dyDescent="0.25">
      <c r="A265" t="s">
        <v>840</v>
      </c>
      <c r="B265" t="s">
        <v>1120</v>
      </c>
    </row>
    <row r="266" spans="1:8" hidden="1" x14ac:dyDescent="0.25">
      <c r="A266" t="s">
        <v>330</v>
      </c>
      <c r="B266" t="s">
        <v>456</v>
      </c>
    </row>
    <row r="267" spans="1:8" x14ac:dyDescent="0.25">
      <c r="A267" t="s">
        <v>8</v>
      </c>
    </row>
    <row r="268" spans="1:8" hidden="1" x14ac:dyDescent="0.25">
      <c r="A268" t="s">
        <v>84</v>
      </c>
      <c r="B268" t="s">
        <v>483</v>
      </c>
    </row>
    <row r="269" spans="1:8" hidden="1" x14ac:dyDescent="0.25">
      <c r="A269" t="s">
        <v>317</v>
      </c>
      <c r="B269" t="s">
        <v>504</v>
      </c>
    </row>
    <row r="270" spans="1:8" hidden="1" x14ac:dyDescent="0.25">
      <c r="A270" t="s">
        <v>91</v>
      </c>
      <c r="B270" t="s">
        <v>671</v>
      </c>
    </row>
    <row r="271" spans="1:8" hidden="1" x14ac:dyDescent="0.25">
      <c r="A271" t="s">
        <v>841</v>
      </c>
      <c r="B271" t="s">
        <v>1121</v>
      </c>
    </row>
    <row r="272" spans="1:8" hidden="1" x14ac:dyDescent="0.25">
      <c r="A272" t="s">
        <v>842</v>
      </c>
      <c r="B272" t="s">
        <v>615</v>
      </c>
    </row>
    <row r="273" spans="1:2" hidden="1" x14ac:dyDescent="0.25">
      <c r="A273" t="s">
        <v>387</v>
      </c>
      <c r="B273" t="s">
        <v>466</v>
      </c>
    </row>
    <row r="274" spans="1:2" hidden="1" x14ac:dyDescent="0.25">
      <c r="A274" t="s">
        <v>843</v>
      </c>
      <c r="B274" t="s">
        <v>735</v>
      </c>
    </row>
    <row r="275" spans="1:2" hidden="1" x14ac:dyDescent="0.25">
      <c r="A275" t="s">
        <v>844</v>
      </c>
      <c r="B275" t="s">
        <v>625</v>
      </c>
    </row>
    <row r="276" spans="1:2" x14ac:dyDescent="0.25">
      <c r="A276" t="s">
        <v>845</v>
      </c>
    </row>
    <row r="277" spans="1:2" x14ac:dyDescent="0.25">
      <c r="A277" t="s">
        <v>26</v>
      </c>
    </row>
    <row r="278" spans="1:2" hidden="1" x14ac:dyDescent="0.25">
      <c r="A278" t="s">
        <v>77</v>
      </c>
      <c r="B278" t="s">
        <v>652</v>
      </c>
    </row>
    <row r="279" spans="1:2" hidden="1" x14ac:dyDescent="0.25">
      <c r="A279" t="s">
        <v>191</v>
      </c>
      <c r="B279" t="s">
        <v>655</v>
      </c>
    </row>
    <row r="280" spans="1:2" hidden="1" x14ac:dyDescent="0.25">
      <c r="A280" t="s">
        <v>846</v>
      </c>
      <c r="B280" t="s">
        <v>747</v>
      </c>
    </row>
    <row r="281" spans="1:2" hidden="1" x14ac:dyDescent="0.25">
      <c r="A281" t="s">
        <v>187</v>
      </c>
      <c r="B281" t="s">
        <v>574</v>
      </c>
    </row>
    <row r="282" spans="1:2" hidden="1" x14ac:dyDescent="0.25">
      <c r="A282" t="s">
        <v>258</v>
      </c>
      <c r="B282" t="s">
        <v>258</v>
      </c>
    </row>
    <row r="283" spans="1:2" hidden="1" x14ac:dyDescent="0.25">
      <c r="A283" t="s">
        <v>94</v>
      </c>
      <c r="B283" t="s">
        <v>512</v>
      </c>
    </row>
    <row r="284" spans="1:2" x14ac:dyDescent="0.25">
      <c r="A284" t="s">
        <v>333</v>
      </c>
    </row>
    <row r="285" spans="1:2" x14ac:dyDescent="0.25">
      <c r="A285" t="s">
        <v>198</v>
      </c>
      <c r="B285" t="s">
        <v>198</v>
      </c>
    </row>
    <row r="286" spans="1:2" hidden="1" x14ac:dyDescent="0.25">
      <c r="A286" t="s">
        <v>203</v>
      </c>
      <c r="B286" t="s">
        <v>515</v>
      </c>
    </row>
    <row r="287" spans="1:2" hidden="1" x14ac:dyDescent="0.25">
      <c r="A287" t="s">
        <v>121</v>
      </c>
      <c r="B287" t="s">
        <v>121</v>
      </c>
    </row>
    <row r="288" spans="1:2" x14ac:dyDescent="0.25">
      <c r="A288" t="s">
        <v>847</v>
      </c>
    </row>
    <row r="289" spans="1:2" hidden="1" x14ac:dyDescent="0.25">
      <c r="A289" t="s">
        <v>131</v>
      </c>
      <c r="B289" t="s">
        <v>411</v>
      </c>
    </row>
    <row r="290" spans="1:2" hidden="1" x14ac:dyDescent="0.25">
      <c r="A290" t="s">
        <v>222</v>
      </c>
      <c r="B290" t="s">
        <v>440</v>
      </c>
    </row>
    <row r="291" spans="1:2" hidden="1" x14ac:dyDescent="0.25">
      <c r="A291" t="s">
        <v>383</v>
      </c>
      <c r="B291" t="s">
        <v>724</v>
      </c>
    </row>
    <row r="292" spans="1:2" hidden="1" x14ac:dyDescent="0.25">
      <c r="A292" t="s">
        <v>344</v>
      </c>
      <c r="B292" t="s">
        <v>516</v>
      </c>
    </row>
    <row r="293" spans="1:2" hidden="1" x14ac:dyDescent="0.25">
      <c r="A293" t="s">
        <v>133</v>
      </c>
      <c r="B293" t="s">
        <v>133</v>
      </c>
    </row>
    <row r="294" spans="1:2" hidden="1" x14ac:dyDescent="0.25">
      <c r="A294" t="s">
        <v>352</v>
      </c>
      <c r="B294" t="s">
        <v>525</v>
      </c>
    </row>
    <row r="295" spans="1:2" hidden="1" x14ac:dyDescent="0.25">
      <c r="A295" t="s">
        <v>848</v>
      </c>
      <c r="B295" t="s">
        <v>697</v>
      </c>
    </row>
    <row r="296" spans="1:2" hidden="1" x14ac:dyDescent="0.25">
      <c r="A296" t="s">
        <v>2</v>
      </c>
      <c r="B296" t="s">
        <v>584</v>
      </c>
    </row>
    <row r="297" spans="1:2" hidden="1" x14ac:dyDescent="0.25">
      <c r="A297" t="s">
        <v>849</v>
      </c>
      <c r="B297" t="s">
        <v>626</v>
      </c>
    </row>
    <row r="298" spans="1:2" hidden="1" x14ac:dyDescent="0.25">
      <c r="A298" t="s">
        <v>105</v>
      </c>
      <c r="B298" t="s">
        <v>605</v>
      </c>
    </row>
    <row r="299" spans="1:2" hidden="1" x14ac:dyDescent="0.25">
      <c r="A299" t="s">
        <v>228</v>
      </c>
      <c r="B299" t="s">
        <v>548</v>
      </c>
    </row>
    <row r="300" spans="1:2" hidden="1" x14ac:dyDescent="0.25">
      <c r="A300" t="s">
        <v>850</v>
      </c>
      <c r="B300" t="s">
        <v>447</v>
      </c>
    </row>
    <row r="301" spans="1:2" hidden="1" x14ac:dyDescent="0.25">
      <c r="A301" t="s">
        <v>132</v>
      </c>
      <c r="B301" t="s">
        <v>505</v>
      </c>
    </row>
    <row r="302" spans="1:2" hidden="1" x14ac:dyDescent="0.25">
      <c r="A302" t="s">
        <v>135</v>
      </c>
      <c r="B302" t="s">
        <v>135</v>
      </c>
    </row>
    <row r="303" spans="1:2" hidden="1" x14ac:dyDescent="0.25">
      <c r="A303" t="s">
        <v>166</v>
      </c>
      <c r="B303" t="s">
        <v>643</v>
      </c>
    </row>
    <row r="304" spans="1:2" x14ac:dyDescent="0.25">
      <c r="A304" t="s">
        <v>851</v>
      </c>
    </row>
    <row r="305" spans="1:2" hidden="1" x14ac:dyDescent="0.25">
      <c r="A305" t="s">
        <v>394</v>
      </c>
      <c r="B305" t="s">
        <v>722</v>
      </c>
    </row>
    <row r="306" spans="1:2" hidden="1" x14ac:dyDescent="0.25">
      <c r="A306" t="s">
        <v>348</v>
      </c>
      <c r="B306" t="s">
        <v>406</v>
      </c>
    </row>
    <row r="307" spans="1:2" x14ac:dyDescent="0.25">
      <c r="A307" t="s">
        <v>182</v>
      </c>
    </row>
    <row r="308" spans="1:2" x14ac:dyDescent="0.25">
      <c r="A308" t="s">
        <v>103</v>
      </c>
    </row>
    <row r="309" spans="1:2" hidden="1" x14ac:dyDescent="0.25">
      <c r="A309" t="s">
        <v>237</v>
      </c>
      <c r="B309" t="s">
        <v>237</v>
      </c>
    </row>
    <row r="310" spans="1:2" hidden="1" x14ac:dyDescent="0.25">
      <c r="A310" t="s">
        <v>143</v>
      </c>
      <c r="B310" t="s">
        <v>480</v>
      </c>
    </row>
    <row r="311" spans="1:2" hidden="1" x14ac:dyDescent="0.25">
      <c r="A311" t="s">
        <v>51</v>
      </c>
      <c r="B311" t="s">
        <v>459</v>
      </c>
    </row>
    <row r="312" spans="1:2" hidden="1" x14ac:dyDescent="0.25">
      <c r="A312" t="s">
        <v>302</v>
      </c>
      <c r="B312" t="s">
        <v>562</v>
      </c>
    </row>
    <row r="313" spans="1:2" hidden="1" x14ac:dyDescent="0.25">
      <c r="A313" t="s">
        <v>852</v>
      </c>
      <c r="B313" t="s">
        <v>627</v>
      </c>
    </row>
    <row r="314" spans="1:2" hidden="1" x14ac:dyDescent="0.25">
      <c r="A314" t="s">
        <v>136</v>
      </c>
      <c r="B314" t="s">
        <v>537</v>
      </c>
    </row>
    <row r="315" spans="1:2" hidden="1" x14ac:dyDescent="0.25">
      <c r="A315" t="s">
        <v>197</v>
      </c>
      <c r="B315" t="s">
        <v>653</v>
      </c>
    </row>
    <row r="316" spans="1:2" hidden="1" x14ac:dyDescent="0.25">
      <c r="A316" t="s">
        <v>213</v>
      </c>
      <c r="B316" t="s">
        <v>213</v>
      </c>
    </row>
    <row r="317" spans="1:2" hidden="1" x14ac:dyDescent="0.25">
      <c r="A317" t="s">
        <v>69</v>
      </c>
      <c r="B317" t="s">
        <v>506</v>
      </c>
    </row>
    <row r="318" spans="1:2" x14ac:dyDescent="0.25">
      <c r="A318" t="s">
        <v>853</v>
      </c>
    </row>
    <row r="319" spans="1:2" hidden="1" x14ac:dyDescent="0.25">
      <c r="A319" t="s">
        <v>194</v>
      </c>
      <c r="B319" t="s">
        <v>194</v>
      </c>
    </row>
    <row r="320" spans="1:2" x14ac:dyDescent="0.25">
      <c r="A320" t="s">
        <v>854</v>
      </c>
    </row>
    <row r="321" spans="1:4" x14ac:dyDescent="0.25">
      <c r="A321" t="s">
        <v>855</v>
      </c>
    </row>
    <row r="322" spans="1:4" hidden="1" x14ac:dyDescent="0.25">
      <c r="A322" t="s">
        <v>6</v>
      </c>
      <c r="B322" t="s">
        <v>498</v>
      </c>
    </row>
    <row r="323" spans="1:4" x14ac:dyDescent="0.25">
      <c r="A323" t="s">
        <v>32</v>
      </c>
    </row>
    <row r="324" spans="1:4" hidden="1" x14ac:dyDescent="0.25">
      <c r="A324" t="s">
        <v>71</v>
      </c>
      <c r="B324" t="s">
        <v>491</v>
      </c>
    </row>
    <row r="325" spans="1:4" hidden="1" x14ac:dyDescent="0.25">
      <c r="A325" t="s">
        <v>340</v>
      </c>
      <c r="B325" t="s">
        <v>446</v>
      </c>
    </row>
    <row r="326" spans="1:4" hidden="1" x14ac:dyDescent="0.25">
      <c r="A326" t="s">
        <v>127</v>
      </c>
      <c r="B326" t="s">
        <v>634</v>
      </c>
    </row>
    <row r="327" spans="1:4" x14ac:dyDescent="0.25">
      <c r="A327" t="s">
        <v>749</v>
      </c>
    </row>
    <row r="328" spans="1:4" hidden="1" x14ac:dyDescent="0.25">
      <c r="A328" t="s">
        <v>856</v>
      </c>
      <c r="B328" t="s">
        <v>856</v>
      </c>
    </row>
    <row r="329" spans="1:4" x14ac:dyDescent="0.25">
      <c r="A329" t="s">
        <v>223</v>
      </c>
    </row>
    <row r="330" spans="1:4" hidden="1" x14ac:dyDescent="0.25">
      <c r="A330" t="s">
        <v>332</v>
      </c>
      <c r="B330" t="s">
        <v>416</v>
      </c>
    </row>
    <row r="331" spans="1:4" hidden="1" x14ac:dyDescent="0.25">
      <c r="A331" t="s">
        <v>294</v>
      </c>
      <c r="B331" t="s">
        <v>474</v>
      </c>
    </row>
    <row r="332" spans="1:4" hidden="1" x14ac:dyDescent="0.25">
      <c r="A332" t="s">
        <v>857</v>
      </c>
      <c r="B332" t="s">
        <v>652</v>
      </c>
    </row>
    <row r="333" spans="1:4" hidden="1" x14ac:dyDescent="0.25">
      <c r="A333" t="s">
        <v>157</v>
      </c>
      <c r="B333" t="s">
        <v>157</v>
      </c>
    </row>
    <row r="334" spans="1:4" hidden="1" x14ac:dyDescent="0.25">
      <c r="A334" t="s">
        <v>364</v>
      </c>
      <c r="B334" t="s">
        <v>405</v>
      </c>
    </row>
    <row r="335" spans="1:4" hidden="1" x14ac:dyDescent="0.25">
      <c r="A335" t="s">
        <v>858</v>
      </c>
      <c r="B335" t="s">
        <v>628</v>
      </c>
    </row>
    <row r="336" spans="1:4" hidden="1" x14ac:dyDescent="0.25">
      <c r="A336" t="s">
        <v>859</v>
      </c>
      <c r="B336" t="s">
        <v>741</v>
      </c>
      <c r="D336" t="s">
        <v>754</v>
      </c>
    </row>
    <row r="337" spans="1:2" hidden="1" x14ac:dyDescent="0.25">
      <c r="A337" t="s">
        <v>115</v>
      </c>
      <c r="B337" t="s">
        <v>448</v>
      </c>
    </row>
    <row r="338" spans="1:2" hidden="1" x14ac:dyDescent="0.25">
      <c r="A338" t="s">
        <v>27</v>
      </c>
      <c r="B338" t="s">
        <v>481</v>
      </c>
    </row>
    <row r="339" spans="1:2" hidden="1" x14ac:dyDescent="0.25">
      <c r="A339" t="s">
        <v>860</v>
      </c>
      <c r="B339" t="s">
        <v>739</v>
      </c>
    </row>
    <row r="340" spans="1:2" x14ac:dyDescent="0.25">
      <c r="A340" t="s">
        <v>402</v>
      </c>
    </row>
    <row r="341" spans="1:2" hidden="1" x14ac:dyDescent="0.25">
      <c r="A341" t="s">
        <v>66</v>
      </c>
      <c r="B341" t="s">
        <v>592</v>
      </c>
    </row>
    <row r="342" spans="1:2" hidden="1" x14ac:dyDescent="0.25">
      <c r="A342" t="s">
        <v>192</v>
      </c>
      <c r="B342" t="s">
        <v>723</v>
      </c>
    </row>
    <row r="343" spans="1:2" hidden="1" x14ac:dyDescent="0.25">
      <c r="A343" t="s">
        <v>861</v>
      </c>
      <c r="B343" t="s">
        <v>1122</v>
      </c>
    </row>
    <row r="344" spans="1:2" x14ac:dyDescent="0.25">
      <c r="A344" t="s">
        <v>862</v>
      </c>
    </row>
    <row r="345" spans="1:2" hidden="1" x14ac:dyDescent="0.25">
      <c r="A345" t="s">
        <v>366</v>
      </c>
      <c r="B345" t="s">
        <v>538</v>
      </c>
    </row>
    <row r="346" spans="1:2" hidden="1" x14ac:dyDescent="0.25">
      <c r="A346" t="s">
        <v>70</v>
      </c>
      <c r="B346" t="s">
        <v>612</v>
      </c>
    </row>
    <row r="347" spans="1:2" x14ac:dyDescent="0.25">
      <c r="A347" t="s">
        <v>163</v>
      </c>
    </row>
    <row r="348" spans="1:2" hidden="1" x14ac:dyDescent="0.25">
      <c r="A348" t="s">
        <v>24</v>
      </c>
      <c r="B348" t="s">
        <v>554</v>
      </c>
    </row>
    <row r="349" spans="1:2" x14ac:dyDescent="0.25">
      <c r="A349" t="s">
        <v>863</v>
      </c>
    </row>
    <row r="350" spans="1:2" x14ac:dyDescent="0.25">
      <c r="A350" t="s">
        <v>864</v>
      </c>
    </row>
    <row r="351" spans="1:2" hidden="1" x14ac:dyDescent="0.25">
      <c r="A351" t="s">
        <v>140</v>
      </c>
      <c r="B351" t="s">
        <v>613</v>
      </c>
    </row>
    <row r="352" spans="1:2" hidden="1" x14ac:dyDescent="0.25">
      <c r="A352" t="s">
        <v>865</v>
      </c>
      <c r="B352" t="s">
        <v>865</v>
      </c>
    </row>
    <row r="353" spans="1:2" hidden="1" x14ac:dyDescent="0.25">
      <c r="A353" t="s">
        <v>866</v>
      </c>
      <c r="B353" t="s">
        <v>744</v>
      </c>
    </row>
    <row r="354" spans="1:2" hidden="1" x14ac:dyDescent="0.25">
      <c r="A354" t="s">
        <v>867</v>
      </c>
      <c r="B354" t="s">
        <v>762</v>
      </c>
    </row>
    <row r="355" spans="1:2" x14ac:dyDescent="0.25">
      <c r="A355" t="s">
        <v>868</v>
      </c>
      <c r="B355" t="s">
        <v>672</v>
      </c>
    </row>
    <row r="356" spans="1:2" x14ac:dyDescent="0.25">
      <c r="A356" t="s">
        <v>87</v>
      </c>
    </row>
    <row r="357" spans="1:2" x14ac:dyDescent="0.25">
      <c r="A357" t="s">
        <v>398</v>
      </c>
    </row>
    <row r="358" spans="1:2" hidden="1" x14ac:dyDescent="0.25">
      <c r="A358" t="s">
        <v>249</v>
      </c>
      <c r="B358" t="s">
        <v>579</v>
      </c>
    </row>
    <row r="359" spans="1:2" hidden="1" x14ac:dyDescent="0.25">
      <c r="A359" t="s">
        <v>134</v>
      </c>
      <c r="B359" t="s">
        <v>585</v>
      </c>
    </row>
    <row r="360" spans="1:2" x14ac:dyDescent="0.25">
      <c r="A360" t="s">
        <v>196</v>
      </c>
      <c r="B360" t="s">
        <v>407</v>
      </c>
    </row>
    <row r="361" spans="1:2" hidden="1" x14ac:dyDescent="0.25">
      <c r="A361" t="s">
        <v>375</v>
      </c>
      <c r="B361" t="s">
        <v>545</v>
      </c>
    </row>
    <row r="362" spans="1:2" hidden="1" x14ac:dyDescent="0.25">
      <c r="A362" t="s">
        <v>335</v>
      </c>
      <c r="B362" t="s">
        <v>477</v>
      </c>
    </row>
    <row r="363" spans="1:2" hidden="1" x14ac:dyDescent="0.25">
      <c r="A363" t="s">
        <v>18</v>
      </c>
      <c r="B363" t="s">
        <v>603</v>
      </c>
    </row>
    <row r="364" spans="1:2" hidden="1" x14ac:dyDescent="0.25">
      <c r="A364" t="s">
        <v>341</v>
      </c>
      <c r="B364" t="s">
        <v>603</v>
      </c>
    </row>
    <row r="365" spans="1:2" hidden="1" x14ac:dyDescent="0.25">
      <c r="A365" t="s">
        <v>50</v>
      </c>
      <c r="B365" t="s">
        <v>654</v>
      </c>
    </row>
    <row r="366" spans="1:2" hidden="1" x14ac:dyDescent="0.25">
      <c r="A366" t="s">
        <v>199</v>
      </c>
      <c r="B366" t="s">
        <v>499</v>
      </c>
    </row>
    <row r="367" spans="1:2" hidden="1" x14ac:dyDescent="0.25">
      <c r="A367" t="s">
        <v>355</v>
      </c>
      <c r="B367" t="s">
        <v>526</v>
      </c>
    </row>
    <row r="368" spans="1:2" hidden="1" x14ac:dyDescent="0.25">
      <c r="A368" t="s">
        <v>268</v>
      </c>
      <c r="B368" t="s">
        <v>595</v>
      </c>
    </row>
    <row r="369" spans="1:2" hidden="1" x14ac:dyDescent="0.25">
      <c r="A369" t="s">
        <v>869</v>
      </c>
      <c r="B369" t="s">
        <v>1123</v>
      </c>
    </row>
    <row r="370" spans="1:2" x14ac:dyDescent="0.25">
      <c r="A370" t="s">
        <v>391</v>
      </c>
    </row>
    <row r="371" spans="1:2" hidden="1" x14ac:dyDescent="0.25">
      <c r="A371" t="s">
        <v>139</v>
      </c>
      <c r="B371" t="s">
        <v>413</v>
      </c>
    </row>
    <row r="372" spans="1:2" hidden="1" x14ac:dyDescent="0.25">
      <c r="A372" t="s">
        <v>13</v>
      </c>
      <c r="B372" t="s">
        <v>662</v>
      </c>
    </row>
    <row r="373" spans="1:2" hidden="1" x14ac:dyDescent="0.25">
      <c r="A373" t="s">
        <v>159</v>
      </c>
      <c r="B373" t="s">
        <v>580</v>
      </c>
    </row>
    <row r="374" spans="1:2" hidden="1" x14ac:dyDescent="0.25">
      <c r="A374" t="s">
        <v>301</v>
      </c>
      <c r="B374" t="s">
        <v>482</v>
      </c>
    </row>
    <row r="375" spans="1:2" x14ac:dyDescent="0.25">
      <c r="A375" t="s">
        <v>318</v>
      </c>
    </row>
    <row r="376" spans="1:2" hidden="1" x14ac:dyDescent="0.25">
      <c r="A376" t="s">
        <v>378</v>
      </c>
      <c r="B376" t="s">
        <v>719</v>
      </c>
    </row>
    <row r="377" spans="1:2" x14ac:dyDescent="0.25">
      <c r="A377" t="s">
        <v>184</v>
      </c>
    </row>
    <row r="378" spans="1:2" hidden="1" x14ac:dyDescent="0.25">
      <c r="A378" t="s">
        <v>870</v>
      </c>
      <c r="B378" t="s">
        <v>750</v>
      </c>
    </row>
    <row r="379" spans="1:2" hidden="1" x14ac:dyDescent="0.25">
      <c r="A379" t="s">
        <v>871</v>
      </c>
      <c r="B379" t="s">
        <v>638</v>
      </c>
    </row>
    <row r="380" spans="1:2" x14ac:dyDescent="0.25">
      <c r="A380" t="s">
        <v>226</v>
      </c>
    </row>
    <row r="381" spans="1:2" hidden="1" x14ac:dyDescent="0.25">
      <c r="A381" t="s">
        <v>242</v>
      </c>
      <c r="B381" t="s">
        <v>450</v>
      </c>
    </row>
    <row r="382" spans="1:2" hidden="1" x14ac:dyDescent="0.25">
      <c r="A382" t="s">
        <v>240</v>
      </c>
      <c r="B382" t="s">
        <v>597</v>
      </c>
    </row>
    <row r="383" spans="1:2" hidden="1" x14ac:dyDescent="0.25">
      <c r="A383" t="s">
        <v>25</v>
      </c>
      <c r="B383" t="s">
        <v>725</v>
      </c>
    </row>
    <row r="384" spans="1:2" hidden="1" x14ac:dyDescent="0.25">
      <c r="A384" t="s">
        <v>98</v>
      </c>
      <c r="B384" t="s">
        <v>675</v>
      </c>
    </row>
    <row r="385" spans="1:2" hidden="1" x14ac:dyDescent="0.25">
      <c r="A385" t="s">
        <v>872</v>
      </c>
      <c r="B385" t="s">
        <v>751</v>
      </c>
    </row>
    <row r="386" spans="1:2" x14ac:dyDescent="0.25">
      <c r="A386" t="s">
        <v>31</v>
      </c>
    </row>
    <row r="387" spans="1:2" hidden="1" x14ac:dyDescent="0.25">
      <c r="A387" t="s">
        <v>81</v>
      </c>
      <c r="B387" t="s">
        <v>669</v>
      </c>
    </row>
    <row r="388" spans="1:2" hidden="1" x14ac:dyDescent="0.25">
      <c r="A388" t="s">
        <v>116</v>
      </c>
      <c r="B388" t="s">
        <v>630</v>
      </c>
    </row>
    <row r="389" spans="1:2" hidden="1" x14ac:dyDescent="0.25">
      <c r="A389" t="s">
        <v>52</v>
      </c>
      <c r="B389" t="s">
        <v>691</v>
      </c>
    </row>
    <row r="390" spans="1:2" hidden="1" x14ac:dyDescent="0.25">
      <c r="A390" t="s">
        <v>193</v>
      </c>
      <c r="B390" t="s">
        <v>507</v>
      </c>
    </row>
    <row r="391" spans="1:2" x14ac:dyDescent="0.25">
      <c r="A391" t="s">
        <v>873</v>
      </c>
    </row>
    <row r="392" spans="1:2" hidden="1" x14ac:dyDescent="0.25">
      <c r="A392" t="s">
        <v>874</v>
      </c>
      <c r="B392" t="s">
        <v>435</v>
      </c>
    </row>
    <row r="393" spans="1:2" hidden="1" x14ac:dyDescent="0.25">
      <c r="A393" t="s">
        <v>875</v>
      </c>
      <c r="B393" t="s">
        <v>746</v>
      </c>
    </row>
    <row r="394" spans="1:2" hidden="1" x14ac:dyDescent="0.25">
      <c r="A394" t="s">
        <v>233</v>
      </c>
      <c r="B394" t="s">
        <v>692</v>
      </c>
    </row>
    <row r="395" spans="1:2" x14ac:dyDescent="0.25">
      <c r="A395" t="s">
        <v>876</v>
      </c>
    </row>
    <row r="396" spans="1:2" hidden="1" x14ac:dyDescent="0.25">
      <c r="A396" t="s">
        <v>238</v>
      </c>
      <c r="B396" t="s">
        <v>616</v>
      </c>
    </row>
    <row r="397" spans="1:2" x14ac:dyDescent="0.25">
      <c r="A397" t="s">
        <v>877</v>
      </c>
    </row>
    <row r="398" spans="1:2" hidden="1" x14ac:dyDescent="0.25">
      <c r="A398" t="s">
        <v>158</v>
      </c>
      <c r="B398" t="s">
        <v>617</v>
      </c>
    </row>
    <row r="399" spans="1:2" x14ac:dyDescent="0.25">
      <c r="A399" t="s">
        <v>321</v>
      </c>
      <c r="B399" t="s">
        <v>488</v>
      </c>
    </row>
    <row r="400" spans="1:2" x14ac:dyDescent="0.25">
      <c r="A400" t="s">
        <v>323</v>
      </c>
    </row>
    <row r="401" spans="1:2" hidden="1" x14ac:dyDescent="0.25">
      <c r="A401" t="s">
        <v>110</v>
      </c>
      <c r="B401" t="s">
        <v>606</v>
      </c>
    </row>
    <row r="402" spans="1:2" hidden="1" x14ac:dyDescent="0.25">
      <c r="A402" t="s">
        <v>22</v>
      </c>
      <c r="B402" t="s">
        <v>616</v>
      </c>
    </row>
    <row r="403" spans="1:2" hidden="1" x14ac:dyDescent="0.25">
      <c r="A403" t="s">
        <v>878</v>
      </c>
      <c r="B403" t="s">
        <v>761</v>
      </c>
    </row>
    <row r="404" spans="1:2" hidden="1" x14ac:dyDescent="0.25">
      <c r="A404" t="s">
        <v>257</v>
      </c>
      <c r="B404" t="s">
        <v>588</v>
      </c>
    </row>
    <row r="405" spans="1:2" x14ac:dyDescent="0.25">
      <c r="A405" t="s">
        <v>879</v>
      </c>
    </row>
    <row r="406" spans="1:2" hidden="1" x14ac:dyDescent="0.25">
      <c r="A406" t="s">
        <v>265</v>
      </c>
      <c r="B406" t="s">
        <v>532</v>
      </c>
    </row>
    <row r="407" spans="1:2" hidden="1" x14ac:dyDescent="0.25">
      <c r="A407" t="s">
        <v>880</v>
      </c>
      <c r="B407" t="s">
        <v>706</v>
      </c>
    </row>
    <row r="408" spans="1:2" x14ac:dyDescent="0.25">
      <c r="A408" t="s">
        <v>881</v>
      </c>
      <c r="B408" t="s">
        <v>1128</v>
      </c>
    </row>
    <row r="409" spans="1:2" x14ac:dyDescent="0.25">
      <c r="A409" t="s">
        <v>742</v>
      </c>
    </row>
    <row r="410" spans="1:2" x14ac:dyDescent="0.25">
      <c r="A410" t="s">
        <v>882</v>
      </c>
    </row>
    <row r="411" spans="1:2" hidden="1" x14ac:dyDescent="0.25">
      <c r="A411" t="s">
        <v>145</v>
      </c>
      <c r="B411" t="s">
        <v>455</v>
      </c>
    </row>
    <row r="412" spans="1:2" hidden="1" x14ac:dyDescent="0.25">
      <c r="A412" t="s">
        <v>204</v>
      </c>
      <c r="B412" t="s">
        <v>622</v>
      </c>
    </row>
    <row r="413" spans="1:2" x14ac:dyDescent="0.25">
      <c r="A413" t="s">
        <v>88</v>
      </c>
    </row>
    <row r="414" spans="1:2" hidden="1" x14ac:dyDescent="0.25">
      <c r="A414" t="s">
        <v>883</v>
      </c>
      <c r="B414" t="s">
        <v>759</v>
      </c>
    </row>
    <row r="415" spans="1:2" hidden="1" x14ac:dyDescent="0.25">
      <c r="A415" t="s">
        <v>12</v>
      </c>
      <c r="B415" t="s">
        <v>12</v>
      </c>
    </row>
    <row r="416" spans="1:2" hidden="1" x14ac:dyDescent="0.25">
      <c r="A416" t="s">
        <v>316</v>
      </c>
      <c r="B416" t="s">
        <v>428</v>
      </c>
    </row>
    <row r="417" spans="1:2" hidden="1" x14ac:dyDescent="0.25">
      <c r="A417" t="s">
        <v>365</v>
      </c>
      <c r="B417" t="s">
        <v>492</v>
      </c>
    </row>
    <row r="418" spans="1:2" hidden="1" x14ac:dyDescent="0.25">
      <c r="A418" t="s">
        <v>125</v>
      </c>
      <c r="B418" t="s">
        <v>435</v>
      </c>
    </row>
    <row r="419" spans="1:2" hidden="1" x14ac:dyDescent="0.25">
      <c r="A419" t="s">
        <v>884</v>
      </c>
      <c r="B419" t="s">
        <v>1124</v>
      </c>
    </row>
    <row r="420" spans="1:2" hidden="1" x14ac:dyDescent="0.25">
      <c r="A420" t="s">
        <v>220</v>
      </c>
      <c r="B420" t="s">
        <v>571</v>
      </c>
    </row>
    <row r="421" spans="1:2" hidden="1" x14ac:dyDescent="0.25">
      <c r="A421" t="s">
        <v>390</v>
      </c>
      <c r="B421" t="s">
        <v>417</v>
      </c>
    </row>
    <row r="422" spans="1:2" hidden="1" x14ac:dyDescent="0.25">
      <c r="A422" t="s">
        <v>885</v>
      </c>
      <c r="B422" t="s">
        <v>727</v>
      </c>
    </row>
    <row r="423" spans="1:2" hidden="1" x14ac:dyDescent="0.25">
      <c r="A423" t="s">
        <v>886</v>
      </c>
      <c r="B423" t="s">
        <v>701</v>
      </c>
    </row>
    <row r="424" spans="1:2" x14ac:dyDescent="0.25">
      <c r="A424" t="s">
        <v>146</v>
      </c>
    </row>
    <row r="425" spans="1:2" x14ac:dyDescent="0.25">
      <c r="A425" t="s">
        <v>887</v>
      </c>
    </row>
    <row r="426" spans="1:2" hidden="1" x14ac:dyDescent="0.25">
      <c r="A426" t="s">
        <v>230</v>
      </c>
      <c r="B426" t="s">
        <v>513</v>
      </c>
    </row>
    <row r="427" spans="1:2" hidden="1" x14ac:dyDescent="0.25">
      <c r="A427" t="s">
        <v>93</v>
      </c>
      <c r="B427" t="s">
        <v>673</v>
      </c>
    </row>
    <row r="428" spans="1:2" hidden="1" x14ac:dyDescent="0.25">
      <c r="A428" t="s">
        <v>33</v>
      </c>
      <c r="B428" t="s">
        <v>419</v>
      </c>
    </row>
    <row r="429" spans="1:2" hidden="1" x14ac:dyDescent="0.25">
      <c r="A429" t="s">
        <v>888</v>
      </c>
      <c r="B429" t="s">
        <v>755</v>
      </c>
    </row>
    <row r="430" spans="1:2" hidden="1" x14ac:dyDescent="0.25">
      <c r="A430" t="s">
        <v>319</v>
      </c>
      <c r="B430" t="s">
        <v>462</v>
      </c>
    </row>
    <row r="431" spans="1:2" hidden="1" x14ac:dyDescent="0.25">
      <c r="A431" t="s">
        <v>232</v>
      </c>
      <c r="B431" t="s">
        <v>758</v>
      </c>
    </row>
    <row r="432" spans="1:2" hidden="1" x14ac:dyDescent="0.25">
      <c r="A432" t="s">
        <v>269</v>
      </c>
      <c r="B432" t="s">
        <v>408</v>
      </c>
    </row>
    <row r="433" spans="1:4" hidden="1" x14ac:dyDescent="0.25">
      <c r="A433" t="s">
        <v>389</v>
      </c>
      <c r="B433" t="s">
        <v>451</v>
      </c>
    </row>
    <row r="434" spans="1:4" hidden="1" x14ac:dyDescent="0.25">
      <c r="A434" t="s">
        <v>342</v>
      </c>
      <c r="B434" t="s">
        <v>457</v>
      </c>
    </row>
    <row r="435" spans="1:4" hidden="1" x14ac:dyDescent="0.25">
      <c r="A435" t="s">
        <v>217</v>
      </c>
      <c r="B435" t="s">
        <v>217</v>
      </c>
    </row>
    <row r="436" spans="1:4" x14ac:dyDescent="0.25">
      <c r="A436" t="s">
        <v>369</v>
      </c>
    </row>
    <row r="437" spans="1:4" hidden="1" x14ac:dyDescent="0.25">
      <c r="A437" t="s">
        <v>388</v>
      </c>
      <c r="B437" t="s">
        <v>478</v>
      </c>
    </row>
    <row r="438" spans="1:4" hidden="1" x14ac:dyDescent="0.25">
      <c r="A438" t="s">
        <v>310</v>
      </c>
      <c r="B438" t="s">
        <v>717</v>
      </c>
    </row>
    <row r="439" spans="1:4" hidden="1" x14ac:dyDescent="0.25">
      <c r="A439" t="s">
        <v>889</v>
      </c>
      <c r="B439" t="s">
        <v>576</v>
      </c>
    </row>
    <row r="440" spans="1:4" hidden="1" x14ac:dyDescent="0.25">
      <c r="A440" t="s">
        <v>68</v>
      </c>
      <c r="B440" t="s">
        <v>663</v>
      </c>
    </row>
    <row r="441" spans="1:4" x14ac:dyDescent="0.25">
      <c r="A441" t="s">
        <v>890</v>
      </c>
    </row>
    <row r="442" spans="1:4" hidden="1" x14ac:dyDescent="0.25">
      <c r="A442" t="s">
        <v>276</v>
      </c>
      <c r="B442" t="s">
        <v>500</v>
      </c>
    </row>
    <row r="443" spans="1:4" x14ac:dyDescent="0.25">
      <c r="A443" t="s">
        <v>55</v>
      </c>
    </row>
    <row r="444" spans="1:4" hidden="1" x14ac:dyDescent="0.25">
      <c r="A444" t="s">
        <v>122</v>
      </c>
      <c r="B444" t="s">
        <v>631</v>
      </c>
    </row>
    <row r="445" spans="1:4" hidden="1" x14ac:dyDescent="0.25">
      <c r="A445" t="s">
        <v>208</v>
      </c>
      <c r="B445" t="s">
        <v>208</v>
      </c>
    </row>
    <row r="446" spans="1:4" hidden="1" x14ac:dyDescent="0.25">
      <c r="A446" t="s">
        <v>370</v>
      </c>
      <c r="B446" t="s">
        <v>667</v>
      </c>
    </row>
    <row r="447" spans="1:4" x14ac:dyDescent="0.25">
      <c r="A447" t="s">
        <v>56</v>
      </c>
      <c r="D447" t="s">
        <v>692</v>
      </c>
    </row>
    <row r="448" spans="1:4" hidden="1" x14ac:dyDescent="0.25">
      <c r="A448" t="s">
        <v>169</v>
      </c>
      <c r="B448" t="s">
        <v>575</v>
      </c>
    </row>
    <row r="449" spans="1:2" x14ac:dyDescent="0.25">
      <c r="A449" t="s">
        <v>891</v>
      </c>
    </row>
    <row r="450" spans="1:2" hidden="1" x14ac:dyDescent="0.25">
      <c r="A450" t="s">
        <v>247</v>
      </c>
      <c r="B450" t="s">
        <v>582</v>
      </c>
    </row>
    <row r="451" spans="1:2" x14ac:dyDescent="0.25">
      <c r="A451" t="s">
        <v>892</v>
      </c>
    </row>
    <row r="452" spans="1:2" x14ac:dyDescent="0.25">
      <c r="A452" t="s">
        <v>74</v>
      </c>
    </row>
    <row r="453" spans="1:2" x14ac:dyDescent="0.25">
      <c r="A453" t="s">
        <v>893</v>
      </c>
    </row>
    <row r="454" spans="1:2" x14ac:dyDescent="0.25">
      <c r="A454" t="s">
        <v>236</v>
      </c>
    </row>
    <row r="455" spans="1:2" x14ac:dyDescent="0.25">
      <c r="A455" t="s">
        <v>29</v>
      </c>
    </row>
    <row r="456" spans="1:2" x14ac:dyDescent="0.25">
      <c r="A456" t="s">
        <v>123</v>
      </c>
    </row>
    <row r="457" spans="1:2" x14ac:dyDescent="0.25">
      <c r="A457" t="s">
        <v>347</v>
      </c>
    </row>
    <row r="458" spans="1:2" hidden="1" x14ac:dyDescent="0.25">
      <c r="A458" t="s">
        <v>267</v>
      </c>
      <c r="B458" t="s">
        <v>596</v>
      </c>
    </row>
    <row r="459" spans="1:2" hidden="1" x14ac:dyDescent="0.25">
      <c r="A459" t="s">
        <v>312</v>
      </c>
      <c r="B459" t="s">
        <v>547</v>
      </c>
    </row>
    <row r="460" spans="1:2" hidden="1" x14ac:dyDescent="0.25">
      <c r="A460" t="s">
        <v>245</v>
      </c>
      <c r="B460" t="s">
        <v>539</v>
      </c>
    </row>
    <row r="461" spans="1:2" hidden="1" x14ac:dyDescent="0.25">
      <c r="A461" t="s">
        <v>48</v>
      </c>
      <c r="B461" t="s">
        <v>689</v>
      </c>
    </row>
    <row r="462" spans="1:2" hidden="1" x14ac:dyDescent="0.25">
      <c r="A462" t="s">
        <v>108</v>
      </c>
      <c r="B462" t="s">
        <v>509</v>
      </c>
    </row>
    <row r="463" spans="1:2" hidden="1" x14ac:dyDescent="0.25">
      <c r="A463" t="s">
        <v>894</v>
      </c>
      <c r="B463" t="s">
        <v>700</v>
      </c>
    </row>
    <row r="464" spans="1:2" x14ac:dyDescent="0.25">
      <c r="A464" t="s">
        <v>895</v>
      </c>
    </row>
    <row r="465" spans="1:2" hidden="1" x14ac:dyDescent="0.25">
      <c r="A465" t="s">
        <v>210</v>
      </c>
      <c r="B465" t="s">
        <v>210</v>
      </c>
    </row>
    <row r="466" spans="1:2" x14ac:dyDescent="0.25">
      <c r="A466" t="s">
        <v>896</v>
      </c>
    </row>
    <row r="467" spans="1:2" hidden="1" x14ac:dyDescent="0.25">
      <c r="A467" t="s">
        <v>275</v>
      </c>
      <c r="B467" t="s">
        <v>420</v>
      </c>
    </row>
    <row r="468" spans="1:2" hidden="1" x14ac:dyDescent="0.25">
      <c r="A468" t="s">
        <v>897</v>
      </c>
      <c r="B468" t="s">
        <v>645</v>
      </c>
    </row>
    <row r="469" spans="1:2" hidden="1" x14ac:dyDescent="0.25">
      <c r="A469" t="s">
        <v>336</v>
      </c>
      <c r="B469" t="s">
        <v>555</v>
      </c>
    </row>
    <row r="470" spans="1:2" hidden="1" x14ac:dyDescent="0.25">
      <c r="A470" t="s">
        <v>898</v>
      </c>
      <c r="B470" t="s">
        <v>555</v>
      </c>
    </row>
    <row r="471" spans="1:2" x14ac:dyDescent="0.25">
      <c r="A471" t="s">
        <v>92</v>
      </c>
    </row>
    <row r="472" spans="1:2" hidden="1" x14ac:dyDescent="0.25">
      <c r="A472" t="s">
        <v>327</v>
      </c>
      <c r="B472" t="s">
        <v>452</v>
      </c>
    </row>
    <row r="473" spans="1:2" hidden="1" x14ac:dyDescent="0.25">
      <c r="A473" t="s">
        <v>10</v>
      </c>
      <c r="B473" t="s">
        <v>681</v>
      </c>
    </row>
    <row r="474" spans="1:2" hidden="1" x14ac:dyDescent="0.25">
      <c r="A474" t="s">
        <v>298</v>
      </c>
      <c r="B474" t="s">
        <v>694</v>
      </c>
    </row>
    <row r="475" spans="1:2" hidden="1" x14ac:dyDescent="0.25">
      <c r="A475" t="s">
        <v>227</v>
      </c>
      <c r="B475" t="s">
        <v>227</v>
      </c>
    </row>
    <row r="476" spans="1:2" hidden="1" x14ac:dyDescent="0.25">
      <c r="A476" t="s">
        <v>61</v>
      </c>
      <c r="B476" t="s">
        <v>658</v>
      </c>
    </row>
    <row r="477" spans="1:2" hidden="1" x14ac:dyDescent="0.25">
      <c r="A477" t="s">
        <v>205</v>
      </c>
      <c r="B477" t="s">
        <v>441</v>
      </c>
    </row>
    <row r="478" spans="1:2" hidden="1" x14ac:dyDescent="0.25">
      <c r="A478" t="s">
        <v>1</v>
      </c>
      <c r="B478" t="s">
        <v>677</v>
      </c>
    </row>
    <row r="479" spans="1:2" x14ac:dyDescent="0.25">
      <c r="A479" t="s">
        <v>315</v>
      </c>
    </row>
    <row r="480" spans="1:2" hidden="1" x14ac:dyDescent="0.25">
      <c r="A480" t="s">
        <v>142</v>
      </c>
      <c r="B480" t="s">
        <v>142</v>
      </c>
    </row>
    <row r="481" spans="1:4" hidden="1" x14ac:dyDescent="0.25">
      <c r="A481" t="s">
        <v>96</v>
      </c>
      <c r="B481" t="s">
        <v>676</v>
      </c>
    </row>
    <row r="482" spans="1:4" x14ac:dyDescent="0.25">
      <c r="A482" t="s">
        <v>337</v>
      </c>
    </row>
    <row r="483" spans="1:4" x14ac:dyDescent="0.25">
      <c r="A483" t="s">
        <v>899</v>
      </c>
    </row>
    <row r="484" spans="1:4" hidden="1" x14ac:dyDescent="0.25">
      <c r="A484" t="s">
        <v>246</v>
      </c>
      <c r="B484" t="s">
        <v>581</v>
      </c>
    </row>
    <row r="485" spans="1:4" x14ac:dyDescent="0.25">
      <c r="A485" t="s">
        <v>212</v>
      </c>
      <c r="B485" t="s">
        <v>656</v>
      </c>
      <c r="D485" t="s">
        <v>656</v>
      </c>
    </row>
    <row r="486" spans="1:4" hidden="1" x14ac:dyDescent="0.25">
      <c r="A486" t="s">
        <v>183</v>
      </c>
      <c r="B486" t="s">
        <v>527</v>
      </c>
    </row>
    <row r="487" spans="1:4" hidden="1" x14ac:dyDescent="0.25">
      <c r="A487" t="s">
        <v>287</v>
      </c>
      <c r="B487" t="s">
        <v>552</v>
      </c>
    </row>
    <row r="488" spans="1:4" hidden="1" x14ac:dyDescent="0.25">
      <c r="A488" t="s">
        <v>80</v>
      </c>
      <c r="B488" t="s">
        <v>668</v>
      </c>
    </row>
    <row r="489" spans="1:4" hidden="1" x14ac:dyDescent="0.25">
      <c r="A489" t="s">
        <v>224</v>
      </c>
      <c r="B489" t="s">
        <v>224</v>
      </c>
    </row>
    <row r="490" spans="1:4" x14ac:dyDescent="0.25">
      <c r="A490" t="s">
        <v>900</v>
      </c>
    </row>
    <row r="491" spans="1:4" hidden="1" x14ac:dyDescent="0.25">
      <c r="A491" t="s">
        <v>95</v>
      </c>
      <c r="B491" t="s">
        <v>95</v>
      </c>
    </row>
    <row r="492" spans="1:4" hidden="1" x14ac:dyDescent="0.25">
      <c r="A492" t="s">
        <v>144</v>
      </c>
      <c r="B492" t="s">
        <v>144</v>
      </c>
    </row>
    <row r="493" spans="1:4" hidden="1" x14ac:dyDescent="0.25">
      <c r="A493" t="s">
        <v>206</v>
      </c>
      <c r="B493" t="s">
        <v>508</v>
      </c>
    </row>
    <row r="494" spans="1:4" hidden="1" x14ac:dyDescent="0.25">
      <c r="A494" t="s">
        <v>901</v>
      </c>
      <c r="B494" t="s">
        <v>508</v>
      </c>
    </row>
    <row r="495" spans="1:4" hidden="1" x14ac:dyDescent="0.25">
      <c r="A495" t="s">
        <v>165</v>
      </c>
      <c r="B495" t="s">
        <v>644</v>
      </c>
    </row>
    <row r="496" spans="1:4" hidden="1" x14ac:dyDescent="0.25">
      <c r="A496" t="s">
        <v>902</v>
      </c>
      <c r="B496" t="s">
        <v>902</v>
      </c>
    </row>
    <row r="497" spans="1:2" x14ac:dyDescent="0.25">
      <c r="A497" t="s">
        <v>763</v>
      </c>
    </row>
    <row r="498" spans="1:2" x14ac:dyDescent="0.25">
      <c r="A498" t="s">
        <v>903</v>
      </c>
    </row>
    <row r="499" spans="1:2" hidden="1" x14ac:dyDescent="0.25">
      <c r="A499" t="s">
        <v>381</v>
      </c>
      <c r="B499" t="s">
        <v>546</v>
      </c>
    </row>
    <row r="500" spans="1:2" hidden="1" x14ac:dyDescent="0.25">
      <c r="A500" t="s">
        <v>357</v>
      </c>
      <c r="B500" t="s">
        <v>533</v>
      </c>
    </row>
    <row r="501" spans="1:2" hidden="1" x14ac:dyDescent="0.25">
      <c r="A501" t="s">
        <v>178</v>
      </c>
      <c r="B501" t="s">
        <v>598</v>
      </c>
    </row>
    <row r="502" spans="1:2" x14ac:dyDescent="0.25">
      <c r="A502" t="s">
        <v>904</v>
      </c>
    </row>
    <row r="503" spans="1:2" hidden="1" x14ac:dyDescent="0.25">
      <c r="A503" t="s">
        <v>314</v>
      </c>
      <c r="B503" t="s">
        <v>436</v>
      </c>
    </row>
    <row r="504" spans="1:2" x14ac:dyDescent="0.25">
      <c r="A504" t="s">
        <v>400</v>
      </c>
    </row>
    <row r="505" spans="1:2" hidden="1" x14ac:dyDescent="0.25">
      <c r="A505" t="s">
        <v>299</v>
      </c>
      <c r="B505" t="s">
        <v>558</v>
      </c>
    </row>
    <row r="506" spans="1:2" hidden="1" x14ac:dyDescent="0.25">
      <c r="A506" t="s">
        <v>155</v>
      </c>
      <c r="B506" t="s">
        <v>517</v>
      </c>
    </row>
    <row r="507" spans="1:2" x14ac:dyDescent="0.25">
      <c r="A507" t="s">
        <v>356</v>
      </c>
    </row>
    <row r="508" spans="1:2" hidden="1" x14ac:dyDescent="0.25">
      <c r="A508" t="s">
        <v>905</v>
      </c>
      <c r="B508" t="s">
        <v>768</v>
      </c>
    </row>
    <row r="509" spans="1:2" hidden="1" x14ac:dyDescent="0.25">
      <c r="A509" t="s">
        <v>906</v>
      </c>
      <c r="B509" t="s">
        <v>768</v>
      </c>
    </row>
    <row r="510" spans="1:2" x14ac:dyDescent="0.25">
      <c r="A510" t="s">
        <v>907</v>
      </c>
    </row>
    <row r="511" spans="1:2" x14ac:dyDescent="0.25">
      <c r="A511" t="s">
        <v>254</v>
      </c>
    </row>
    <row r="512" spans="1:2" hidden="1" x14ac:dyDescent="0.25">
      <c r="A512" t="s">
        <v>207</v>
      </c>
      <c r="B512" t="s">
        <v>207</v>
      </c>
    </row>
    <row r="513" spans="1:2" x14ac:dyDescent="0.25">
      <c r="A513" t="s">
        <v>219</v>
      </c>
    </row>
    <row r="514" spans="1:2" hidden="1" x14ac:dyDescent="0.25">
      <c r="A514" t="s">
        <v>216</v>
      </c>
      <c r="B514" t="s">
        <v>216</v>
      </c>
    </row>
    <row r="515" spans="1:2" hidden="1" x14ac:dyDescent="0.25">
      <c r="A515" t="s">
        <v>908</v>
      </c>
      <c r="B515" t="s">
        <v>216</v>
      </c>
    </row>
    <row r="516" spans="1:2" x14ac:dyDescent="0.25">
      <c r="A516" t="s">
        <v>16</v>
      </c>
    </row>
    <row r="517" spans="1:2" x14ac:dyDescent="0.25">
      <c r="A517" t="s">
        <v>221</v>
      </c>
    </row>
    <row r="518" spans="1:2" x14ac:dyDescent="0.25">
      <c r="A518" t="s">
        <v>371</v>
      </c>
    </row>
    <row r="519" spans="1:2" hidden="1" x14ac:dyDescent="0.25">
      <c r="A519" t="s">
        <v>604</v>
      </c>
      <c r="B519" t="s">
        <v>604</v>
      </c>
    </row>
    <row r="520" spans="1:2" hidden="1" x14ac:dyDescent="0.25">
      <c r="A520" t="s">
        <v>264</v>
      </c>
      <c r="B520" t="s">
        <v>454</v>
      </c>
    </row>
    <row r="521" spans="1:2" hidden="1" x14ac:dyDescent="0.25">
      <c r="A521" t="s">
        <v>909</v>
      </c>
      <c r="B521" t="s">
        <v>738</v>
      </c>
    </row>
    <row r="522" spans="1:2" hidden="1" x14ac:dyDescent="0.25">
      <c r="A522" t="s">
        <v>910</v>
      </c>
      <c r="B522" t="s">
        <v>733</v>
      </c>
    </row>
    <row r="523" spans="1:2" hidden="1" x14ac:dyDescent="0.25">
      <c r="A523" t="s">
        <v>200</v>
      </c>
      <c r="B523" t="s">
        <v>534</v>
      </c>
    </row>
    <row r="524" spans="1:2" hidden="1" x14ac:dyDescent="0.25">
      <c r="A524" t="s">
        <v>284</v>
      </c>
      <c r="B524" t="s">
        <v>601</v>
      </c>
    </row>
    <row r="525" spans="1:2" hidden="1" x14ac:dyDescent="0.25">
      <c r="A525" t="s">
        <v>21</v>
      </c>
      <c r="B525" t="s">
        <v>683</v>
      </c>
    </row>
    <row r="526" spans="1:2" hidden="1" x14ac:dyDescent="0.25">
      <c r="A526" t="s">
        <v>37</v>
      </c>
      <c r="B526" t="s">
        <v>684</v>
      </c>
    </row>
    <row r="527" spans="1:2" hidden="1" x14ac:dyDescent="0.25">
      <c r="A527" t="s">
        <v>277</v>
      </c>
      <c r="B527" t="s">
        <v>599</v>
      </c>
    </row>
    <row r="528" spans="1:2" hidden="1" x14ac:dyDescent="0.25">
      <c r="A528" t="s">
        <v>112</v>
      </c>
      <c r="B528" t="s">
        <v>572</v>
      </c>
    </row>
    <row r="529" spans="1:4" x14ac:dyDescent="0.25">
      <c r="A529" t="s">
        <v>7</v>
      </c>
      <c r="D529" t="s">
        <v>654</v>
      </c>
    </row>
    <row r="530" spans="1:4" hidden="1" x14ac:dyDescent="0.25">
      <c r="A530" t="s">
        <v>239</v>
      </c>
      <c r="B530" t="s">
        <v>620</v>
      </c>
    </row>
    <row r="531" spans="1:4" x14ac:dyDescent="0.25">
      <c r="A531" t="s">
        <v>248</v>
      </c>
    </row>
    <row r="532" spans="1:4" hidden="1" x14ac:dyDescent="0.25">
      <c r="A532" t="s">
        <v>189</v>
      </c>
      <c r="B532" t="s">
        <v>518</v>
      </c>
    </row>
    <row r="533" spans="1:4" hidden="1" x14ac:dyDescent="0.25">
      <c r="A533" t="s">
        <v>360</v>
      </c>
      <c r="B533" t="s">
        <v>720</v>
      </c>
    </row>
    <row r="534" spans="1:4" x14ac:dyDescent="0.25">
      <c r="A534" t="s">
        <v>911</v>
      </c>
    </row>
    <row r="535" spans="1:4" x14ac:dyDescent="0.25">
      <c r="A535" t="s">
        <v>912</v>
      </c>
    </row>
    <row r="536" spans="1:4" x14ac:dyDescent="0.25">
      <c r="A536" t="s">
        <v>702</v>
      </c>
    </row>
    <row r="537" spans="1:4" hidden="1" x14ac:dyDescent="0.25">
      <c r="A537" t="s">
        <v>695</v>
      </c>
      <c r="B537" t="s">
        <v>695</v>
      </c>
    </row>
    <row r="538" spans="1:4" x14ac:dyDescent="0.25">
      <c r="A538" t="s">
        <v>300</v>
      </c>
    </row>
    <row r="539" spans="1:4" hidden="1" x14ac:dyDescent="0.25">
      <c r="A539" t="s">
        <v>89</v>
      </c>
      <c r="B539" t="s">
        <v>541</v>
      </c>
    </row>
    <row r="540" spans="1:4" hidden="1" x14ac:dyDescent="0.25">
      <c r="A540" t="s">
        <v>20</v>
      </c>
      <c r="B540" t="s">
        <v>660</v>
      </c>
    </row>
    <row r="541" spans="1:4" hidden="1" x14ac:dyDescent="0.25">
      <c r="A541" t="s">
        <v>345</v>
      </c>
      <c r="B541" t="s">
        <v>559</v>
      </c>
    </row>
    <row r="542" spans="1:4" x14ac:dyDescent="0.25">
      <c r="A542" t="s">
        <v>913</v>
      </c>
    </row>
    <row r="543" spans="1:4" x14ac:dyDescent="0.25">
      <c r="A543" t="s">
        <v>376</v>
      </c>
    </row>
    <row r="544" spans="1:4" x14ac:dyDescent="0.25">
      <c r="A544" t="s">
        <v>914</v>
      </c>
    </row>
    <row r="545" spans="1:2" x14ac:dyDescent="0.25">
      <c r="A545" t="s">
        <v>915</v>
      </c>
    </row>
    <row r="546" spans="1:2" hidden="1" x14ac:dyDescent="0.25">
      <c r="A546" t="s">
        <v>109</v>
      </c>
      <c r="B546" t="s">
        <v>501</v>
      </c>
    </row>
    <row r="547" spans="1:2" hidden="1" x14ac:dyDescent="0.25">
      <c r="A547" t="s">
        <v>367</v>
      </c>
      <c r="B547" t="s">
        <v>540</v>
      </c>
    </row>
    <row r="548" spans="1:2" hidden="1" x14ac:dyDescent="0.25">
      <c r="A548" t="s">
        <v>281</v>
      </c>
      <c r="B548" t="s">
        <v>281</v>
      </c>
    </row>
    <row r="549" spans="1:2" x14ac:dyDescent="0.25">
      <c r="A549" t="s">
        <v>278</v>
      </c>
    </row>
    <row r="550" spans="1:2" x14ac:dyDescent="0.25">
      <c r="A550" t="s">
        <v>53</v>
      </c>
      <c r="B550" t="s">
        <v>53</v>
      </c>
    </row>
    <row r="551" spans="1:2" hidden="1" x14ac:dyDescent="0.25">
      <c r="A551" t="s">
        <v>326</v>
      </c>
      <c r="B551" t="s">
        <v>475</v>
      </c>
    </row>
    <row r="552" spans="1:2" hidden="1" x14ac:dyDescent="0.25">
      <c r="A552" t="s">
        <v>693</v>
      </c>
      <c r="B552" t="s">
        <v>693</v>
      </c>
    </row>
    <row r="553" spans="1:2" hidden="1" x14ac:dyDescent="0.25">
      <c r="A553" t="s">
        <v>916</v>
      </c>
      <c r="B553" t="s">
        <v>916</v>
      </c>
    </row>
    <row r="554" spans="1:2" hidden="1" x14ac:dyDescent="0.25">
      <c r="A554" t="s">
        <v>917</v>
      </c>
      <c r="B554" t="s">
        <v>740</v>
      </c>
    </row>
    <row r="555" spans="1:2" hidden="1" x14ac:dyDescent="0.25">
      <c r="A555" t="s">
        <v>655</v>
      </c>
      <c r="B555" t="s">
        <v>655</v>
      </c>
    </row>
    <row r="556" spans="1:2" hidden="1" x14ac:dyDescent="0.25">
      <c r="A556" t="s">
        <v>322</v>
      </c>
      <c r="B556" t="s">
        <v>460</v>
      </c>
    </row>
    <row r="557" spans="1:2" hidden="1" x14ac:dyDescent="0.25">
      <c r="A557" t="s">
        <v>918</v>
      </c>
      <c r="B557" t="s">
        <v>1125</v>
      </c>
    </row>
    <row r="558" spans="1:2" hidden="1" x14ac:dyDescent="0.25">
      <c r="A558" t="s">
        <v>104</v>
      </c>
      <c r="B558" t="s">
        <v>437</v>
      </c>
    </row>
    <row r="559" spans="1:2" x14ac:dyDescent="0.25">
      <c r="A559" t="s">
        <v>919</v>
      </c>
    </row>
    <row r="560" spans="1:2" hidden="1" x14ac:dyDescent="0.25">
      <c r="A560" t="s">
        <v>757</v>
      </c>
      <c r="B560" t="s">
        <v>757</v>
      </c>
    </row>
    <row r="561" spans="1:2" x14ac:dyDescent="0.25">
      <c r="A561" t="s">
        <v>920</v>
      </c>
    </row>
    <row r="562" spans="1:2" x14ac:dyDescent="0.25">
      <c r="A562" t="s">
        <v>921</v>
      </c>
    </row>
    <row r="563" spans="1:2" hidden="1" x14ac:dyDescent="0.25">
      <c r="A563" t="s">
        <v>35</v>
      </c>
      <c r="B563" t="s">
        <v>685</v>
      </c>
    </row>
    <row r="564" spans="1:2" x14ac:dyDescent="0.25">
      <c r="A564" t="s">
        <v>295</v>
      </c>
    </row>
    <row r="565" spans="1:2" hidden="1" x14ac:dyDescent="0.25">
      <c r="A565" t="s">
        <v>372</v>
      </c>
      <c r="B565" t="s">
        <v>543</v>
      </c>
    </row>
    <row r="566" spans="1:2" x14ac:dyDescent="0.25">
      <c r="A566" t="s">
        <v>922</v>
      </c>
    </row>
    <row r="567" spans="1:2" hidden="1" x14ac:dyDescent="0.25">
      <c r="A567" t="s">
        <v>211</v>
      </c>
      <c r="B567" t="s">
        <v>421</v>
      </c>
    </row>
    <row r="568" spans="1:2" hidden="1" x14ac:dyDescent="0.25">
      <c r="A568" t="s">
        <v>85</v>
      </c>
      <c r="B568" t="s">
        <v>85</v>
      </c>
    </row>
    <row r="569" spans="1:2" hidden="1" x14ac:dyDescent="0.25">
      <c r="A569" t="s">
        <v>923</v>
      </c>
      <c r="B569" t="s">
        <v>542</v>
      </c>
    </row>
    <row r="570" spans="1:2" hidden="1" x14ac:dyDescent="0.25">
      <c r="A570" t="s">
        <v>188</v>
      </c>
      <c r="B570" t="s">
        <v>542</v>
      </c>
    </row>
    <row r="571" spans="1:2" hidden="1" x14ac:dyDescent="0.25">
      <c r="A571" t="s">
        <v>286</v>
      </c>
      <c r="B571" t="s">
        <v>424</v>
      </c>
    </row>
    <row r="572" spans="1:2" x14ac:dyDescent="0.25">
      <c r="A572" t="s">
        <v>176</v>
      </c>
    </row>
  </sheetData>
  <autoFilter ref="A1:D572" xr:uid="{133BFA9F-8AAF-417D-9D46-3F5CCA28010E}">
    <filterColumn colId="1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C78A-E847-4B2B-AF98-8A97CD19FEB5}">
  <dimension ref="A1:H966"/>
  <sheetViews>
    <sheetView tabSelected="1" workbookViewId="0">
      <selection activeCell="H1" sqref="H1"/>
    </sheetView>
  </sheetViews>
  <sheetFormatPr defaultRowHeight="15" x14ac:dyDescent="0.25"/>
  <cols>
    <col min="2" max="2" width="27.28515625" bestFit="1" customWidth="1"/>
    <col min="5" max="5" width="15.42578125" customWidth="1"/>
    <col min="6" max="6" width="9.140625" customWidth="1"/>
    <col min="7" max="7" width="11.28515625" bestFit="1" customWidth="1"/>
  </cols>
  <sheetData>
    <row r="1" spans="1:8" x14ac:dyDescent="0.25">
      <c r="A1" t="s">
        <v>709</v>
      </c>
      <c r="B1" t="s">
        <v>0</v>
      </c>
      <c r="C1" t="s">
        <v>924</v>
      </c>
      <c r="D1" t="s">
        <v>925</v>
      </c>
      <c r="E1" t="s">
        <v>708</v>
      </c>
      <c r="F1" t="s">
        <v>926</v>
      </c>
      <c r="G1" t="s">
        <v>927</v>
      </c>
      <c r="H1" t="s">
        <v>928</v>
      </c>
    </row>
    <row r="2" spans="1:8" x14ac:dyDescent="0.25">
      <c r="A2">
        <v>2023</v>
      </c>
      <c r="B2" t="s">
        <v>68</v>
      </c>
      <c r="C2" t="s">
        <v>933</v>
      </c>
      <c r="D2" t="s">
        <v>1129</v>
      </c>
      <c r="E2" t="s">
        <v>956</v>
      </c>
      <c r="F2" t="s">
        <v>958</v>
      </c>
      <c r="G2" s="2">
        <v>185000000</v>
      </c>
      <c r="H2" t="str">
        <f>VLOOKUP(B2,Sheet1!$A$1:$B$573,2,FALSE)</f>
        <v>SM Curran</v>
      </c>
    </row>
    <row r="3" spans="1:8" x14ac:dyDescent="0.25">
      <c r="A3">
        <v>2023</v>
      </c>
      <c r="B3" t="s">
        <v>801</v>
      </c>
      <c r="C3" t="s">
        <v>933</v>
      </c>
      <c r="D3" t="s">
        <v>1129</v>
      </c>
      <c r="E3" t="s">
        <v>954</v>
      </c>
      <c r="F3" t="s">
        <v>955</v>
      </c>
      <c r="G3" s="2">
        <v>175000000</v>
      </c>
      <c r="H3" t="str">
        <f>VLOOKUP(B3,Sheet1!$A$1:$B$573,2,FALSE)</f>
        <v>C Green</v>
      </c>
    </row>
    <row r="4" spans="1:8" x14ac:dyDescent="0.25">
      <c r="A4">
        <v>2023</v>
      </c>
      <c r="B4" t="s">
        <v>796</v>
      </c>
      <c r="C4" t="s">
        <v>933</v>
      </c>
      <c r="D4" t="s">
        <v>1129</v>
      </c>
      <c r="E4" t="s">
        <v>930</v>
      </c>
      <c r="F4" t="s">
        <v>937</v>
      </c>
      <c r="G4" s="2">
        <v>162500000</v>
      </c>
      <c r="H4" t="str">
        <f>VLOOKUP(B4,Sheet1!$A$1:$B$573,2,FALSE)</f>
        <v>BA Stokes</v>
      </c>
    </row>
    <row r="5" spans="1:8" x14ac:dyDescent="0.25">
      <c r="A5">
        <v>2021</v>
      </c>
      <c r="B5" t="s">
        <v>43</v>
      </c>
      <c r="C5" t="s">
        <v>933</v>
      </c>
      <c r="D5" t="s">
        <v>1129</v>
      </c>
      <c r="E5" t="s">
        <v>959</v>
      </c>
      <c r="F5" t="s">
        <v>1025</v>
      </c>
      <c r="G5" s="2">
        <v>162500000</v>
      </c>
      <c r="H5" t="str">
        <f>VLOOKUP(B5,Sheet1!$A$1:$B$573,2,FALSE)</f>
        <v>CH Morris</v>
      </c>
    </row>
    <row r="6" spans="1:8" x14ac:dyDescent="0.25">
      <c r="A6">
        <v>2023</v>
      </c>
      <c r="B6" t="s">
        <v>70</v>
      </c>
      <c r="C6" t="s">
        <v>933</v>
      </c>
      <c r="D6" t="s">
        <v>1130</v>
      </c>
      <c r="E6" t="s">
        <v>950</v>
      </c>
      <c r="F6" t="s">
        <v>951</v>
      </c>
      <c r="G6" s="2">
        <v>160000000</v>
      </c>
      <c r="H6" t="str">
        <f>VLOOKUP(B6,Sheet1!$A$1:$B$573,2,FALSE)</f>
        <v>N Pooran</v>
      </c>
    </row>
    <row r="7" spans="1:8" x14ac:dyDescent="0.25">
      <c r="A7">
        <v>2015</v>
      </c>
      <c r="B7" t="s">
        <v>85</v>
      </c>
      <c r="C7" t="s">
        <v>929</v>
      </c>
      <c r="D7" t="s">
        <v>1033</v>
      </c>
      <c r="E7" t="s">
        <v>712</v>
      </c>
      <c r="F7" t="s">
        <v>1095</v>
      </c>
      <c r="G7" s="2">
        <v>160000000</v>
      </c>
      <c r="H7" t="str">
        <f>VLOOKUP(B7,Sheet1!$A$1:$B$573,2,FALSE)</f>
        <v>Yuvraj Singh</v>
      </c>
    </row>
    <row r="8" spans="1:8" x14ac:dyDescent="0.25">
      <c r="A8">
        <v>2020</v>
      </c>
      <c r="B8" t="s">
        <v>18</v>
      </c>
      <c r="C8" t="s">
        <v>933</v>
      </c>
      <c r="D8" t="s">
        <v>1129</v>
      </c>
      <c r="E8" t="s">
        <v>947</v>
      </c>
      <c r="F8" t="s">
        <v>1040</v>
      </c>
      <c r="G8" s="2">
        <v>155000000</v>
      </c>
      <c r="H8" t="str">
        <f>VLOOKUP(B8,Sheet1!$A$1:$B$573,2,FALSE)</f>
        <v>PJ Cummins</v>
      </c>
    </row>
    <row r="9" spans="1:8" x14ac:dyDescent="0.25">
      <c r="A9">
        <v>2022</v>
      </c>
      <c r="B9" t="s">
        <v>152</v>
      </c>
      <c r="C9" t="s">
        <v>929</v>
      </c>
      <c r="D9" t="s">
        <v>1130</v>
      </c>
      <c r="E9" t="s">
        <v>954</v>
      </c>
      <c r="F9" t="s">
        <v>995</v>
      </c>
      <c r="G9" s="2">
        <v>152500000</v>
      </c>
      <c r="H9" t="str">
        <f>VLOOKUP(B9,Sheet1!$A$1:$B$573,2,FALSE)</f>
        <v>Ishan Kishan</v>
      </c>
    </row>
    <row r="10" spans="1:8" x14ac:dyDescent="0.25">
      <c r="A10">
        <v>2021</v>
      </c>
      <c r="B10" t="s">
        <v>839</v>
      </c>
      <c r="C10" t="s">
        <v>933</v>
      </c>
      <c r="D10" t="s">
        <v>1129</v>
      </c>
      <c r="E10" t="s">
        <v>962</v>
      </c>
      <c r="F10" t="s">
        <v>1030</v>
      </c>
      <c r="G10" s="2">
        <v>150000000</v>
      </c>
      <c r="H10" t="str">
        <f>VLOOKUP(B10,Sheet1!$A$1:$B$573,2,FALSE)</f>
        <v>KA Jamieson</v>
      </c>
    </row>
    <row r="11" spans="1:8" x14ac:dyDescent="0.25">
      <c r="A11">
        <v>2017</v>
      </c>
      <c r="B11" t="s">
        <v>168</v>
      </c>
      <c r="C11" t="s">
        <v>933</v>
      </c>
      <c r="D11" t="s">
        <v>1129</v>
      </c>
      <c r="E11" t="s">
        <v>1083</v>
      </c>
      <c r="F11" t="s">
        <v>1084</v>
      </c>
      <c r="G11" s="2">
        <v>145000000</v>
      </c>
      <c r="H11" t="str">
        <f>VLOOKUP(B11,Sheet1!$A$1:$B$573,2,FALSE)</f>
        <v>BA Stokes</v>
      </c>
    </row>
    <row r="12" spans="1:8" x14ac:dyDescent="0.25">
      <c r="A12">
        <v>2021</v>
      </c>
      <c r="B12" t="s">
        <v>9</v>
      </c>
      <c r="C12" t="s">
        <v>933</v>
      </c>
      <c r="D12" t="s">
        <v>1129</v>
      </c>
      <c r="E12" t="s">
        <v>962</v>
      </c>
      <c r="F12" t="s">
        <v>1031</v>
      </c>
      <c r="G12" s="2">
        <v>142500000</v>
      </c>
      <c r="H12" t="str">
        <f>VLOOKUP(B12,Sheet1!$A$1:$B$573,2,FALSE)</f>
        <v>GJ Maxwell</v>
      </c>
    </row>
    <row r="13" spans="1:8" x14ac:dyDescent="0.25">
      <c r="A13">
        <v>2022</v>
      </c>
      <c r="B13" t="s">
        <v>272</v>
      </c>
      <c r="C13" t="s">
        <v>929</v>
      </c>
      <c r="D13" t="s">
        <v>934</v>
      </c>
      <c r="E13" t="s">
        <v>930</v>
      </c>
      <c r="F13" t="s">
        <v>974</v>
      </c>
      <c r="G13" s="2">
        <v>140000000</v>
      </c>
      <c r="H13" t="str">
        <f>VLOOKUP(B13,Sheet1!$A$1:$B$573,2,FALSE)</f>
        <v>DL Chahar</v>
      </c>
    </row>
    <row r="14" spans="1:8" x14ac:dyDescent="0.25">
      <c r="A14">
        <v>2021</v>
      </c>
      <c r="B14" t="s">
        <v>826</v>
      </c>
      <c r="C14" t="s">
        <v>933</v>
      </c>
      <c r="D14" t="s">
        <v>934</v>
      </c>
      <c r="E14" t="s">
        <v>956</v>
      </c>
      <c r="F14" t="s">
        <v>1020</v>
      </c>
      <c r="G14" s="2">
        <v>140000000</v>
      </c>
      <c r="H14" t="str">
        <f>VLOOKUP(B14,Sheet1!$A$1:$B$573,2,FALSE)</f>
        <v>JA Richardson</v>
      </c>
    </row>
    <row r="15" spans="1:8" x14ac:dyDescent="0.25">
      <c r="A15">
        <v>2014</v>
      </c>
      <c r="B15" t="s">
        <v>85</v>
      </c>
      <c r="C15" t="s">
        <v>929</v>
      </c>
      <c r="D15" t="s">
        <v>1129</v>
      </c>
      <c r="E15" t="s">
        <v>962</v>
      </c>
      <c r="F15" t="s">
        <v>1020</v>
      </c>
      <c r="G15" s="2">
        <v>140000000</v>
      </c>
      <c r="H15" t="str">
        <f>VLOOKUP(B15,Sheet1!$A$1:$B$573,2,FALSE)</f>
        <v>Yuvraj Singh</v>
      </c>
    </row>
    <row r="16" spans="1:8" x14ac:dyDescent="0.25">
      <c r="A16">
        <v>2023</v>
      </c>
      <c r="B16" t="s">
        <v>822</v>
      </c>
      <c r="C16" t="s">
        <v>933</v>
      </c>
      <c r="D16" t="s">
        <v>1033</v>
      </c>
      <c r="E16" t="s">
        <v>966</v>
      </c>
      <c r="F16" t="s">
        <v>967</v>
      </c>
      <c r="G16" s="2">
        <v>132500000</v>
      </c>
      <c r="H16" t="str">
        <f>VLOOKUP(B16,Sheet1!$A$1:$B$573,2,FALSE)</f>
        <v>HC Brook</v>
      </c>
    </row>
    <row r="17" spans="1:8" x14ac:dyDescent="0.25">
      <c r="A17">
        <v>2018</v>
      </c>
      <c r="B17" t="s">
        <v>168</v>
      </c>
      <c r="C17" t="s">
        <v>933</v>
      </c>
      <c r="D17" t="s">
        <v>1129</v>
      </c>
      <c r="E17" t="s">
        <v>959</v>
      </c>
      <c r="F17" t="s">
        <v>1072</v>
      </c>
      <c r="G17" s="2">
        <v>125000000</v>
      </c>
      <c r="H17" t="str">
        <f>VLOOKUP(B17,Sheet1!$A$1:$B$573,2,FALSE)</f>
        <v>BA Stokes</v>
      </c>
    </row>
    <row r="18" spans="1:8" x14ac:dyDescent="0.25">
      <c r="A18">
        <v>2014</v>
      </c>
      <c r="B18" t="s">
        <v>137</v>
      </c>
      <c r="C18" t="s">
        <v>929</v>
      </c>
      <c r="D18" t="s">
        <v>1130</v>
      </c>
      <c r="E18" t="s">
        <v>712</v>
      </c>
      <c r="F18" t="s">
        <v>1072</v>
      </c>
      <c r="G18" s="2">
        <v>125000000</v>
      </c>
      <c r="H18" t="str">
        <f>VLOOKUP(B18,Sheet1!$A$1:$B$573,2,FALSE)</f>
        <v>KD Karthik</v>
      </c>
    </row>
    <row r="19" spans="1:8" x14ac:dyDescent="0.25">
      <c r="A19">
        <v>2022</v>
      </c>
      <c r="B19" t="s">
        <v>287</v>
      </c>
      <c r="C19" t="s">
        <v>929</v>
      </c>
      <c r="D19" t="s">
        <v>1033</v>
      </c>
      <c r="E19" t="s">
        <v>947</v>
      </c>
      <c r="F19" t="s">
        <v>990</v>
      </c>
      <c r="G19" s="2">
        <v>122500000</v>
      </c>
      <c r="H19" t="str">
        <f>VLOOKUP(B19,Sheet1!$A$1:$B$573,2,FALSE)</f>
        <v>SS Iyer</v>
      </c>
    </row>
    <row r="20" spans="1:8" x14ac:dyDescent="0.25">
      <c r="A20">
        <v>2017</v>
      </c>
      <c r="B20" t="s">
        <v>239</v>
      </c>
      <c r="C20" t="s">
        <v>933</v>
      </c>
      <c r="D20" t="s">
        <v>1028</v>
      </c>
      <c r="E20" t="s">
        <v>962</v>
      </c>
      <c r="F20" t="s">
        <v>1085</v>
      </c>
      <c r="G20" s="2">
        <v>120000000</v>
      </c>
      <c r="H20" t="str">
        <f>VLOOKUP(B20,Sheet1!$A$1:$B$573,2,FALSE)</f>
        <v>TS Mills</v>
      </c>
    </row>
    <row r="21" spans="1:8" x14ac:dyDescent="0.25">
      <c r="A21">
        <v>2022</v>
      </c>
      <c r="B21" t="s">
        <v>91</v>
      </c>
      <c r="C21" t="s">
        <v>933</v>
      </c>
      <c r="D21" t="s">
        <v>1129</v>
      </c>
      <c r="E21" t="s">
        <v>956</v>
      </c>
      <c r="F21" t="s">
        <v>1000</v>
      </c>
      <c r="G21" s="2">
        <v>115000000</v>
      </c>
      <c r="H21" t="str">
        <f>VLOOKUP(B21,Sheet1!$A$1:$B$573,2,FALSE)</f>
        <v>LS Livingstone</v>
      </c>
    </row>
    <row r="22" spans="1:8" x14ac:dyDescent="0.25">
      <c r="A22">
        <v>2018</v>
      </c>
      <c r="B22" t="s">
        <v>34</v>
      </c>
      <c r="C22" t="s">
        <v>929</v>
      </c>
      <c r="D22" t="s">
        <v>1028</v>
      </c>
      <c r="E22" t="s">
        <v>959</v>
      </c>
      <c r="F22" t="s">
        <v>1073</v>
      </c>
      <c r="G22" s="2">
        <v>115000000</v>
      </c>
      <c r="H22" t="str">
        <f>VLOOKUP(B22,Sheet1!$A$1:$B$573,2,FALSE)</f>
        <v>JD Unadkat</v>
      </c>
    </row>
    <row r="23" spans="1:8" x14ac:dyDescent="0.25">
      <c r="A23">
        <v>2018</v>
      </c>
      <c r="B23" t="s">
        <v>203</v>
      </c>
      <c r="C23" t="s">
        <v>929</v>
      </c>
      <c r="D23" t="s">
        <v>1033</v>
      </c>
      <c r="E23" t="s">
        <v>966</v>
      </c>
      <c r="F23" t="s">
        <v>1060</v>
      </c>
      <c r="G23" s="2">
        <v>110000000</v>
      </c>
      <c r="H23" t="str">
        <f>VLOOKUP(B23,Sheet1!$A$1:$B$573,2,FALSE)</f>
        <v>MK Pandey</v>
      </c>
    </row>
    <row r="24" spans="1:8" x14ac:dyDescent="0.25">
      <c r="A24">
        <v>2018</v>
      </c>
      <c r="B24" t="s">
        <v>124</v>
      </c>
      <c r="C24" t="s">
        <v>1008</v>
      </c>
      <c r="D24" t="s">
        <v>1033</v>
      </c>
      <c r="E24" t="s">
        <v>710</v>
      </c>
      <c r="F24" t="s">
        <v>1060</v>
      </c>
      <c r="G24" s="2">
        <v>110000000</v>
      </c>
      <c r="H24" t="str">
        <f>VLOOKUP(B24,Sheet1!$A$1:$B$573,2,FALSE)</f>
        <v>KL Rahul</v>
      </c>
    </row>
    <row r="25" spans="1:8" x14ac:dyDescent="0.25">
      <c r="A25">
        <v>2022</v>
      </c>
      <c r="B25" t="s">
        <v>120</v>
      </c>
      <c r="C25" t="s">
        <v>929</v>
      </c>
      <c r="D25" t="s">
        <v>1129</v>
      </c>
      <c r="E25" t="s">
        <v>962</v>
      </c>
      <c r="F25" t="s">
        <v>979</v>
      </c>
      <c r="G25" s="2">
        <v>107500000</v>
      </c>
      <c r="H25" t="str">
        <f>VLOOKUP(B25,Sheet1!$A$1:$B$573,2,FALSE)</f>
        <v>HV Patel</v>
      </c>
    </row>
    <row r="26" spans="1:8" x14ac:dyDescent="0.25">
      <c r="A26">
        <v>2022</v>
      </c>
      <c r="B26" t="s">
        <v>898</v>
      </c>
      <c r="C26" t="s">
        <v>929</v>
      </c>
      <c r="D26" t="s">
        <v>934</v>
      </c>
      <c r="E26" t="s">
        <v>938</v>
      </c>
      <c r="F26" t="s">
        <v>979</v>
      </c>
      <c r="G26" s="2">
        <v>107500000</v>
      </c>
      <c r="H26" t="str">
        <f>VLOOKUP(B26,Sheet1!$A$1:$B$573,2,FALSE)</f>
        <v>SN Thakur</v>
      </c>
    </row>
    <row r="27" spans="1:8" x14ac:dyDescent="0.25">
      <c r="A27">
        <v>2022</v>
      </c>
      <c r="B27" t="s">
        <v>70</v>
      </c>
      <c r="C27" t="s">
        <v>933</v>
      </c>
      <c r="D27" t="s">
        <v>1130</v>
      </c>
      <c r="E27" t="s">
        <v>966</v>
      </c>
      <c r="F27" t="s">
        <v>979</v>
      </c>
      <c r="G27" s="2">
        <v>107500000</v>
      </c>
      <c r="H27" t="str">
        <f>VLOOKUP(B27,Sheet1!$A$1:$B$573,2,FALSE)</f>
        <v>N Pooran</v>
      </c>
    </row>
    <row r="28" spans="1:8" x14ac:dyDescent="0.25">
      <c r="A28">
        <v>2020</v>
      </c>
      <c r="B28" t="s">
        <v>9</v>
      </c>
      <c r="C28" t="s">
        <v>1008</v>
      </c>
      <c r="D28" t="s">
        <v>1129</v>
      </c>
      <c r="E28" t="s">
        <v>1035</v>
      </c>
      <c r="F28" t="s">
        <v>1036</v>
      </c>
      <c r="G28" s="2">
        <v>107500000</v>
      </c>
      <c r="H28" t="str">
        <f>VLOOKUP(B28,Sheet1!$A$1:$B$573,2,FALSE)</f>
        <v>GJ Maxwell</v>
      </c>
    </row>
    <row r="29" spans="1:8" x14ac:dyDescent="0.25">
      <c r="A29">
        <v>2022</v>
      </c>
      <c r="B29" t="s">
        <v>917</v>
      </c>
      <c r="C29" t="s">
        <v>933</v>
      </c>
      <c r="D29" t="s">
        <v>1129</v>
      </c>
      <c r="E29" t="s">
        <v>962</v>
      </c>
      <c r="F29" t="s">
        <v>979</v>
      </c>
      <c r="G29" s="2">
        <v>107500000</v>
      </c>
      <c r="H29" t="str">
        <f>VLOOKUP(B29,Sheet1!$A$1:$B$573,2,FALSE)</f>
        <v>PWH de Silva</v>
      </c>
    </row>
    <row r="30" spans="1:8" x14ac:dyDescent="0.25">
      <c r="A30">
        <v>2015</v>
      </c>
      <c r="B30" t="s">
        <v>137</v>
      </c>
      <c r="C30" t="s">
        <v>929</v>
      </c>
      <c r="D30" t="s">
        <v>1130</v>
      </c>
      <c r="E30" t="s">
        <v>962</v>
      </c>
      <c r="F30" t="s">
        <v>1098</v>
      </c>
      <c r="G30" s="2">
        <v>105000000</v>
      </c>
      <c r="H30" t="str">
        <f>VLOOKUP(B30,Sheet1!$A$1:$B$573,2,FALSE)</f>
        <v>KD Karthik</v>
      </c>
    </row>
    <row r="31" spans="1:8" x14ac:dyDescent="0.25">
      <c r="A31">
        <v>2022</v>
      </c>
      <c r="B31" t="s">
        <v>117</v>
      </c>
      <c r="C31" t="s">
        <v>929</v>
      </c>
      <c r="D31" t="s">
        <v>934</v>
      </c>
      <c r="E31" t="s">
        <v>950</v>
      </c>
      <c r="F31" t="s">
        <v>985</v>
      </c>
      <c r="G31" s="2">
        <v>100000000</v>
      </c>
      <c r="H31" t="str">
        <f>VLOOKUP(B31,Sheet1!$A$1:$B$573,2,FALSE)</f>
        <v>Avesh Khan</v>
      </c>
    </row>
    <row r="32" spans="1:8" x14ac:dyDescent="0.25">
      <c r="A32">
        <v>2022</v>
      </c>
      <c r="B32" t="s">
        <v>842</v>
      </c>
      <c r="C32" t="s">
        <v>933</v>
      </c>
      <c r="D32" t="s">
        <v>934</v>
      </c>
      <c r="E32" t="s">
        <v>943</v>
      </c>
      <c r="F32" t="s">
        <v>985</v>
      </c>
      <c r="G32" s="2">
        <v>100000000</v>
      </c>
      <c r="H32" t="str">
        <f>VLOOKUP(B32,Sheet1!$A$1:$B$573,2,FALSE)</f>
        <v>LH Ferguson</v>
      </c>
    </row>
    <row r="33" spans="1:8" x14ac:dyDescent="0.25">
      <c r="A33">
        <v>2022</v>
      </c>
      <c r="B33" t="s">
        <v>871</v>
      </c>
      <c r="C33" t="s">
        <v>929</v>
      </c>
      <c r="D33" t="s">
        <v>934</v>
      </c>
      <c r="E33" t="s">
        <v>959</v>
      </c>
      <c r="F33" t="s">
        <v>985</v>
      </c>
      <c r="G33" s="2">
        <v>100000000</v>
      </c>
      <c r="H33" t="str">
        <f>VLOOKUP(B33,Sheet1!$A$1:$B$573,2,FALSE)</f>
        <v>M Prasidh Krishna</v>
      </c>
    </row>
    <row r="34" spans="1:8" x14ac:dyDescent="0.25">
      <c r="A34">
        <v>2020</v>
      </c>
      <c r="B34" t="s">
        <v>43</v>
      </c>
      <c r="C34" t="s">
        <v>1008</v>
      </c>
      <c r="D34" t="s">
        <v>1129</v>
      </c>
      <c r="E34" t="s">
        <v>962</v>
      </c>
      <c r="F34" t="s">
        <v>1045</v>
      </c>
      <c r="G34" s="2">
        <v>100000000</v>
      </c>
      <c r="H34" t="str">
        <f>VLOOKUP(B34,Sheet1!$A$1:$B$573,2,FALSE)</f>
        <v>CH Morris</v>
      </c>
    </row>
    <row r="35" spans="1:8" x14ac:dyDescent="0.25">
      <c r="A35">
        <v>2018</v>
      </c>
      <c r="B35" t="s">
        <v>28</v>
      </c>
      <c r="C35" t="s">
        <v>1008</v>
      </c>
      <c r="D35" t="s">
        <v>1033</v>
      </c>
      <c r="E35" t="s">
        <v>947</v>
      </c>
      <c r="F35" t="s">
        <v>1064</v>
      </c>
      <c r="G35" s="2">
        <v>96000000</v>
      </c>
      <c r="H35" t="str">
        <f>VLOOKUP(B35,Sheet1!$A$1:$B$573,2,FALSE)</f>
        <v>CA Lynn</v>
      </c>
    </row>
    <row r="36" spans="1:8" x14ac:dyDescent="0.25">
      <c r="A36">
        <v>2016</v>
      </c>
      <c r="B36" t="s">
        <v>275</v>
      </c>
      <c r="C36" t="s">
        <v>1008</v>
      </c>
      <c r="D36" t="s">
        <v>1129</v>
      </c>
      <c r="E36" t="s">
        <v>962</v>
      </c>
      <c r="F36" t="s">
        <v>1092</v>
      </c>
      <c r="G36" s="2">
        <v>95000000</v>
      </c>
      <c r="H36" t="str">
        <f>VLOOKUP(B36,Sheet1!$A$1:$B$573,2,FALSE)</f>
        <v>SR Watson</v>
      </c>
    </row>
    <row r="37" spans="1:8" x14ac:dyDescent="0.25">
      <c r="A37">
        <v>2018</v>
      </c>
      <c r="B37" t="s">
        <v>136</v>
      </c>
      <c r="C37" t="s">
        <v>1008</v>
      </c>
      <c r="D37" t="s">
        <v>1028</v>
      </c>
      <c r="E37" t="s">
        <v>947</v>
      </c>
      <c r="F37" t="s">
        <v>1065</v>
      </c>
      <c r="G37" s="2">
        <v>94000000</v>
      </c>
      <c r="H37" t="str">
        <f>VLOOKUP(B37,Sheet1!$A$1:$B$573,2,FALSE)</f>
        <v>MA Starc</v>
      </c>
    </row>
    <row r="38" spans="1:8" x14ac:dyDescent="0.25">
      <c r="A38">
        <v>2022</v>
      </c>
      <c r="B38" t="s">
        <v>106</v>
      </c>
      <c r="C38" t="s">
        <v>933</v>
      </c>
      <c r="D38" t="s">
        <v>934</v>
      </c>
      <c r="E38" t="s">
        <v>956</v>
      </c>
      <c r="F38" t="s">
        <v>998</v>
      </c>
      <c r="G38" s="2">
        <v>92500000</v>
      </c>
      <c r="H38" t="str">
        <f>VLOOKUP(B38,Sheet1!$A$1:$B$573,2,FALSE)</f>
        <v>K Rabada</v>
      </c>
    </row>
    <row r="39" spans="1:8" x14ac:dyDescent="0.25">
      <c r="A39">
        <v>2022</v>
      </c>
      <c r="B39" t="s">
        <v>110</v>
      </c>
      <c r="C39" t="s">
        <v>929</v>
      </c>
      <c r="D39" t="s">
        <v>1129</v>
      </c>
      <c r="E39" t="s">
        <v>943</v>
      </c>
      <c r="F39" t="s">
        <v>986</v>
      </c>
      <c r="G39" s="2">
        <v>90000000</v>
      </c>
      <c r="H39" t="str">
        <f>VLOOKUP(B39,Sheet1!$A$1:$B$573,2,FALSE)</f>
        <v>R Tewatia</v>
      </c>
    </row>
    <row r="40" spans="1:8" x14ac:dyDescent="0.25">
      <c r="A40">
        <v>2018</v>
      </c>
      <c r="B40" t="s">
        <v>9</v>
      </c>
      <c r="C40" t="s">
        <v>1008</v>
      </c>
      <c r="D40" t="s">
        <v>1129</v>
      </c>
      <c r="E40" t="s">
        <v>712</v>
      </c>
      <c r="F40" t="s">
        <v>1056</v>
      </c>
      <c r="G40" s="2">
        <v>90000000</v>
      </c>
      <c r="H40" t="str">
        <f>VLOOKUP(B40,Sheet1!$A$1:$B$573,2,FALSE)</f>
        <v>GJ Maxwell</v>
      </c>
    </row>
    <row r="41" spans="1:8" x14ac:dyDescent="0.25">
      <c r="A41">
        <v>2018</v>
      </c>
      <c r="B41" t="s">
        <v>204</v>
      </c>
      <c r="C41" t="s">
        <v>1008</v>
      </c>
      <c r="D41" t="s">
        <v>1028</v>
      </c>
      <c r="E41" t="s">
        <v>966</v>
      </c>
      <c r="F41" t="s">
        <v>1056</v>
      </c>
      <c r="G41" s="2">
        <v>90000000</v>
      </c>
      <c r="H41" t="str">
        <f>VLOOKUP(B41,Sheet1!$A$1:$B$573,2,FALSE)</f>
        <v>Rashid Khan</v>
      </c>
    </row>
    <row r="42" spans="1:8" x14ac:dyDescent="0.25">
      <c r="A42">
        <v>2022</v>
      </c>
      <c r="B42" t="s">
        <v>894</v>
      </c>
      <c r="C42" t="s">
        <v>929</v>
      </c>
      <c r="D42" t="s">
        <v>1129</v>
      </c>
      <c r="E42" t="s">
        <v>956</v>
      </c>
      <c r="F42" t="s">
        <v>986</v>
      </c>
      <c r="G42" s="2">
        <v>90000000</v>
      </c>
      <c r="H42" t="str">
        <f>VLOOKUP(B42,Sheet1!$A$1:$B$573,2,FALSE)</f>
        <v>M Shahrukh Khan</v>
      </c>
    </row>
    <row r="43" spans="1:8" x14ac:dyDescent="0.25">
      <c r="A43">
        <v>2014</v>
      </c>
      <c r="B43" t="s">
        <v>262</v>
      </c>
      <c r="C43" t="s">
        <v>1008</v>
      </c>
      <c r="D43" t="s">
        <v>1033</v>
      </c>
      <c r="E43" t="s">
        <v>712</v>
      </c>
      <c r="F43" t="s">
        <v>1056</v>
      </c>
      <c r="G43" s="2">
        <v>90000000</v>
      </c>
      <c r="H43" t="str">
        <f>VLOOKUP(B43,Sheet1!$A$1:$B$573,2,FALSE)</f>
        <v>KP Pietersen</v>
      </c>
    </row>
    <row r="44" spans="1:8" x14ac:dyDescent="0.25">
      <c r="A44">
        <v>2018</v>
      </c>
      <c r="B44" t="s">
        <v>151</v>
      </c>
      <c r="C44" t="s">
        <v>929</v>
      </c>
      <c r="D44" t="s">
        <v>1129</v>
      </c>
      <c r="E44" t="s">
        <v>954</v>
      </c>
      <c r="F44" t="s">
        <v>1069</v>
      </c>
      <c r="G44" s="2">
        <v>88000000</v>
      </c>
      <c r="H44" t="str">
        <f>VLOOKUP(B44,Sheet1!$A$1:$B$573,2,FALSE)</f>
        <v>KH Pandya</v>
      </c>
    </row>
    <row r="45" spans="1:8" x14ac:dyDescent="0.25">
      <c r="A45">
        <v>2022</v>
      </c>
      <c r="B45" t="s">
        <v>256</v>
      </c>
      <c r="C45" t="s">
        <v>933</v>
      </c>
      <c r="D45" t="s">
        <v>1129</v>
      </c>
      <c r="E45" t="s">
        <v>950</v>
      </c>
      <c r="F45" t="s">
        <v>994</v>
      </c>
      <c r="G45" s="2">
        <v>87500000</v>
      </c>
      <c r="H45" t="str">
        <f>VLOOKUP(B45,Sheet1!$A$1:$B$573,2,FALSE)</f>
        <v>JO Holder</v>
      </c>
    </row>
    <row r="46" spans="1:8" x14ac:dyDescent="0.25">
      <c r="A46">
        <v>2022</v>
      </c>
      <c r="B46" t="s">
        <v>655</v>
      </c>
      <c r="C46" t="s">
        <v>929</v>
      </c>
      <c r="D46" t="s">
        <v>1129</v>
      </c>
      <c r="E46" t="s">
        <v>966</v>
      </c>
      <c r="F46" t="s">
        <v>994</v>
      </c>
      <c r="G46" s="2">
        <v>87500000</v>
      </c>
      <c r="H46" t="str">
        <f>VLOOKUP(B46,Sheet1!$A$1:$B$573,2,FALSE)</f>
        <v>Washington Sundar</v>
      </c>
    </row>
    <row r="47" spans="1:8" x14ac:dyDescent="0.25">
      <c r="A47">
        <v>2022</v>
      </c>
      <c r="B47" t="s">
        <v>1</v>
      </c>
      <c r="C47" t="s">
        <v>933</v>
      </c>
      <c r="D47" t="s">
        <v>1033</v>
      </c>
      <c r="E47" t="s">
        <v>959</v>
      </c>
      <c r="F47" t="s">
        <v>1002</v>
      </c>
      <c r="G47" s="2">
        <v>85000000</v>
      </c>
      <c r="H47" t="str">
        <f>VLOOKUP(B47,Sheet1!$A$1:$B$573,2,FALSE)</f>
        <v>SO Hetmyer</v>
      </c>
    </row>
    <row r="48" spans="1:8" x14ac:dyDescent="0.25">
      <c r="A48">
        <v>2022</v>
      </c>
      <c r="B48" t="s">
        <v>22</v>
      </c>
      <c r="C48" t="s">
        <v>929</v>
      </c>
      <c r="D48" t="s">
        <v>1033</v>
      </c>
      <c r="E48" t="s">
        <v>966</v>
      </c>
      <c r="F48" t="s">
        <v>1002</v>
      </c>
      <c r="G48" s="2">
        <v>85000000</v>
      </c>
      <c r="H48" t="str">
        <f>VLOOKUP(B48,Sheet1!$A$1:$B$573,2,FALSE)</f>
        <v>RA Tripathi</v>
      </c>
    </row>
    <row r="49" spans="1:8" x14ac:dyDescent="0.25">
      <c r="A49">
        <v>2020</v>
      </c>
      <c r="B49" t="s">
        <v>10</v>
      </c>
      <c r="C49" t="s">
        <v>1008</v>
      </c>
      <c r="D49" t="s">
        <v>1028</v>
      </c>
      <c r="E49" t="s">
        <v>1035</v>
      </c>
      <c r="F49" t="s">
        <v>1037</v>
      </c>
      <c r="G49" s="2">
        <v>85000000</v>
      </c>
      <c r="H49" t="str">
        <f>VLOOKUP(B49,Sheet1!$A$1:$B$573,2,FALSE)</f>
        <v>SS Cottrell</v>
      </c>
    </row>
    <row r="50" spans="1:8" x14ac:dyDescent="0.25">
      <c r="A50">
        <v>2019</v>
      </c>
      <c r="B50" t="s">
        <v>34</v>
      </c>
      <c r="C50" t="s">
        <v>929</v>
      </c>
      <c r="D50" t="s">
        <v>1028</v>
      </c>
      <c r="E50" t="s">
        <v>959</v>
      </c>
      <c r="F50" t="s">
        <v>1049</v>
      </c>
      <c r="G50" s="2">
        <v>84000000</v>
      </c>
      <c r="H50" t="str">
        <f>VLOOKUP(B50,Sheet1!$A$1:$B$573,2,FALSE)</f>
        <v>JD Unadkat</v>
      </c>
    </row>
    <row r="51" spans="1:8" x14ac:dyDescent="0.25">
      <c r="A51">
        <v>2019</v>
      </c>
      <c r="B51" t="s">
        <v>20</v>
      </c>
      <c r="C51" t="s">
        <v>1008</v>
      </c>
      <c r="D51" t="s">
        <v>1129</v>
      </c>
      <c r="E51" t="s">
        <v>710</v>
      </c>
      <c r="F51" t="s">
        <v>1049</v>
      </c>
      <c r="G51" s="2">
        <v>84000000</v>
      </c>
      <c r="H51" t="str">
        <f>VLOOKUP(B51,Sheet1!$A$1:$B$573,2,FALSE)</f>
        <v>CV Varun</v>
      </c>
    </row>
    <row r="52" spans="1:8" x14ac:dyDescent="0.25">
      <c r="A52">
        <v>2023</v>
      </c>
      <c r="B52" t="s">
        <v>132</v>
      </c>
      <c r="C52" t="s">
        <v>929</v>
      </c>
      <c r="D52" t="s">
        <v>1033</v>
      </c>
      <c r="E52" t="s">
        <v>966</v>
      </c>
      <c r="F52" t="s">
        <v>971</v>
      </c>
      <c r="G52" s="2">
        <v>82500000</v>
      </c>
      <c r="H52" t="str">
        <f>VLOOKUP(B52,Sheet1!$A$1:$B$573,2,FALSE)</f>
        <v>MA Agarwal</v>
      </c>
    </row>
    <row r="53" spans="1:8" x14ac:dyDescent="0.25">
      <c r="A53">
        <v>2022</v>
      </c>
      <c r="B53" t="s">
        <v>151</v>
      </c>
      <c r="C53" t="s">
        <v>929</v>
      </c>
      <c r="D53" t="s">
        <v>1129</v>
      </c>
      <c r="E53" t="s">
        <v>950</v>
      </c>
      <c r="F53" t="s">
        <v>971</v>
      </c>
      <c r="G53" s="2">
        <v>82500000</v>
      </c>
      <c r="H53" t="str">
        <f>VLOOKUP(B53,Sheet1!$A$1:$B$573,2,FALSE)</f>
        <v>KH Pandya</v>
      </c>
    </row>
    <row r="54" spans="1:8" x14ac:dyDescent="0.25">
      <c r="A54">
        <v>2022</v>
      </c>
      <c r="B54" t="s">
        <v>909</v>
      </c>
      <c r="C54" t="s">
        <v>933</v>
      </c>
      <c r="D54" t="s">
        <v>1129</v>
      </c>
      <c r="E54" t="s">
        <v>954</v>
      </c>
      <c r="F54" t="s">
        <v>971</v>
      </c>
      <c r="G54" s="2">
        <v>82500000</v>
      </c>
      <c r="H54" t="str">
        <f>VLOOKUP(B54,Sheet1!$A$1:$B$573,2,FALSE)</f>
        <v>TH David</v>
      </c>
    </row>
    <row r="55" spans="1:8" x14ac:dyDescent="0.25">
      <c r="A55">
        <v>2022</v>
      </c>
      <c r="B55" t="s">
        <v>205</v>
      </c>
      <c r="C55" t="s">
        <v>929</v>
      </c>
      <c r="D55" t="s">
        <v>1033</v>
      </c>
      <c r="E55" t="s">
        <v>956</v>
      </c>
      <c r="F55" t="s">
        <v>971</v>
      </c>
      <c r="G55" s="2">
        <v>82500000</v>
      </c>
      <c r="H55" t="str">
        <f>VLOOKUP(B55,Sheet1!$A$1:$B$573,2,FALSE)</f>
        <v>S Dhawan</v>
      </c>
    </row>
    <row r="56" spans="1:8" x14ac:dyDescent="0.25">
      <c r="A56">
        <v>2022</v>
      </c>
      <c r="B56" t="s">
        <v>170</v>
      </c>
      <c r="C56" t="s">
        <v>933</v>
      </c>
      <c r="D56" t="s">
        <v>1129</v>
      </c>
      <c r="E56" t="s">
        <v>954</v>
      </c>
      <c r="F56" t="s">
        <v>991</v>
      </c>
      <c r="G56" s="2">
        <v>80000000</v>
      </c>
      <c r="H56" t="str">
        <f>VLOOKUP(B56,Sheet1!$A$1:$B$573,2,FALSE)</f>
        <v>JC Archer</v>
      </c>
    </row>
    <row r="57" spans="1:8" x14ac:dyDescent="0.25">
      <c r="A57">
        <v>2022</v>
      </c>
      <c r="B57" t="s">
        <v>112</v>
      </c>
      <c r="C57" t="s">
        <v>933</v>
      </c>
      <c r="D57" t="s">
        <v>934</v>
      </c>
      <c r="E57" t="s">
        <v>959</v>
      </c>
      <c r="F57" t="s">
        <v>991</v>
      </c>
      <c r="G57" s="2">
        <v>80000000</v>
      </c>
      <c r="H57" t="str">
        <f>VLOOKUP(B57,Sheet1!$A$1:$B$573,2,FALSE)</f>
        <v>TA Boult</v>
      </c>
    </row>
    <row r="58" spans="1:8" x14ac:dyDescent="0.25">
      <c r="A58">
        <v>2021</v>
      </c>
      <c r="B58" t="s">
        <v>886</v>
      </c>
      <c r="C58" t="s">
        <v>933</v>
      </c>
      <c r="D58" t="s">
        <v>934</v>
      </c>
      <c r="E58" t="s">
        <v>956</v>
      </c>
      <c r="F58" t="s">
        <v>1021</v>
      </c>
      <c r="G58" s="2">
        <v>80000000</v>
      </c>
      <c r="H58" t="str">
        <f>VLOOKUP(B58,Sheet1!$A$1:$B$573,2,FALSE)</f>
        <v>RP Meredith</v>
      </c>
    </row>
    <row r="59" spans="1:8" x14ac:dyDescent="0.25">
      <c r="A59">
        <v>2020</v>
      </c>
      <c r="B59" t="s">
        <v>27</v>
      </c>
      <c r="C59" t="s">
        <v>933</v>
      </c>
      <c r="D59" t="s">
        <v>1028</v>
      </c>
      <c r="E59" t="s">
        <v>954</v>
      </c>
      <c r="F59" t="s">
        <v>1021</v>
      </c>
      <c r="G59" s="2">
        <v>80000000</v>
      </c>
      <c r="H59" t="str">
        <f>VLOOKUP(B59,Sheet1!$A$1:$B$573,2,FALSE)</f>
        <v>NM Coulter-Nile</v>
      </c>
    </row>
    <row r="60" spans="1:8" x14ac:dyDescent="0.25">
      <c r="A60">
        <v>2022</v>
      </c>
      <c r="B60" t="s">
        <v>140</v>
      </c>
      <c r="C60" t="s">
        <v>929</v>
      </c>
      <c r="D60" t="s">
        <v>1129</v>
      </c>
      <c r="E60" t="s">
        <v>947</v>
      </c>
      <c r="F60" t="s">
        <v>991</v>
      </c>
      <c r="G60" s="2">
        <v>80000000</v>
      </c>
      <c r="H60" t="str">
        <f>VLOOKUP(B60,Sheet1!$A$1:$B$573,2,FALSE)</f>
        <v>N Rana</v>
      </c>
    </row>
    <row r="61" spans="1:8" x14ac:dyDescent="0.25">
      <c r="A61">
        <v>2018</v>
      </c>
      <c r="B61" t="s">
        <v>169</v>
      </c>
      <c r="C61" t="s">
        <v>1008</v>
      </c>
      <c r="D61" t="s">
        <v>1130</v>
      </c>
      <c r="E61" t="s">
        <v>959</v>
      </c>
      <c r="F61" t="s">
        <v>1021</v>
      </c>
      <c r="G61" s="2">
        <v>80000000</v>
      </c>
      <c r="H61" t="str">
        <f>VLOOKUP(B61,Sheet1!$A$1:$B$573,2,FALSE)</f>
        <v>SV Samson</v>
      </c>
    </row>
    <row r="62" spans="1:8" x14ac:dyDescent="0.25">
      <c r="A62">
        <v>2022</v>
      </c>
      <c r="B62" t="s">
        <v>102</v>
      </c>
      <c r="C62" t="s">
        <v>929</v>
      </c>
      <c r="D62" t="s">
        <v>1033</v>
      </c>
      <c r="E62" t="s">
        <v>959</v>
      </c>
      <c r="F62" t="s">
        <v>1003</v>
      </c>
      <c r="G62" s="2">
        <v>77500000</v>
      </c>
      <c r="H62" t="str">
        <f>VLOOKUP(B62,Sheet1!$A$1:$B$573,2,FALSE)</f>
        <v>D Padikkal</v>
      </c>
    </row>
    <row r="63" spans="1:8" x14ac:dyDescent="0.25">
      <c r="A63">
        <v>2022</v>
      </c>
      <c r="B63" t="s">
        <v>351</v>
      </c>
      <c r="C63" t="s">
        <v>933</v>
      </c>
      <c r="D63" t="s">
        <v>934</v>
      </c>
      <c r="E63" t="s">
        <v>962</v>
      </c>
      <c r="F63" t="s">
        <v>1003</v>
      </c>
      <c r="G63" s="2">
        <v>77500000</v>
      </c>
      <c r="H63" t="str">
        <f>VLOOKUP(B63,Sheet1!$A$1:$B$573,2,FALSE)</f>
        <v>JR Hazlewood</v>
      </c>
    </row>
    <row r="64" spans="1:8" x14ac:dyDescent="0.25">
      <c r="A64">
        <v>2022</v>
      </c>
      <c r="B64" t="s">
        <v>888</v>
      </c>
      <c r="C64" t="s">
        <v>933</v>
      </c>
      <c r="D64" t="s">
        <v>1129</v>
      </c>
      <c r="E64" t="s">
        <v>966</v>
      </c>
      <c r="F64" t="s">
        <v>1003</v>
      </c>
      <c r="G64" s="2">
        <v>77500000</v>
      </c>
      <c r="H64" t="str">
        <f>VLOOKUP(B64,Sheet1!$A$1:$B$573,2,FALSE)</f>
        <v>R Shepherd</v>
      </c>
    </row>
    <row r="65" spans="1:8" x14ac:dyDescent="0.25">
      <c r="A65">
        <v>2020</v>
      </c>
      <c r="B65" t="s">
        <v>1</v>
      </c>
      <c r="C65" t="s">
        <v>933</v>
      </c>
      <c r="D65" t="s">
        <v>1033</v>
      </c>
      <c r="E65" t="s">
        <v>938</v>
      </c>
      <c r="F65" t="s">
        <v>1034</v>
      </c>
      <c r="G65" s="2">
        <v>77500000</v>
      </c>
      <c r="H65" t="str">
        <f>VLOOKUP(B65,Sheet1!$A$1:$B$573,2,FALSE)</f>
        <v>SO Hetmyer</v>
      </c>
    </row>
    <row r="66" spans="1:8" x14ac:dyDescent="0.25">
      <c r="A66">
        <v>2018</v>
      </c>
      <c r="B66" t="s">
        <v>125</v>
      </c>
      <c r="C66" t="s">
        <v>1008</v>
      </c>
      <c r="D66" t="s">
        <v>1129</v>
      </c>
      <c r="E66" t="s">
        <v>710</v>
      </c>
      <c r="F66" t="s">
        <v>1061</v>
      </c>
      <c r="G66" s="2">
        <v>76000000</v>
      </c>
      <c r="H66" t="str">
        <f>VLOOKUP(B66,Sheet1!$A$1:$B$573,2,FALSE)</f>
        <v>R Ashwin</v>
      </c>
    </row>
    <row r="67" spans="1:8" x14ac:dyDescent="0.25">
      <c r="A67">
        <v>2022</v>
      </c>
      <c r="B67" t="s">
        <v>849</v>
      </c>
      <c r="C67" t="s">
        <v>933</v>
      </c>
      <c r="D67" t="s">
        <v>934</v>
      </c>
      <c r="E67" t="s">
        <v>950</v>
      </c>
      <c r="F67" t="s">
        <v>993</v>
      </c>
      <c r="G67" s="2">
        <v>75000000</v>
      </c>
      <c r="H67" t="str">
        <f>VLOOKUP(B67,Sheet1!$A$1:$B$573,2,FALSE)</f>
        <v>MA Wood</v>
      </c>
    </row>
    <row r="68" spans="1:8" x14ac:dyDescent="0.25">
      <c r="A68">
        <v>2015</v>
      </c>
      <c r="B68" t="s">
        <v>285</v>
      </c>
      <c r="C68" t="s">
        <v>1008</v>
      </c>
      <c r="D68" t="s">
        <v>1129</v>
      </c>
      <c r="E68" t="s">
        <v>712</v>
      </c>
      <c r="F68" t="s">
        <v>1096</v>
      </c>
      <c r="G68" s="2">
        <v>75000000</v>
      </c>
      <c r="H68" t="str">
        <f>VLOOKUP(B68,Sheet1!$A$1:$B$573,2,FALSE)</f>
        <v>AD Mathews</v>
      </c>
    </row>
    <row r="69" spans="1:8" x14ac:dyDescent="0.25">
      <c r="A69">
        <v>2018</v>
      </c>
      <c r="B69" t="s">
        <v>137</v>
      </c>
      <c r="C69" t="s">
        <v>929</v>
      </c>
      <c r="D69" t="s">
        <v>1130</v>
      </c>
      <c r="E69" t="s">
        <v>947</v>
      </c>
      <c r="F69" t="s">
        <v>1066</v>
      </c>
      <c r="G69" s="2">
        <v>74000000</v>
      </c>
      <c r="H69" t="str">
        <f>VLOOKUP(B69,Sheet1!$A$1:$B$573,2,FALSE)</f>
        <v>KD Karthik</v>
      </c>
    </row>
    <row r="70" spans="1:8" x14ac:dyDescent="0.25">
      <c r="A70">
        <v>2018</v>
      </c>
      <c r="B70" t="s">
        <v>5</v>
      </c>
      <c r="C70" t="s">
        <v>1008</v>
      </c>
      <c r="D70" t="s">
        <v>1129</v>
      </c>
      <c r="E70" t="s">
        <v>962</v>
      </c>
      <c r="F70" t="s">
        <v>1066</v>
      </c>
      <c r="G70" s="2">
        <v>74000000</v>
      </c>
      <c r="H70" t="str">
        <f>VLOOKUP(B70,Sheet1!$A$1:$B$573,2,FALSE)</f>
        <v>CR Woakes</v>
      </c>
    </row>
    <row r="71" spans="1:8" x14ac:dyDescent="0.25">
      <c r="A71">
        <v>2022</v>
      </c>
      <c r="B71" t="s">
        <v>18</v>
      </c>
      <c r="C71" t="s">
        <v>933</v>
      </c>
      <c r="D71" t="s">
        <v>1129</v>
      </c>
      <c r="E71" t="s">
        <v>947</v>
      </c>
      <c r="F71" t="s">
        <v>989</v>
      </c>
      <c r="G71" s="2">
        <v>72500000</v>
      </c>
      <c r="H71" t="str">
        <f>VLOOKUP(B71,Sheet1!$A$1:$B$573,2,FALSE)</f>
        <v>PJ Cummins</v>
      </c>
    </row>
    <row r="72" spans="1:8" x14ac:dyDescent="0.25">
      <c r="A72">
        <v>2022</v>
      </c>
      <c r="B72" t="s">
        <v>142</v>
      </c>
      <c r="C72" t="s">
        <v>929</v>
      </c>
      <c r="D72" t="s">
        <v>1129</v>
      </c>
      <c r="E72" t="s">
        <v>947</v>
      </c>
      <c r="F72" t="s">
        <v>989</v>
      </c>
      <c r="G72" s="2">
        <v>72500000</v>
      </c>
      <c r="H72" t="str">
        <f>VLOOKUP(B72,Sheet1!$A$1:$B$573,2,FALSE)</f>
        <v>Shivam Mavi</v>
      </c>
    </row>
    <row r="73" spans="1:8" x14ac:dyDescent="0.25">
      <c r="A73">
        <v>2019</v>
      </c>
      <c r="B73" t="s">
        <v>68</v>
      </c>
      <c r="C73" t="s">
        <v>933</v>
      </c>
      <c r="D73" t="s">
        <v>1129</v>
      </c>
      <c r="E73" t="s">
        <v>710</v>
      </c>
      <c r="F73" t="s">
        <v>1050</v>
      </c>
      <c r="G73" s="2">
        <v>72000000</v>
      </c>
      <c r="H73" t="str">
        <f>VLOOKUP(B73,Sheet1!$A$1:$B$573,2,FALSE)</f>
        <v>SM Curran</v>
      </c>
    </row>
    <row r="74" spans="1:8" x14ac:dyDescent="0.25">
      <c r="A74">
        <v>2018</v>
      </c>
      <c r="B74" t="s">
        <v>38</v>
      </c>
      <c r="C74" t="s">
        <v>1008</v>
      </c>
      <c r="D74" t="s">
        <v>1028</v>
      </c>
      <c r="E74" t="s">
        <v>710</v>
      </c>
      <c r="F74" t="s">
        <v>1050</v>
      </c>
      <c r="G74" s="2">
        <v>72000000</v>
      </c>
      <c r="H74" t="str">
        <f>VLOOKUP(B74,Sheet1!$A$1:$B$573,2,FALSE)</f>
        <v>AJ Tye</v>
      </c>
    </row>
    <row r="75" spans="1:8" x14ac:dyDescent="0.25">
      <c r="A75">
        <v>2018</v>
      </c>
      <c r="B75" t="s">
        <v>170</v>
      </c>
      <c r="C75" t="s">
        <v>933</v>
      </c>
      <c r="D75" t="s">
        <v>1129</v>
      </c>
      <c r="E75" t="s">
        <v>959</v>
      </c>
      <c r="F75" t="s">
        <v>1050</v>
      </c>
      <c r="G75" s="2">
        <v>72000000</v>
      </c>
      <c r="H75" t="str">
        <f>VLOOKUP(B75,Sheet1!$A$1:$B$573,2,FALSE)</f>
        <v>JC Archer</v>
      </c>
    </row>
    <row r="76" spans="1:8" x14ac:dyDescent="0.25">
      <c r="A76">
        <v>2022</v>
      </c>
      <c r="B76" t="s">
        <v>818</v>
      </c>
      <c r="C76" t="s">
        <v>933</v>
      </c>
      <c r="D76" t="s">
        <v>1033</v>
      </c>
      <c r="E76" t="s">
        <v>962</v>
      </c>
      <c r="F76" t="s">
        <v>1004</v>
      </c>
      <c r="G76" s="2">
        <v>70000000</v>
      </c>
      <c r="H76" t="str">
        <f>VLOOKUP(B76,Sheet1!$A$1:$B$573,2,FALSE)</f>
        <v>F du Plessis</v>
      </c>
    </row>
    <row r="77" spans="1:8" x14ac:dyDescent="0.25">
      <c r="A77">
        <v>2016</v>
      </c>
      <c r="B77" t="s">
        <v>85</v>
      </c>
      <c r="C77" t="s">
        <v>929</v>
      </c>
      <c r="D77" t="s">
        <v>1129</v>
      </c>
      <c r="E77" t="s">
        <v>966</v>
      </c>
      <c r="F77" t="s">
        <v>1093</v>
      </c>
      <c r="G77" s="2">
        <v>70000000</v>
      </c>
      <c r="H77" t="str">
        <f>VLOOKUP(B77,Sheet1!$A$1:$B$573,2,FALSE)</f>
        <v>Yuvraj Singh</v>
      </c>
    </row>
    <row r="78" spans="1:8" x14ac:dyDescent="0.25">
      <c r="A78">
        <v>2022</v>
      </c>
      <c r="B78" t="s">
        <v>783</v>
      </c>
      <c r="C78" t="s">
        <v>929</v>
      </c>
      <c r="D78" t="s">
        <v>1130</v>
      </c>
      <c r="E78" t="s">
        <v>930</v>
      </c>
      <c r="F78" t="s">
        <v>973</v>
      </c>
      <c r="G78" s="2">
        <v>67500000</v>
      </c>
      <c r="H78" t="str">
        <f>VLOOKUP(B78,Sheet1!$A$1:$B$573,2,FALSE)</f>
        <v>AT Rayudu</v>
      </c>
    </row>
    <row r="79" spans="1:8" x14ac:dyDescent="0.25">
      <c r="A79">
        <v>2022</v>
      </c>
      <c r="B79" t="s">
        <v>193</v>
      </c>
      <c r="C79" t="s">
        <v>933</v>
      </c>
      <c r="D79" t="s">
        <v>1130</v>
      </c>
      <c r="E79" t="s">
        <v>950</v>
      </c>
      <c r="F79" t="s">
        <v>973</v>
      </c>
      <c r="G79" s="2">
        <v>67500000</v>
      </c>
      <c r="H79" t="str">
        <f>VLOOKUP(B79,Sheet1!$A$1:$B$573,2,FALSE)</f>
        <v>Q de Kock</v>
      </c>
    </row>
    <row r="80" spans="1:8" x14ac:dyDescent="0.25">
      <c r="A80">
        <v>2022</v>
      </c>
      <c r="B80" t="s">
        <v>829</v>
      </c>
      <c r="C80" t="s">
        <v>933</v>
      </c>
      <c r="D80" t="s">
        <v>1130</v>
      </c>
      <c r="E80" t="s">
        <v>956</v>
      </c>
      <c r="F80" t="s">
        <v>973</v>
      </c>
      <c r="G80" s="2">
        <v>67500000</v>
      </c>
      <c r="H80" t="str">
        <f>VLOOKUP(B80,Sheet1!$A$1:$B$573,2,FALSE)</f>
        <v>JM Bairstow</v>
      </c>
    </row>
    <row r="81" spans="1:8" x14ac:dyDescent="0.25">
      <c r="A81">
        <v>2022</v>
      </c>
      <c r="B81" t="s">
        <v>51</v>
      </c>
      <c r="C81" t="s">
        <v>933</v>
      </c>
      <c r="D81" t="s">
        <v>1129</v>
      </c>
      <c r="E81" t="s">
        <v>938</v>
      </c>
      <c r="F81" t="s">
        <v>978</v>
      </c>
      <c r="G81" s="2">
        <v>65000000</v>
      </c>
      <c r="H81" t="str">
        <f>VLOOKUP(B81,Sheet1!$A$1:$B$573,2,FALSE)</f>
        <v>MR Marsh</v>
      </c>
    </row>
    <row r="82" spans="1:8" x14ac:dyDescent="0.25">
      <c r="A82">
        <v>2022</v>
      </c>
      <c r="B82" t="s">
        <v>923</v>
      </c>
      <c r="C82" t="s">
        <v>929</v>
      </c>
      <c r="D82" t="s">
        <v>934</v>
      </c>
      <c r="E82" t="s">
        <v>959</v>
      </c>
      <c r="F82" t="s">
        <v>978</v>
      </c>
      <c r="G82" s="2">
        <v>65000000</v>
      </c>
      <c r="H82" t="str">
        <f>VLOOKUP(B82,Sheet1!$A$1:$B$573,2,FALSE)</f>
        <v>YS Chahal</v>
      </c>
    </row>
    <row r="83" spans="1:8" x14ac:dyDescent="0.25">
      <c r="A83">
        <v>2022</v>
      </c>
      <c r="B83" t="s">
        <v>118</v>
      </c>
      <c r="C83" t="s">
        <v>929</v>
      </c>
      <c r="D83" t="s">
        <v>1129</v>
      </c>
      <c r="E83" t="s">
        <v>966</v>
      </c>
      <c r="F83" t="s">
        <v>978</v>
      </c>
      <c r="G83" s="2">
        <v>65000000</v>
      </c>
      <c r="H83" t="str">
        <f>VLOOKUP(B83,Sheet1!$A$1:$B$573,2,FALSE)</f>
        <v>Abhishek Sharma</v>
      </c>
    </row>
    <row r="84" spans="1:8" x14ac:dyDescent="0.25">
      <c r="A84">
        <v>2016</v>
      </c>
      <c r="B84" t="s">
        <v>6</v>
      </c>
      <c r="C84" t="s">
        <v>929</v>
      </c>
      <c r="D84" t="s">
        <v>1028</v>
      </c>
      <c r="E84" t="s">
        <v>710</v>
      </c>
      <c r="F84" t="s">
        <v>1088</v>
      </c>
      <c r="G84" s="2">
        <v>65000000</v>
      </c>
      <c r="H84" t="str">
        <f>VLOOKUP(B84,Sheet1!$A$1:$B$573,2,FALSE)</f>
        <v>MM Sharma</v>
      </c>
    </row>
    <row r="85" spans="1:8" x14ac:dyDescent="0.25">
      <c r="A85">
        <v>2014</v>
      </c>
      <c r="B85" t="s">
        <v>143</v>
      </c>
      <c r="C85" t="s">
        <v>1008</v>
      </c>
      <c r="D85" t="s">
        <v>1129</v>
      </c>
      <c r="E85" t="s">
        <v>710</v>
      </c>
      <c r="F85" t="s">
        <v>1088</v>
      </c>
      <c r="G85" s="2">
        <v>65000000</v>
      </c>
      <c r="H85" t="str">
        <f>VLOOKUP(B85,Sheet1!$A$1:$B$573,2,FALSE)</f>
        <v>MG Johnson</v>
      </c>
    </row>
    <row r="86" spans="1:8" x14ac:dyDescent="0.25">
      <c r="A86">
        <v>2019</v>
      </c>
      <c r="B86" t="s">
        <v>58</v>
      </c>
      <c r="C86" t="s">
        <v>1008</v>
      </c>
      <c r="D86" t="s">
        <v>1033</v>
      </c>
      <c r="E86" t="s">
        <v>938</v>
      </c>
      <c r="F86" t="s">
        <v>1047</v>
      </c>
      <c r="G86" s="2">
        <v>64000000</v>
      </c>
      <c r="H86" t="str">
        <f>VLOOKUP(B86,Sheet1!$A$1:$B$573,2,FALSE)</f>
        <v>CA Ingram</v>
      </c>
    </row>
    <row r="87" spans="1:8" x14ac:dyDescent="0.25">
      <c r="A87">
        <v>2018</v>
      </c>
      <c r="B87" t="s">
        <v>33</v>
      </c>
      <c r="C87" t="s">
        <v>929</v>
      </c>
      <c r="D87" t="s">
        <v>1130</v>
      </c>
      <c r="E87" t="s">
        <v>947</v>
      </c>
      <c r="F87" t="s">
        <v>1047</v>
      </c>
      <c r="G87" s="2">
        <v>64000000</v>
      </c>
      <c r="H87" t="str">
        <f>VLOOKUP(B87,Sheet1!$A$1:$B$573,2,FALSE)</f>
        <v>RV Uthappa</v>
      </c>
    </row>
    <row r="88" spans="1:8" x14ac:dyDescent="0.25">
      <c r="A88">
        <v>2022</v>
      </c>
      <c r="B88" t="s">
        <v>373</v>
      </c>
      <c r="C88" t="s">
        <v>933</v>
      </c>
      <c r="D88" t="s">
        <v>1033</v>
      </c>
      <c r="E88" t="s">
        <v>938</v>
      </c>
      <c r="F88" t="s">
        <v>977</v>
      </c>
      <c r="G88" s="2">
        <v>62500000</v>
      </c>
      <c r="H88" t="str">
        <f>VLOOKUP(B88,Sheet1!$A$1:$B$573,2,FALSE)</f>
        <v>DA Warner</v>
      </c>
    </row>
    <row r="89" spans="1:8" x14ac:dyDescent="0.25">
      <c r="A89">
        <v>2022</v>
      </c>
      <c r="B89" t="s">
        <v>69</v>
      </c>
      <c r="C89" t="s">
        <v>929</v>
      </c>
      <c r="D89" t="s">
        <v>934</v>
      </c>
      <c r="E89" t="s">
        <v>943</v>
      </c>
      <c r="F89" t="s">
        <v>977</v>
      </c>
      <c r="G89" s="2">
        <v>62500000</v>
      </c>
      <c r="H89" t="str">
        <f>VLOOKUP(B89,Sheet1!$A$1:$B$573,2,FALSE)</f>
        <v>Mohammed Shami</v>
      </c>
    </row>
    <row r="90" spans="1:8" x14ac:dyDescent="0.25">
      <c r="A90">
        <v>2018</v>
      </c>
      <c r="B90" t="s">
        <v>44</v>
      </c>
      <c r="C90" t="s">
        <v>1008</v>
      </c>
      <c r="D90" t="s">
        <v>1033</v>
      </c>
      <c r="E90" t="s">
        <v>710</v>
      </c>
      <c r="F90" t="s">
        <v>1062</v>
      </c>
      <c r="G90" s="2">
        <v>62000000</v>
      </c>
      <c r="H90" t="str">
        <f>VLOOKUP(B90,Sheet1!$A$1:$B$573,2,FALSE)</f>
        <v>AJ Finch</v>
      </c>
    </row>
    <row r="91" spans="1:8" x14ac:dyDescent="0.25">
      <c r="A91">
        <v>2018</v>
      </c>
      <c r="B91" t="s">
        <v>2</v>
      </c>
      <c r="C91" t="s">
        <v>1008</v>
      </c>
      <c r="D91" t="s">
        <v>1129</v>
      </c>
      <c r="E91" t="s">
        <v>710</v>
      </c>
      <c r="F91" t="s">
        <v>1062</v>
      </c>
      <c r="G91" s="2">
        <v>62000000</v>
      </c>
      <c r="H91" t="str">
        <f>VLOOKUP(B91,Sheet1!$A$1:$B$573,2,FALSE)</f>
        <v>MP Stoinis</v>
      </c>
    </row>
    <row r="92" spans="1:8" x14ac:dyDescent="0.25">
      <c r="A92">
        <v>2018</v>
      </c>
      <c r="B92" t="s">
        <v>152</v>
      </c>
      <c r="C92" t="s">
        <v>929</v>
      </c>
      <c r="D92" t="s">
        <v>1130</v>
      </c>
      <c r="E92" t="s">
        <v>954</v>
      </c>
      <c r="F92" t="s">
        <v>1062</v>
      </c>
      <c r="G92" s="2">
        <v>62000000</v>
      </c>
      <c r="H92" t="str">
        <f>VLOOKUP(B92,Sheet1!$A$1:$B$573,2,FALSE)</f>
        <v>Ishan Kishan</v>
      </c>
    </row>
    <row r="93" spans="1:8" x14ac:dyDescent="0.25">
      <c r="A93">
        <v>2018</v>
      </c>
      <c r="B93" t="s">
        <v>171</v>
      </c>
      <c r="C93" t="s">
        <v>1008</v>
      </c>
      <c r="D93" t="s">
        <v>1028</v>
      </c>
      <c r="E93" t="s">
        <v>959</v>
      </c>
      <c r="F93" t="s">
        <v>1062</v>
      </c>
      <c r="G93" s="2">
        <v>62000000</v>
      </c>
      <c r="H93" t="str">
        <f>VLOOKUP(B93,Sheet1!$A$1:$B$573,2,FALSE)</f>
        <v>K Gowtham</v>
      </c>
    </row>
    <row r="94" spans="1:8" x14ac:dyDescent="0.25">
      <c r="A94">
        <v>2023</v>
      </c>
      <c r="B94" t="s">
        <v>142</v>
      </c>
      <c r="C94" t="s">
        <v>929</v>
      </c>
      <c r="D94" t="s">
        <v>934</v>
      </c>
      <c r="E94" t="s">
        <v>943</v>
      </c>
      <c r="F94" t="s">
        <v>944</v>
      </c>
      <c r="G94" s="2">
        <v>60000000</v>
      </c>
      <c r="H94" t="str">
        <f>VLOOKUP(B94,Sheet1!$A$1:$B$573,2,FALSE)</f>
        <v>Shivam Mavi</v>
      </c>
    </row>
    <row r="95" spans="1:8" x14ac:dyDescent="0.25">
      <c r="A95">
        <v>2022</v>
      </c>
      <c r="B95" t="s">
        <v>867</v>
      </c>
      <c r="C95" t="s">
        <v>933</v>
      </c>
      <c r="D95" t="s">
        <v>1129</v>
      </c>
      <c r="E95" t="s">
        <v>956</v>
      </c>
      <c r="F95" t="s">
        <v>944</v>
      </c>
      <c r="G95" s="2">
        <v>60000000</v>
      </c>
      <c r="H95" t="str">
        <f>VLOOKUP(B95,Sheet1!$A$1:$B$573,2,FALSE)</f>
        <v>OF Smith</v>
      </c>
    </row>
    <row r="96" spans="1:8" x14ac:dyDescent="0.25">
      <c r="A96">
        <v>2018</v>
      </c>
      <c r="B96" t="s">
        <v>188</v>
      </c>
      <c r="C96" t="s">
        <v>1008</v>
      </c>
      <c r="D96" t="s">
        <v>1028</v>
      </c>
      <c r="E96" t="s">
        <v>962</v>
      </c>
      <c r="F96" t="s">
        <v>1074</v>
      </c>
      <c r="G96" s="2">
        <v>60000000</v>
      </c>
      <c r="H96" t="str">
        <f>VLOOKUP(B96,Sheet1!$A$1:$B$573,2,FALSE)</f>
        <v>YS Chahal</v>
      </c>
    </row>
    <row r="97" spans="1:8" x14ac:dyDescent="0.25">
      <c r="A97">
        <v>2014</v>
      </c>
      <c r="B97" t="s">
        <v>9</v>
      </c>
      <c r="C97" t="s">
        <v>1008</v>
      </c>
      <c r="D97" t="s">
        <v>1129</v>
      </c>
      <c r="E97" t="s">
        <v>710</v>
      </c>
      <c r="F97" t="s">
        <v>1074</v>
      </c>
      <c r="G97" s="2">
        <v>60000000</v>
      </c>
      <c r="H97" t="str">
        <f>VLOOKUP(B97,Sheet1!$A$1:$B$573,2,FALSE)</f>
        <v>GJ Maxwell</v>
      </c>
    </row>
    <row r="98" spans="1:8" x14ac:dyDescent="0.25">
      <c r="A98">
        <v>2013</v>
      </c>
      <c r="B98" t="s">
        <v>9</v>
      </c>
      <c r="C98" t="s">
        <v>1008</v>
      </c>
      <c r="D98" t="s">
        <v>1129</v>
      </c>
      <c r="E98" t="s">
        <v>713</v>
      </c>
      <c r="F98" s="1">
        <v>1000000</v>
      </c>
      <c r="G98" s="2">
        <v>58550000</v>
      </c>
      <c r="H98" t="str">
        <f>VLOOKUP(B98,Sheet1!$A$1:$B$573,2,FALSE)</f>
        <v>GJ Maxwell</v>
      </c>
    </row>
    <row r="99" spans="1:8" x14ac:dyDescent="0.25">
      <c r="A99">
        <v>2018</v>
      </c>
      <c r="B99" t="s">
        <v>138</v>
      </c>
      <c r="C99" t="s">
        <v>929</v>
      </c>
      <c r="D99" t="s">
        <v>1028</v>
      </c>
      <c r="E99" t="s">
        <v>947</v>
      </c>
      <c r="F99" t="s">
        <v>1067</v>
      </c>
      <c r="G99" s="2">
        <v>58000000</v>
      </c>
      <c r="H99" t="str">
        <f>VLOOKUP(B99,Sheet1!$A$1:$B$573,2,FALSE)</f>
        <v>Kuldeep Yadav</v>
      </c>
    </row>
    <row r="100" spans="1:8" x14ac:dyDescent="0.25">
      <c r="A100">
        <v>2023</v>
      </c>
      <c r="B100" t="s">
        <v>256</v>
      </c>
      <c r="C100" t="s">
        <v>933</v>
      </c>
      <c r="D100" t="s">
        <v>1129</v>
      </c>
      <c r="E100" t="s">
        <v>959</v>
      </c>
      <c r="F100" t="s">
        <v>960</v>
      </c>
      <c r="G100" s="2">
        <v>57500000</v>
      </c>
      <c r="H100" t="str">
        <f>VLOOKUP(B100,Sheet1!$A$1:$B$573,2,FALSE)</f>
        <v>JO Holder</v>
      </c>
    </row>
    <row r="101" spans="1:8" x14ac:dyDescent="0.25">
      <c r="A101">
        <v>2022</v>
      </c>
      <c r="B101" t="s">
        <v>14</v>
      </c>
      <c r="C101" t="s">
        <v>929</v>
      </c>
      <c r="D101" t="s">
        <v>1129</v>
      </c>
      <c r="E101" t="s">
        <v>950</v>
      </c>
      <c r="F101" t="s">
        <v>960</v>
      </c>
      <c r="G101" s="2">
        <v>57500000</v>
      </c>
      <c r="H101" t="str">
        <f>VLOOKUP(B101,Sheet1!$A$1:$B$573,2,FALSE)</f>
        <v>DJ Hooda</v>
      </c>
    </row>
    <row r="102" spans="1:8" x14ac:dyDescent="0.25">
      <c r="A102">
        <v>2018</v>
      </c>
      <c r="B102" t="s">
        <v>126</v>
      </c>
      <c r="C102" t="s">
        <v>929</v>
      </c>
      <c r="D102" t="s">
        <v>1033</v>
      </c>
      <c r="E102" t="s">
        <v>710</v>
      </c>
      <c r="F102" t="s">
        <v>1063</v>
      </c>
      <c r="G102" s="2">
        <v>56000000</v>
      </c>
      <c r="H102" t="str">
        <f>VLOOKUP(B102,Sheet1!$A$1:$B$573,2,FALSE)</f>
        <v>KK Nair</v>
      </c>
    </row>
    <row r="103" spans="1:8" x14ac:dyDescent="0.25">
      <c r="A103">
        <v>2022</v>
      </c>
      <c r="B103" t="s">
        <v>137</v>
      </c>
      <c r="C103" t="s">
        <v>929</v>
      </c>
      <c r="D103" t="s">
        <v>1130</v>
      </c>
      <c r="E103" t="s">
        <v>962</v>
      </c>
      <c r="F103" t="s">
        <v>942</v>
      </c>
      <c r="G103" s="2">
        <v>55000000</v>
      </c>
      <c r="H103" t="str">
        <f>VLOOKUP(B103,Sheet1!$A$1:$B$573,2,FALSE)</f>
        <v>KD Karthik</v>
      </c>
    </row>
    <row r="104" spans="1:8" x14ac:dyDescent="0.25">
      <c r="A104">
        <v>2023</v>
      </c>
      <c r="B104" t="s">
        <v>856</v>
      </c>
      <c r="C104" t="s">
        <v>929</v>
      </c>
      <c r="D104" t="s">
        <v>934</v>
      </c>
      <c r="E104" t="s">
        <v>938</v>
      </c>
      <c r="F104" t="s">
        <v>942</v>
      </c>
      <c r="G104" s="2">
        <v>55000000</v>
      </c>
      <c r="H104" t="str">
        <f>VLOOKUP(B104,Sheet1!$A$1:$B$573,2,FALSE)</f>
        <v>Mukesh Kumar</v>
      </c>
    </row>
    <row r="105" spans="1:8" x14ac:dyDescent="0.25">
      <c r="A105">
        <v>2016</v>
      </c>
      <c r="B105" t="s">
        <v>282</v>
      </c>
      <c r="C105" t="s">
        <v>1008</v>
      </c>
      <c r="D105" t="s">
        <v>1028</v>
      </c>
      <c r="E105" t="s">
        <v>966</v>
      </c>
      <c r="F105" t="s">
        <v>1094</v>
      </c>
      <c r="G105" s="2">
        <v>55000000</v>
      </c>
      <c r="H105" t="str">
        <f>VLOOKUP(B105,Sheet1!$A$1:$B$573,2,FALSE)</f>
        <v>A Nehra</v>
      </c>
    </row>
    <row r="106" spans="1:8" x14ac:dyDescent="0.25">
      <c r="A106">
        <v>2014</v>
      </c>
      <c r="B106" t="s">
        <v>339</v>
      </c>
      <c r="C106" t="s">
        <v>1008</v>
      </c>
      <c r="D106" t="s">
        <v>1129</v>
      </c>
      <c r="E106" t="s">
        <v>714</v>
      </c>
      <c r="F106" t="s">
        <v>1094</v>
      </c>
      <c r="G106" s="2">
        <v>55000000</v>
      </c>
      <c r="H106" t="str">
        <f>VLOOKUP(B106,Sheet1!$A$1:$B$573,2,FALSE)</f>
        <v>JH Kallis</v>
      </c>
    </row>
    <row r="107" spans="1:8" x14ac:dyDescent="0.25">
      <c r="A107">
        <v>2014</v>
      </c>
      <c r="B107" t="s">
        <v>373</v>
      </c>
      <c r="C107" t="s">
        <v>933</v>
      </c>
      <c r="D107" t="s">
        <v>1033</v>
      </c>
      <c r="E107" t="s">
        <v>966</v>
      </c>
      <c r="F107" t="s">
        <v>1094</v>
      </c>
      <c r="G107" s="2">
        <v>55000000</v>
      </c>
      <c r="H107" t="str">
        <f>VLOOKUP(B107,Sheet1!$A$1:$B$573,2,FALSE)</f>
        <v>DA Warner</v>
      </c>
    </row>
    <row r="108" spans="1:8" x14ac:dyDescent="0.25">
      <c r="A108">
        <v>2018</v>
      </c>
      <c r="B108" t="s">
        <v>153</v>
      </c>
      <c r="C108" t="s">
        <v>1008</v>
      </c>
      <c r="D108" t="s">
        <v>1129</v>
      </c>
      <c r="E108" t="s">
        <v>954</v>
      </c>
      <c r="F108" t="s">
        <v>1070</v>
      </c>
      <c r="G108" s="2">
        <v>54000000</v>
      </c>
      <c r="H108" t="str">
        <f>VLOOKUP(B108,Sheet1!$A$1:$B$573,2,FALSE)</f>
        <v>KA Pollard</v>
      </c>
    </row>
    <row r="109" spans="1:8" x14ac:dyDescent="0.25">
      <c r="A109">
        <v>2018</v>
      </c>
      <c r="B109" t="s">
        <v>18</v>
      </c>
      <c r="C109" t="s">
        <v>933</v>
      </c>
      <c r="D109" t="s">
        <v>1028</v>
      </c>
      <c r="E109" t="s">
        <v>954</v>
      </c>
      <c r="F109" t="s">
        <v>1070</v>
      </c>
      <c r="G109" s="2">
        <v>54000000</v>
      </c>
      <c r="H109" t="str">
        <f>VLOOKUP(B109,Sheet1!$A$1:$B$573,2,FALSE)</f>
        <v>PJ Cummins</v>
      </c>
    </row>
    <row r="110" spans="1:8" x14ac:dyDescent="0.25">
      <c r="A110">
        <v>2023</v>
      </c>
      <c r="B110" t="s">
        <v>101</v>
      </c>
      <c r="C110" t="s">
        <v>933</v>
      </c>
      <c r="D110" t="s">
        <v>1130</v>
      </c>
      <c r="E110" t="s">
        <v>966</v>
      </c>
      <c r="F110" t="s">
        <v>968</v>
      </c>
      <c r="G110" s="2">
        <v>52500000</v>
      </c>
      <c r="H110" t="str">
        <f>VLOOKUP(B110,Sheet1!$A$1:$B$573,2,FALSE)</f>
        <v>H Klaasen</v>
      </c>
    </row>
    <row r="111" spans="1:8" x14ac:dyDescent="0.25">
      <c r="A111">
        <v>2022</v>
      </c>
      <c r="B111" t="s">
        <v>207</v>
      </c>
      <c r="C111" t="s">
        <v>929</v>
      </c>
      <c r="D111" t="s">
        <v>934</v>
      </c>
      <c r="E111" t="s">
        <v>938</v>
      </c>
      <c r="F111" t="s">
        <v>968</v>
      </c>
      <c r="G111" s="2">
        <v>52500000</v>
      </c>
      <c r="H111" t="str">
        <f>VLOOKUP(B111,Sheet1!$A$1:$B$573,2,FALSE)</f>
        <v>Syed Khaleel Ahmed</v>
      </c>
    </row>
    <row r="112" spans="1:8" x14ac:dyDescent="0.25">
      <c r="A112">
        <v>2020</v>
      </c>
      <c r="B112" t="s">
        <v>19</v>
      </c>
      <c r="C112" t="s">
        <v>1008</v>
      </c>
      <c r="D112" t="s">
        <v>1033</v>
      </c>
      <c r="E112" t="s">
        <v>947</v>
      </c>
      <c r="F112" t="s">
        <v>1009</v>
      </c>
      <c r="G112" s="2">
        <v>52500000</v>
      </c>
      <c r="H112" t="str">
        <f>VLOOKUP(B112,Sheet1!$A$1:$B$573,2,FALSE)</f>
        <v>EJG Morgan</v>
      </c>
    </row>
    <row r="113" spans="1:8" x14ac:dyDescent="0.25">
      <c r="A113">
        <v>2022</v>
      </c>
      <c r="B113" t="s">
        <v>158</v>
      </c>
      <c r="C113" t="s">
        <v>929</v>
      </c>
      <c r="D113" t="s">
        <v>934</v>
      </c>
      <c r="E113" t="s">
        <v>956</v>
      </c>
      <c r="F113" t="s">
        <v>968</v>
      </c>
      <c r="G113" s="2">
        <v>52500000</v>
      </c>
      <c r="H113" t="str">
        <f>VLOOKUP(B113,Sheet1!$A$1:$B$573,2,FALSE)</f>
        <v>RD Chahar</v>
      </c>
    </row>
    <row r="114" spans="1:8" x14ac:dyDescent="0.25">
      <c r="A114">
        <v>2021</v>
      </c>
      <c r="B114" t="s">
        <v>894</v>
      </c>
      <c r="C114" t="s">
        <v>1008</v>
      </c>
      <c r="D114" t="s">
        <v>1129</v>
      </c>
      <c r="E114" t="s">
        <v>956</v>
      </c>
      <c r="F114" t="s">
        <v>1009</v>
      </c>
      <c r="G114" s="2">
        <v>52500000</v>
      </c>
      <c r="H114" t="str">
        <f>VLOOKUP(B114,Sheet1!$A$1:$B$573,2,FALSE)</f>
        <v>M Shahrukh Khan</v>
      </c>
    </row>
    <row r="115" spans="1:8" x14ac:dyDescent="0.25">
      <c r="A115">
        <v>2021</v>
      </c>
      <c r="B115" t="s">
        <v>37</v>
      </c>
      <c r="C115" t="s">
        <v>1008</v>
      </c>
      <c r="D115" t="s">
        <v>1129</v>
      </c>
      <c r="E115" t="s">
        <v>938</v>
      </c>
      <c r="F115" t="s">
        <v>1009</v>
      </c>
      <c r="G115" s="2">
        <v>52500000</v>
      </c>
      <c r="H115" t="str">
        <f>VLOOKUP(B115,Sheet1!$A$1:$B$573,2,FALSE)</f>
        <v>TK Curran</v>
      </c>
    </row>
    <row r="116" spans="1:8" x14ac:dyDescent="0.25">
      <c r="A116">
        <v>2018</v>
      </c>
      <c r="B116" t="s">
        <v>205</v>
      </c>
      <c r="C116" t="s">
        <v>929</v>
      </c>
      <c r="D116" t="s">
        <v>1033</v>
      </c>
      <c r="E116" t="s">
        <v>966</v>
      </c>
      <c r="F116" t="s">
        <v>1078</v>
      </c>
      <c r="G116" s="2">
        <v>52000000</v>
      </c>
      <c r="H116" t="str">
        <f>VLOOKUP(B116,Sheet1!$A$1:$B$573,2,FALSE)</f>
        <v>S Dhawan</v>
      </c>
    </row>
    <row r="117" spans="1:8" x14ac:dyDescent="0.25">
      <c r="A117">
        <v>2014</v>
      </c>
      <c r="B117" t="s">
        <v>348</v>
      </c>
      <c r="C117" t="s">
        <v>1008</v>
      </c>
      <c r="D117" t="s">
        <v>1033</v>
      </c>
      <c r="E117" t="s">
        <v>713</v>
      </c>
      <c r="F117" t="s">
        <v>1017</v>
      </c>
      <c r="G117" s="2">
        <v>50000000</v>
      </c>
      <c r="H117" t="str">
        <f>VLOOKUP(B117,Sheet1!$A$1:$B$573,2,FALSE)</f>
        <v>MEK Hussey</v>
      </c>
    </row>
    <row r="118" spans="1:8" x14ac:dyDescent="0.25">
      <c r="A118">
        <v>2021</v>
      </c>
      <c r="B118" t="s">
        <v>27</v>
      </c>
      <c r="C118" t="s">
        <v>933</v>
      </c>
      <c r="D118" t="s">
        <v>934</v>
      </c>
      <c r="E118" t="s">
        <v>954</v>
      </c>
      <c r="F118" t="s">
        <v>1017</v>
      </c>
      <c r="G118" s="2">
        <v>50000000</v>
      </c>
      <c r="H118" t="str">
        <f>VLOOKUP(B118,Sheet1!$A$1:$B$573,2,FALSE)</f>
        <v>NM Coulter-Nile</v>
      </c>
    </row>
    <row r="119" spans="1:8" x14ac:dyDescent="0.25">
      <c r="A119">
        <v>2019</v>
      </c>
      <c r="B119" t="s">
        <v>59</v>
      </c>
      <c r="C119" t="s">
        <v>1008</v>
      </c>
      <c r="D119" t="s">
        <v>1129</v>
      </c>
      <c r="E119" t="s">
        <v>938</v>
      </c>
      <c r="F119" t="s">
        <v>1017</v>
      </c>
      <c r="G119" s="2">
        <v>50000000</v>
      </c>
      <c r="H119" t="str">
        <f>VLOOKUP(B119,Sheet1!$A$1:$B$573,2,FALSE)</f>
        <v>AR Patel</v>
      </c>
    </row>
    <row r="120" spans="1:8" x14ac:dyDescent="0.25">
      <c r="A120">
        <v>2019</v>
      </c>
      <c r="B120" t="s">
        <v>78</v>
      </c>
      <c r="C120" t="s">
        <v>1008</v>
      </c>
      <c r="D120" t="s">
        <v>1129</v>
      </c>
      <c r="E120" t="s">
        <v>947</v>
      </c>
      <c r="F120" t="s">
        <v>1017</v>
      </c>
      <c r="G120" s="2">
        <v>50000000</v>
      </c>
      <c r="H120" t="str">
        <f>VLOOKUP(B120,Sheet1!$A$1:$B$573,2,FALSE)</f>
        <v>CR Brathwaite</v>
      </c>
    </row>
    <row r="121" spans="1:8" x14ac:dyDescent="0.25">
      <c r="A121">
        <v>2019</v>
      </c>
      <c r="B121" t="s">
        <v>96</v>
      </c>
      <c r="C121" t="s">
        <v>929</v>
      </c>
      <c r="D121" t="s">
        <v>1129</v>
      </c>
      <c r="E121" t="s">
        <v>962</v>
      </c>
      <c r="F121" t="s">
        <v>1017</v>
      </c>
      <c r="G121" s="2">
        <v>50000000</v>
      </c>
      <c r="H121" t="str">
        <f>VLOOKUP(B121,Sheet1!$A$1:$B$573,2,FALSE)</f>
        <v>S Dube</v>
      </c>
    </row>
    <row r="122" spans="1:8" x14ac:dyDescent="0.25">
      <c r="A122">
        <v>2022</v>
      </c>
      <c r="B122" t="s">
        <v>874</v>
      </c>
      <c r="C122" t="s">
        <v>929</v>
      </c>
      <c r="D122" t="s">
        <v>1129</v>
      </c>
      <c r="E122" t="s">
        <v>959</v>
      </c>
      <c r="F122" t="s">
        <v>1001</v>
      </c>
      <c r="G122" s="2">
        <v>50000000</v>
      </c>
      <c r="H122" t="str">
        <f>VLOOKUP(B122,Sheet1!$A$1:$B$573,2,FALSE)</f>
        <v>R Ashwin</v>
      </c>
    </row>
    <row r="123" spans="1:8" x14ac:dyDescent="0.25">
      <c r="A123">
        <v>2018</v>
      </c>
      <c r="B123" t="s">
        <v>104</v>
      </c>
      <c r="C123" t="s">
        <v>929</v>
      </c>
      <c r="D123" t="s">
        <v>1130</v>
      </c>
      <c r="E123" t="s">
        <v>966</v>
      </c>
      <c r="F123" t="s">
        <v>1017</v>
      </c>
      <c r="G123" s="2">
        <v>50000000</v>
      </c>
      <c r="H123" t="str">
        <f>VLOOKUP(B123,Sheet1!$A$1:$B$573,2,FALSE)</f>
        <v>WP Saha</v>
      </c>
    </row>
    <row r="124" spans="1:8" x14ac:dyDescent="0.25">
      <c r="A124">
        <v>2017</v>
      </c>
      <c r="B124" t="s">
        <v>112</v>
      </c>
      <c r="C124" t="s">
        <v>933</v>
      </c>
      <c r="D124" t="s">
        <v>1028</v>
      </c>
      <c r="E124" t="s">
        <v>714</v>
      </c>
      <c r="F124" t="s">
        <v>1017</v>
      </c>
      <c r="G124" s="2">
        <v>50000000</v>
      </c>
      <c r="H124" t="str">
        <f>VLOOKUP(B124,Sheet1!$A$1:$B$573,2,FALSE)</f>
        <v>TA Boult</v>
      </c>
    </row>
    <row r="125" spans="1:8" x14ac:dyDescent="0.25">
      <c r="A125">
        <v>2014</v>
      </c>
      <c r="B125" t="s">
        <v>294</v>
      </c>
      <c r="C125" t="s">
        <v>1008</v>
      </c>
      <c r="D125" t="s">
        <v>1033</v>
      </c>
      <c r="E125" t="s">
        <v>712</v>
      </c>
      <c r="F125" t="s">
        <v>1017</v>
      </c>
      <c r="G125" s="2">
        <v>50000000</v>
      </c>
      <c r="H125" t="str">
        <f>VLOOKUP(B125,Sheet1!$A$1:$B$573,2,FALSE)</f>
        <v>M Vijay</v>
      </c>
    </row>
    <row r="126" spans="1:8" x14ac:dyDescent="0.25">
      <c r="A126">
        <v>2014</v>
      </c>
      <c r="B126" t="s">
        <v>33</v>
      </c>
      <c r="C126" t="s">
        <v>929</v>
      </c>
      <c r="D126" t="s">
        <v>1033</v>
      </c>
      <c r="E126" t="s">
        <v>714</v>
      </c>
      <c r="F126" t="s">
        <v>1017</v>
      </c>
      <c r="G126" s="2">
        <v>50000000</v>
      </c>
      <c r="H126" t="str">
        <f>VLOOKUP(B126,Sheet1!$A$1:$B$573,2,FALSE)</f>
        <v>RV Uthappa</v>
      </c>
    </row>
    <row r="127" spans="1:8" x14ac:dyDescent="0.25">
      <c r="A127">
        <v>2014</v>
      </c>
      <c r="B127" t="s">
        <v>136</v>
      </c>
      <c r="C127" t="s">
        <v>1008</v>
      </c>
      <c r="D127" t="s">
        <v>1028</v>
      </c>
      <c r="E127" t="s">
        <v>962</v>
      </c>
      <c r="F127" t="s">
        <v>1017</v>
      </c>
      <c r="G127" s="2">
        <v>50000000</v>
      </c>
      <c r="H127" t="str">
        <f>VLOOKUP(B127,Sheet1!$A$1:$B$573,2,FALSE)</f>
        <v>MA Starc</v>
      </c>
    </row>
    <row r="128" spans="1:8" x14ac:dyDescent="0.25">
      <c r="A128">
        <v>2021</v>
      </c>
      <c r="B128" t="s">
        <v>804</v>
      </c>
      <c r="C128" t="s">
        <v>1008</v>
      </c>
      <c r="D128" t="s">
        <v>1129</v>
      </c>
      <c r="E128" t="s">
        <v>962</v>
      </c>
      <c r="F128" t="s">
        <v>1032</v>
      </c>
      <c r="G128" s="2">
        <v>48000000</v>
      </c>
      <c r="H128" t="str">
        <f>VLOOKUP(B128,Sheet1!$A$1:$B$573,2,FALSE)</f>
        <v>DT Christian</v>
      </c>
    </row>
    <row r="129" spans="1:8" x14ac:dyDescent="0.25">
      <c r="A129">
        <v>2020</v>
      </c>
      <c r="B129" t="s">
        <v>2</v>
      </c>
      <c r="C129" t="s">
        <v>1008</v>
      </c>
      <c r="D129" t="s">
        <v>1129</v>
      </c>
      <c r="E129" t="s">
        <v>938</v>
      </c>
      <c r="F129" t="s">
        <v>1032</v>
      </c>
      <c r="G129" s="2">
        <v>48000000</v>
      </c>
      <c r="H129" t="str">
        <f>VLOOKUP(B129,Sheet1!$A$1:$B$573,2,FALSE)</f>
        <v>MP Stoinis</v>
      </c>
    </row>
    <row r="130" spans="1:8" x14ac:dyDescent="0.25">
      <c r="A130">
        <v>2019</v>
      </c>
      <c r="B130" t="s">
        <v>69</v>
      </c>
      <c r="C130" t="s">
        <v>929</v>
      </c>
      <c r="D130" t="s">
        <v>1028</v>
      </c>
      <c r="E130" t="s">
        <v>710</v>
      </c>
      <c r="F130" t="s">
        <v>1032</v>
      </c>
      <c r="G130" s="2">
        <v>48000000</v>
      </c>
      <c r="H130" t="str">
        <f>VLOOKUP(B130,Sheet1!$A$1:$B$573,2,FALSE)</f>
        <v>Mohammed Shami</v>
      </c>
    </row>
    <row r="131" spans="1:8" x14ac:dyDescent="0.25">
      <c r="A131">
        <v>2019</v>
      </c>
      <c r="B131" t="s">
        <v>13</v>
      </c>
      <c r="C131" t="s">
        <v>929</v>
      </c>
      <c r="D131" t="s">
        <v>1130</v>
      </c>
      <c r="E131" t="s">
        <v>710</v>
      </c>
      <c r="F131" t="s">
        <v>1032</v>
      </c>
      <c r="G131" s="2">
        <v>48000000</v>
      </c>
      <c r="H131" t="str">
        <f>VLOOKUP(B131,Sheet1!$A$1:$B$573,2,FALSE)</f>
        <v>P Simran Singh</v>
      </c>
    </row>
    <row r="132" spans="1:8" x14ac:dyDescent="0.25">
      <c r="A132">
        <v>2016</v>
      </c>
      <c r="B132" t="s">
        <v>51</v>
      </c>
      <c r="C132" t="s">
        <v>933</v>
      </c>
      <c r="D132" t="s">
        <v>1129</v>
      </c>
      <c r="E132" t="s">
        <v>1083</v>
      </c>
      <c r="F132" t="s">
        <v>1032</v>
      </c>
      <c r="G132" s="2">
        <v>48000000</v>
      </c>
      <c r="H132" t="str">
        <f>VLOOKUP(B132,Sheet1!$A$1:$B$573,2,FALSE)</f>
        <v>MR Marsh</v>
      </c>
    </row>
    <row r="133" spans="1:8" x14ac:dyDescent="0.25">
      <c r="A133">
        <v>2014</v>
      </c>
      <c r="B133" t="s">
        <v>107</v>
      </c>
      <c r="C133" t="s">
        <v>929</v>
      </c>
      <c r="D133" t="s">
        <v>1028</v>
      </c>
      <c r="E133" t="s">
        <v>966</v>
      </c>
      <c r="F133" t="s">
        <v>1103</v>
      </c>
      <c r="G133" s="2">
        <v>47500000</v>
      </c>
      <c r="H133" t="str">
        <f>VLOOKUP(B133,Sheet1!$A$1:$B$573,2,FALSE)</f>
        <v>A Mishra</v>
      </c>
    </row>
    <row r="134" spans="1:8" x14ac:dyDescent="0.25">
      <c r="A134">
        <v>2023</v>
      </c>
      <c r="B134" t="s">
        <v>885</v>
      </c>
      <c r="C134" t="s">
        <v>933</v>
      </c>
      <c r="D134" t="s">
        <v>1033</v>
      </c>
      <c r="E134" t="s">
        <v>938</v>
      </c>
      <c r="F134" t="s">
        <v>940</v>
      </c>
      <c r="G134" s="2">
        <v>46000000</v>
      </c>
      <c r="H134" t="str">
        <f>VLOOKUP(B134,Sheet1!$A$1:$B$573,2,FALSE)</f>
        <v>RR Rossouw</v>
      </c>
    </row>
    <row r="135" spans="1:8" x14ac:dyDescent="0.25">
      <c r="A135">
        <v>2022</v>
      </c>
      <c r="B135" t="s">
        <v>203</v>
      </c>
      <c r="C135" t="s">
        <v>929</v>
      </c>
      <c r="D135" t="s">
        <v>1033</v>
      </c>
      <c r="E135" t="s">
        <v>950</v>
      </c>
      <c r="F135" t="s">
        <v>940</v>
      </c>
      <c r="G135" s="2">
        <v>46000000</v>
      </c>
      <c r="H135" t="str">
        <f>VLOOKUP(B135,Sheet1!$A$1:$B$573,2,FALSE)</f>
        <v>MK Pandey</v>
      </c>
    </row>
    <row r="136" spans="1:8" x14ac:dyDescent="0.25">
      <c r="A136">
        <v>2016</v>
      </c>
      <c r="B136" t="s">
        <v>77</v>
      </c>
      <c r="C136" t="s">
        <v>1008</v>
      </c>
      <c r="D136" t="s">
        <v>1028</v>
      </c>
      <c r="E136" t="s">
        <v>1083</v>
      </c>
      <c r="F136" t="s">
        <v>1091</v>
      </c>
      <c r="G136" s="2">
        <v>45000000</v>
      </c>
      <c r="H136" t="str">
        <f>VLOOKUP(B136,Sheet1!$A$1:$B$573,2,FALSE)</f>
        <v>M Ashwin</v>
      </c>
    </row>
    <row r="137" spans="1:8" x14ac:dyDescent="0.25">
      <c r="A137">
        <v>2014</v>
      </c>
      <c r="B137" t="s">
        <v>349</v>
      </c>
      <c r="C137" t="s">
        <v>1008</v>
      </c>
      <c r="D137" t="s">
        <v>1129</v>
      </c>
      <c r="E137" t="s">
        <v>713</v>
      </c>
      <c r="F137" t="s">
        <v>1091</v>
      </c>
      <c r="G137" s="2">
        <v>45000000</v>
      </c>
      <c r="H137" t="str">
        <f>VLOOKUP(B137,Sheet1!$A$1:$B$573,2,FALSE)</f>
        <v>CJ Anderson</v>
      </c>
    </row>
    <row r="138" spans="1:8" x14ac:dyDescent="0.25">
      <c r="A138">
        <v>2022</v>
      </c>
      <c r="B138" t="s">
        <v>817</v>
      </c>
      <c r="C138" t="s">
        <v>933</v>
      </c>
      <c r="D138" t="s">
        <v>1129</v>
      </c>
      <c r="E138" t="s">
        <v>930</v>
      </c>
      <c r="F138" t="s">
        <v>946</v>
      </c>
      <c r="G138" s="2">
        <v>44000000</v>
      </c>
      <c r="H138" t="str">
        <f>VLOOKUP(B138,Sheet1!$A$1:$B$573,2,FALSE)</f>
        <v>DJ Bravo</v>
      </c>
    </row>
    <row r="139" spans="1:8" x14ac:dyDescent="0.25">
      <c r="A139">
        <v>2023</v>
      </c>
      <c r="B139" t="s">
        <v>830</v>
      </c>
      <c r="C139" t="s">
        <v>933</v>
      </c>
      <c r="D139" t="s">
        <v>934</v>
      </c>
      <c r="E139" t="s">
        <v>943</v>
      </c>
      <c r="F139" t="s">
        <v>946</v>
      </c>
      <c r="G139" s="2">
        <v>44000000</v>
      </c>
      <c r="H139" t="str">
        <f>VLOOKUP(B139,Sheet1!$A$1:$B$573,2,FALSE)</f>
        <v>J Little</v>
      </c>
    </row>
    <row r="140" spans="1:8" x14ac:dyDescent="0.25">
      <c r="A140">
        <v>2021</v>
      </c>
      <c r="B140" t="s">
        <v>96</v>
      </c>
      <c r="C140" t="s">
        <v>929</v>
      </c>
      <c r="D140" t="s">
        <v>1129</v>
      </c>
      <c r="E140" t="s">
        <v>959</v>
      </c>
      <c r="F140" t="s">
        <v>1026</v>
      </c>
      <c r="G140" s="2">
        <v>44000000</v>
      </c>
      <c r="H140" t="str">
        <f>VLOOKUP(B140,Sheet1!$A$1:$B$573,2,FALSE)</f>
        <v>S Dube</v>
      </c>
    </row>
    <row r="141" spans="1:8" x14ac:dyDescent="0.25">
      <c r="A141">
        <v>2020</v>
      </c>
      <c r="B141" t="s">
        <v>44</v>
      </c>
      <c r="C141" t="s">
        <v>1008</v>
      </c>
      <c r="D141" t="s">
        <v>1033</v>
      </c>
      <c r="E141" t="s">
        <v>962</v>
      </c>
      <c r="F141" t="s">
        <v>1026</v>
      </c>
      <c r="G141" s="2">
        <v>44000000</v>
      </c>
      <c r="H141" t="str">
        <f>VLOOKUP(B141,Sheet1!$A$1:$B$573,2,FALSE)</f>
        <v>AJ Finch</v>
      </c>
    </row>
    <row r="142" spans="1:8" x14ac:dyDescent="0.25">
      <c r="A142">
        <v>2018</v>
      </c>
      <c r="B142" t="s">
        <v>172</v>
      </c>
      <c r="C142" t="s">
        <v>1008</v>
      </c>
      <c r="D142" t="s">
        <v>1130</v>
      </c>
      <c r="E142" t="s">
        <v>959</v>
      </c>
      <c r="F142" t="s">
        <v>1026</v>
      </c>
      <c r="G142" s="2">
        <v>44000000</v>
      </c>
      <c r="H142" t="str">
        <f>VLOOKUP(B142,Sheet1!$A$1:$B$573,2,FALSE)</f>
        <v>JC Buttler</v>
      </c>
    </row>
    <row r="143" spans="1:8" x14ac:dyDescent="0.25">
      <c r="A143">
        <v>2014</v>
      </c>
      <c r="B143" t="s">
        <v>69</v>
      </c>
      <c r="C143" t="s">
        <v>929</v>
      </c>
      <c r="D143" t="s">
        <v>1028</v>
      </c>
      <c r="E143" t="s">
        <v>712</v>
      </c>
      <c r="F143" t="s">
        <v>1099</v>
      </c>
      <c r="G143" s="2">
        <v>42500000</v>
      </c>
      <c r="H143" t="str">
        <f>VLOOKUP(B143,Sheet1!$A$1:$B$573,2,FALSE)</f>
        <v>Mohammed Shami</v>
      </c>
    </row>
    <row r="144" spans="1:8" x14ac:dyDescent="0.25">
      <c r="A144">
        <v>2014</v>
      </c>
      <c r="B144" t="s">
        <v>27</v>
      </c>
      <c r="C144" t="s">
        <v>933</v>
      </c>
      <c r="D144" t="s">
        <v>1028</v>
      </c>
      <c r="E144" t="s">
        <v>712</v>
      </c>
      <c r="F144" t="s">
        <v>1099</v>
      </c>
      <c r="G144" s="2">
        <v>42500000</v>
      </c>
      <c r="H144" t="str">
        <f>VLOOKUP(B144,Sheet1!$A$1:$B$573,2,FALSE)</f>
        <v>NM Coulter-Nile</v>
      </c>
    </row>
    <row r="145" spans="1:8" x14ac:dyDescent="0.25">
      <c r="A145">
        <v>2014</v>
      </c>
      <c r="B145" t="s">
        <v>139</v>
      </c>
      <c r="C145" t="s">
        <v>929</v>
      </c>
      <c r="D145" t="s">
        <v>1028</v>
      </c>
      <c r="E145" t="s">
        <v>714</v>
      </c>
      <c r="F145" t="s">
        <v>1099</v>
      </c>
      <c r="G145" s="2">
        <v>42500000</v>
      </c>
      <c r="H145" t="str">
        <f>VLOOKUP(B145,Sheet1!$A$1:$B$573,2,FALSE)</f>
        <v>PP Chawla</v>
      </c>
    </row>
    <row r="146" spans="1:8" x14ac:dyDescent="0.25">
      <c r="A146">
        <v>2014</v>
      </c>
      <c r="B146" t="s">
        <v>374</v>
      </c>
      <c r="C146" t="s">
        <v>929</v>
      </c>
      <c r="D146" t="s">
        <v>1028</v>
      </c>
      <c r="E146" t="s">
        <v>966</v>
      </c>
      <c r="F146" t="s">
        <v>1099</v>
      </c>
      <c r="G146" s="2">
        <v>42500000</v>
      </c>
      <c r="H146" t="str">
        <f>VLOOKUP(B146,Sheet1!$A$1:$B$573,2,FALSE)</f>
        <v>B Kumar</v>
      </c>
    </row>
    <row r="147" spans="1:8" x14ac:dyDescent="0.25">
      <c r="A147">
        <v>2013</v>
      </c>
      <c r="B147" t="s">
        <v>393</v>
      </c>
      <c r="C147" t="s">
        <v>1008</v>
      </c>
      <c r="D147" t="s">
        <v>1028</v>
      </c>
      <c r="E147" t="s">
        <v>1105</v>
      </c>
      <c r="F147" s="1">
        <v>725000</v>
      </c>
      <c r="G147" s="2">
        <v>42448750</v>
      </c>
      <c r="H147" t="str">
        <f>VLOOKUP(B147,Sheet1!$A$1:$B$573,2,FALSE)</f>
        <v>BAW Mendis</v>
      </c>
    </row>
    <row r="148" spans="1:8" x14ac:dyDescent="0.25">
      <c r="A148">
        <v>2022</v>
      </c>
      <c r="B148" t="s">
        <v>803</v>
      </c>
      <c r="C148" t="s">
        <v>929</v>
      </c>
      <c r="D148" t="s">
        <v>934</v>
      </c>
      <c r="E148" t="s">
        <v>938</v>
      </c>
      <c r="F148" t="s">
        <v>981</v>
      </c>
      <c r="G148" s="2">
        <v>42000000</v>
      </c>
      <c r="H148" t="str">
        <f>VLOOKUP(B148,Sheet1!$A$1:$B$573,2,FALSE)</f>
        <v>C Sakariya</v>
      </c>
    </row>
    <row r="149" spans="1:8" x14ac:dyDescent="0.25">
      <c r="A149">
        <v>2022</v>
      </c>
      <c r="B149" t="s">
        <v>374</v>
      </c>
      <c r="C149" t="s">
        <v>929</v>
      </c>
      <c r="D149" t="s">
        <v>934</v>
      </c>
      <c r="E149" t="s">
        <v>966</v>
      </c>
      <c r="F149" t="s">
        <v>981</v>
      </c>
      <c r="G149" s="2">
        <v>42000000</v>
      </c>
      <c r="H149" t="str">
        <f>VLOOKUP(B149,Sheet1!$A$1:$B$573,2,FALSE)</f>
        <v>B Kumar</v>
      </c>
    </row>
    <row r="150" spans="1:8" x14ac:dyDescent="0.25">
      <c r="A150">
        <v>2022</v>
      </c>
      <c r="B150" t="s">
        <v>848</v>
      </c>
      <c r="C150" t="s">
        <v>933</v>
      </c>
      <c r="D150" t="s">
        <v>1129</v>
      </c>
      <c r="E150" t="s">
        <v>966</v>
      </c>
      <c r="F150" t="s">
        <v>981</v>
      </c>
      <c r="G150" s="2">
        <v>42000000</v>
      </c>
      <c r="H150" t="str">
        <f>VLOOKUP(B150,Sheet1!$A$1:$B$573,2,FALSE)</f>
        <v>M Jansen</v>
      </c>
    </row>
    <row r="151" spans="1:8" x14ac:dyDescent="0.25">
      <c r="A151">
        <v>2021</v>
      </c>
      <c r="B151" t="s">
        <v>71</v>
      </c>
      <c r="C151" t="s">
        <v>1008</v>
      </c>
      <c r="D151" t="s">
        <v>1129</v>
      </c>
      <c r="E151" t="s">
        <v>956</v>
      </c>
      <c r="F151" t="s">
        <v>1022</v>
      </c>
      <c r="G151" s="2">
        <v>42000000</v>
      </c>
      <c r="H151" t="str">
        <f>VLOOKUP(B151,Sheet1!$A$1:$B$573,2,FALSE)</f>
        <v>MC Henriques</v>
      </c>
    </row>
    <row r="152" spans="1:8" x14ac:dyDescent="0.25">
      <c r="A152">
        <v>2019</v>
      </c>
      <c r="B152" t="s">
        <v>70</v>
      </c>
      <c r="C152" t="s">
        <v>933</v>
      </c>
      <c r="D152" t="s">
        <v>1130</v>
      </c>
      <c r="E152" t="s">
        <v>710</v>
      </c>
      <c r="F152" t="s">
        <v>1022</v>
      </c>
      <c r="G152" s="2">
        <v>42000000</v>
      </c>
      <c r="H152" t="str">
        <f>VLOOKUP(B152,Sheet1!$A$1:$B$573,2,FALSE)</f>
        <v>N Pooran</v>
      </c>
    </row>
    <row r="153" spans="1:8" x14ac:dyDescent="0.25">
      <c r="A153">
        <v>2019</v>
      </c>
      <c r="B153" t="s">
        <v>1</v>
      </c>
      <c r="C153" t="s">
        <v>933</v>
      </c>
      <c r="D153" t="s">
        <v>1033</v>
      </c>
      <c r="E153" t="s">
        <v>962</v>
      </c>
      <c r="F153" t="s">
        <v>1022</v>
      </c>
      <c r="G153" s="2">
        <v>42000000</v>
      </c>
      <c r="H153" t="str">
        <f>VLOOKUP(B153,Sheet1!$A$1:$B$573,2,FALSE)</f>
        <v>SO Hetmyer</v>
      </c>
    </row>
    <row r="154" spans="1:8" x14ac:dyDescent="0.25">
      <c r="A154">
        <v>2018</v>
      </c>
      <c r="B154" t="s">
        <v>106</v>
      </c>
      <c r="C154" t="s">
        <v>933</v>
      </c>
      <c r="D154" t="s">
        <v>1028</v>
      </c>
      <c r="E154" t="s">
        <v>712</v>
      </c>
      <c r="F154" t="s">
        <v>1022</v>
      </c>
      <c r="G154" s="2">
        <v>42000000</v>
      </c>
      <c r="H154" t="str">
        <f>VLOOKUP(B154,Sheet1!$A$1:$B$573,2,FALSE)</f>
        <v>K Rabada</v>
      </c>
    </row>
    <row r="155" spans="1:8" x14ac:dyDescent="0.25">
      <c r="A155">
        <v>2018</v>
      </c>
      <c r="B155" t="s">
        <v>139</v>
      </c>
      <c r="C155" t="s">
        <v>929</v>
      </c>
      <c r="D155" t="s">
        <v>1028</v>
      </c>
      <c r="E155" t="s">
        <v>947</v>
      </c>
      <c r="F155" t="s">
        <v>1022</v>
      </c>
      <c r="G155" s="2">
        <v>42000000</v>
      </c>
      <c r="H155" t="str">
        <f>VLOOKUP(B155,Sheet1!$A$1:$B$573,2,FALSE)</f>
        <v>PP Chawla</v>
      </c>
    </row>
    <row r="156" spans="1:8" x14ac:dyDescent="0.25">
      <c r="A156">
        <v>2017</v>
      </c>
      <c r="B156" t="s">
        <v>5</v>
      </c>
      <c r="C156" t="s">
        <v>1008</v>
      </c>
      <c r="D156" t="s">
        <v>1129</v>
      </c>
      <c r="E156" t="s">
        <v>714</v>
      </c>
      <c r="F156" t="s">
        <v>1022</v>
      </c>
      <c r="G156" s="2">
        <v>42000000</v>
      </c>
      <c r="H156" t="str">
        <f>VLOOKUP(B156,Sheet1!$A$1:$B$573,2,FALSE)</f>
        <v>CR Woakes</v>
      </c>
    </row>
    <row r="157" spans="1:8" x14ac:dyDescent="0.25">
      <c r="A157">
        <v>2016</v>
      </c>
      <c r="B157" t="s">
        <v>14</v>
      </c>
      <c r="C157" t="s">
        <v>929</v>
      </c>
      <c r="D157" t="s">
        <v>1129</v>
      </c>
      <c r="E157" t="s">
        <v>966</v>
      </c>
      <c r="F157" t="s">
        <v>1022</v>
      </c>
      <c r="G157" s="2">
        <v>42000000</v>
      </c>
      <c r="H157" t="str">
        <f>VLOOKUP(B157,Sheet1!$A$1:$B$573,2,FALSE)</f>
        <v>DJ Hooda</v>
      </c>
    </row>
    <row r="158" spans="1:8" x14ac:dyDescent="0.25">
      <c r="A158">
        <v>2018</v>
      </c>
      <c r="B158" t="s">
        <v>189</v>
      </c>
      <c r="C158" t="s">
        <v>929</v>
      </c>
      <c r="D158" t="s">
        <v>1028</v>
      </c>
      <c r="E158" t="s">
        <v>962</v>
      </c>
      <c r="F158" t="s">
        <v>1022</v>
      </c>
      <c r="G158" s="2">
        <v>42000000</v>
      </c>
      <c r="H158" t="str">
        <f>VLOOKUP(B158,Sheet1!$A$1:$B$573,2,FALSE)</f>
        <v>UT Yadav</v>
      </c>
    </row>
    <row r="159" spans="1:8" x14ac:dyDescent="0.25">
      <c r="A159">
        <v>2013</v>
      </c>
      <c r="B159" t="s">
        <v>45</v>
      </c>
      <c r="C159" t="s">
        <v>1008</v>
      </c>
      <c r="D159" t="s">
        <v>1028</v>
      </c>
      <c r="E159" t="s">
        <v>1105</v>
      </c>
      <c r="F159" s="1">
        <v>700000</v>
      </c>
      <c r="G159" s="2">
        <v>40985000</v>
      </c>
      <c r="H159" t="str">
        <f>VLOOKUP(B159,Sheet1!$A$1:$B$573,2,FALSE)</f>
        <v>KW Richardson</v>
      </c>
    </row>
    <row r="160" spans="1:8" x14ac:dyDescent="0.25">
      <c r="A160">
        <v>2022</v>
      </c>
      <c r="B160" t="s">
        <v>96</v>
      </c>
      <c r="C160" t="s">
        <v>929</v>
      </c>
      <c r="D160" t="s">
        <v>1129</v>
      </c>
      <c r="E160" t="s">
        <v>930</v>
      </c>
      <c r="F160" t="s">
        <v>975</v>
      </c>
      <c r="G160" s="2">
        <v>40000000</v>
      </c>
      <c r="H160" t="str">
        <f>VLOOKUP(B160,Sheet1!$A$1:$B$573,2,FALSE)</f>
        <v>S Dube</v>
      </c>
    </row>
    <row r="161" spans="1:8" x14ac:dyDescent="0.25">
      <c r="A161">
        <v>2020</v>
      </c>
      <c r="B161" t="s">
        <v>45</v>
      </c>
      <c r="C161" t="s">
        <v>1008</v>
      </c>
      <c r="D161" t="s">
        <v>1028</v>
      </c>
      <c r="E161" t="s">
        <v>962</v>
      </c>
      <c r="F161" t="s">
        <v>1041</v>
      </c>
      <c r="G161" s="2">
        <v>40000000</v>
      </c>
      <c r="H161" t="str">
        <f>VLOOKUP(B161,Sheet1!$A$1:$B$573,2,FALSE)</f>
        <v>KW Richardson</v>
      </c>
    </row>
    <row r="162" spans="1:8" x14ac:dyDescent="0.25">
      <c r="A162">
        <v>2022</v>
      </c>
      <c r="B162" t="s">
        <v>908</v>
      </c>
      <c r="C162" t="s">
        <v>929</v>
      </c>
      <c r="D162" t="s">
        <v>934</v>
      </c>
      <c r="E162" t="s">
        <v>966</v>
      </c>
      <c r="F162" t="s">
        <v>975</v>
      </c>
      <c r="G162" s="2">
        <v>40000000</v>
      </c>
      <c r="H162" t="str">
        <f>VLOOKUP(B162,Sheet1!$A$1:$B$573,2,FALSE)</f>
        <v>T Natarajan</v>
      </c>
    </row>
    <row r="163" spans="1:8" x14ac:dyDescent="0.25">
      <c r="A163">
        <v>2022</v>
      </c>
      <c r="B163" t="s">
        <v>36</v>
      </c>
      <c r="C163" t="s">
        <v>929</v>
      </c>
      <c r="D163" t="s">
        <v>934</v>
      </c>
      <c r="E163" t="s">
        <v>966</v>
      </c>
      <c r="F163" t="s">
        <v>975</v>
      </c>
      <c r="G163" s="2">
        <v>40000000</v>
      </c>
      <c r="H163" t="str">
        <f>VLOOKUP(B163,Sheet1!$A$1:$B$573,2,FALSE)</f>
        <v>Kartik Tyagi</v>
      </c>
    </row>
    <row r="164" spans="1:8" x14ac:dyDescent="0.25">
      <c r="A164">
        <v>2018</v>
      </c>
      <c r="B164" t="s">
        <v>127</v>
      </c>
      <c r="C164" t="s">
        <v>1008</v>
      </c>
      <c r="D164" t="s">
        <v>1028</v>
      </c>
      <c r="E164" t="s">
        <v>710</v>
      </c>
      <c r="F164" t="s">
        <v>1041</v>
      </c>
      <c r="G164" s="2">
        <v>40000000</v>
      </c>
      <c r="H164" t="str">
        <f>VLOOKUP(B164,Sheet1!$A$1:$B$573,2,FALSE)</f>
        <v>Mujeeb Ur Rahman</v>
      </c>
    </row>
    <row r="165" spans="1:8" x14ac:dyDescent="0.25">
      <c r="A165">
        <v>2018</v>
      </c>
      <c r="B165" t="s">
        <v>107</v>
      </c>
      <c r="C165" t="s">
        <v>929</v>
      </c>
      <c r="D165" t="s">
        <v>1028</v>
      </c>
      <c r="E165" t="s">
        <v>712</v>
      </c>
      <c r="F165" t="s">
        <v>1041</v>
      </c>
      <c r="G165" s="2">
        <v>40000000</v>
      </c>
      <c r="H165" t="str">
        <f>VLOOKUP(B165,Sheet1!$A$1:$B$573,2,FALSE)</f>
        <v>A Mishra</v>
      </c>
    </row>
    <row r="166" spans="1:8" x14ac:dyDescent="0.25">
      <c r="A166">
        <v>2017</v>
      </c>
      <c r="B166" t="s">
        <v>204</v>
      </c>
      <c r="C166" t="s">
        <v>1008</v>
      </c>
      <c r="D166" t="s">
        <v>1028</v>
      </c>
      <c r="E166" t="s">
        <v>966</v>
      </c>
      <c r="F166" t="s">
        <v>1041</v>
      </c>
      <c r="G166" s="2">
        <v>40000000</v>
      </c>
      <c r="H166" t="str">
        <f>VLOOKUP(B166,Sheet1!$A$1:$B$573,2,FALSE)</f>
        <v>Rashid Khan</v>
      </c>
    </row>
    <row r="167" spans="1:8" x14ac:dyDescent="0.25">
      <c r="A167">
        <v>2018</v>
      </c>
      <c r="B167" t="s">
        <v>173</v>
      </c>
      <c r="C167" t="s">
        <v>929</v>
      </c>
      <c r="D167" t="s">
        <v>1033</v>
      </c>
      <c r="E167" t="s">
        <v>959</v>
      </c>
      <c r="F167" t="s">
        <v>1041</v>
      </c>
      <c r="G167" s="2">
        <v>40000000</v>
      </c>
      <c r="H167" t="str">
        <f>VLOOKUP(B167,Sheet1!$A$1:$B$573,2,FALSE)</f>
        <v>AM Rahane</v>
      </c>
    </row>
    <row r="168" spans="1:8" x14ac:dyDescent="0.25">
      <c r="A168">
        <v>2018</v>
      </c>
      <c r="B168" t="s">
        <v>174</v>
      </c>
      <c r="C168" t="s">
        <v>1008</v>
      </c>
      <c r="D168" t="s">
        <v>1129</v>
      </c>
      <c r="E168" t="s">
        <v>959</v>
      </c>
      <c r="F168" t="s">
        <v>1041</v>
      </c>
      <c r="G168" s="2">
        <v>40000000</v>
      </c>
      <c r="H168" t="str">
        <f>VLOOKUP(B168,Sheet1!$A$1:$B$573,2,FALSE)</f>
        <v>DJM Short</v>
      </c>
    </row>
    <row r="169" spans="1:8" x14ac:dyDescent="0.25">
      <c r="A169">
        <v>2014</v>
      </c>
      <c r="B169" t="s">
        <v>357</v>
      </c>
      <c r="C169" t="s">
        <v>1008</v>
      </c>
      <c r="D169" t="s">
        <v>1129</v>
      </c>
      <c r="E169" t="s">
        <v>711</v>
      </c>
      <c r="F169" t="s">
        <v>1041</v>
      </c>
      <c r="G169" s="2">
        <v>40000000</v>
      </c>
      <c r="H169" t="str">
        <f>VLOOKUP(B169,Sheet1!$A$1:$B$573,2,FALSE)</f>
        <v>SPD Smith</v>
      </c>
    </row>
    <row r="170" spans="1:8" x14ac:dyDescent="0.25">
      <c r="A170">
        <v>2020</v>
      </c>
      <c r="B170" t="s">
        <v>20</v>
      </c>
      <c r="C170" t="s">
        <v>1008</v>
      </c>
      <c r="D170" t="s">
        <v>1129</v>
      </c>
      <c r="E170" t="s">
        <v>947</v>
      </c>
      <c r="F170" t="s">
        <v>1041</v>
      </c>
      <c r="G170" s="2">
        <v>40000000</v>
      </c>
      <c r="H170" t="str">
        <f>VLOOKUP(B170,Sheet1!$A$1:$B$573,2,FALSE)</f>
        <v>CV Varun</v>
      </c>
    </row>
    <row r="171" spans="1:8" x14ac:dyDescent="0.25">
      <c r="A171">
        <v>2014</v>
      </c>
      <c r="B171" t="s">
        <v>44</v>
      </c>
      <c r="C171" t="s">
        <v>1008</v>
      </c>
      <c r="D171" t="s">
        <v>1033</v>
      </c>
      <c r="E171" t="s">
        <v>966</v>
      </c>
      <c r="F171" t="s">
        <v>1041</v>
      </c>
      <c r="G171" s="2">
        <v>40000000</v>
      </c>
      <c r="H171" t="str">
        <f>VLOOKUP(B171,Sheet1!$A$1:$B$573,2,FALSE)</f>
        <v>AJ Finch</v>
      </c>
    </row>
    <row r="172" spans="1:8" x14ac:dyDescent="0.25">
      <c r="A172">
        <v>2015</v>
      </c>
      <c r="B172" t="s">
        <v>286</v>
      </c>
      <c r="C172" t="s">
        <v>929</v>
      </c>
      <c r="D172" t="s">
        <v>1028</v>
      </c>
      <c r="E172" t="s">
        <v>712</v>
      </c>
      <c r="F172" t="s">
        <v>1041</v>
      </c>
      <c r="G172" s="2">
        <v>40000000</v>
      </c>
      <c r="H172" t="str">
        <f>VLOOKUP(B172,Sheet1!$A$1:$B$573,2,FALSE)</f>
        <v>Z Khan</v>
      </c>
    </row>
    <row r="173" spans="1:8" x14ac:dyDescent="0.25">
      <c r="A173">
        <v>2013</v>
      </c>
      <c r="B173" t="s">
        <v>264</v>
      </c>
      <c r="C173" t="s">
        <v>933</v>
      </c>
      <c r="D173" t="s">
        <v>1129</v>
      </c>
      <c r="E173" t="s">
        <v>966</v>
      </c>
      <c r="F173" s="1">
        <v>675000</v>
      </c>
      <c r="G173" s="2">
        <v>39521250</v>
      </c>
      <c r="H173" t="str">
        <f>VLOOKUP(B173,Sheet1!$A$1:$B$573,2,FALSE)</f>
        <v>NLTC Perera</v>
      </c>
    </row>
    <row r="174" spans="1:8" x14ac:dyDescent="0.25">
      <c r="A174">
        <v>2013</v>
      </c>
      <c r="B174" t="s">
        <v>359</v>
      </c>
      <c r="C174" t="s">
        <v>1008</v>
      </c>
      <c r="D174" t="s">
        <v>1129</v>
      </c>
      <c r="E174" t="s">
        <v>1105</v>
      </c>
      <c r="F174" s="1">
        <v>675000</v>
      </c>
      <c r="G174" s="2">
        <v>39521250</v>
      </c>
      <c r="H174" t="str">
        <f>VLOOKUP(B174,Sheet1!$A$1:$B$573,2,FALSE)</f>
        <v>AM Nayar</v>
      </c>
    </row>
    <row r="175" spans="1:8" x14ac:dyDescent="0.25">
      <c r="A175">
        <v>2016</v>
      </c>
      <c r="B175" t="s">
        <v>62</v>
      </c>
      <c r="C175" t="s">
        <v>929</v>
      </c>
      <c r="D175" t="s">
        <v>1028</v>
      </c>
      <c r="E175" t="s">
        <v>1083</v>
      </c>
      <c r="F175" t="s">
        <v>1071</v>
      </c>
      <c r="G175" s="2">
        <v>38000000</v>
      </c>
      <c r="H175" t="str">
        <f>VLOOKUP(B175,Sheet1!$A$1:$B$573,2,FALSE)</f>
        <v>I Sharma</v>
      </c>
    </row>
    <row r="176" spans="1:8" x14ac:dyDescent="0.25">
      <c r="A176">
        <v>2022</v>
      </c>
      <c r="B176" t="s">
        <v>76</v>
      </c>
      <c r="C176" t="s">
        <v>929</v>
      </c>
      <c r="D176" t="s">
        <v>1129</v>
      </c>
      <c r="E176" t="s">
        <v>956</v>
      </c>
      <c r="F176" t="s">
        <v>999</v>
      </c>
      <c r="G176" s="2">
        <v>38000000</v>
      </c>
      <c r="H176" t="str">
        <f>VLOOKUP(B176,Sheet1!$A$1:$B$573,2,FALSE)</f>
        <v>Harpreet Brar</v>
      </c>
    </row>
    <row r="177" spans="1:8" x14ac:dyDescent="0.25">
      <c r="A177">
        <v>2022</v>
      </c>
      <c r="B177" t="s">
        <v>93</v>
      </c>
      <c r="C177" t="s">
        <v>929</v>
      </c>
      <c r="D177" t="s">
        <v>1129</v>
      </c>
      <c r="E177" t="s">
        <v>959</v>
      </c>
      <c r="F177" t="s">
        <v>999</v>
      </c>
      <c r="G177" s="2">
        <v>38000000</v>
      </c>
      <c r="H177" t="str">
        <f>VLOOKUP(B177,Sheet1!$A$1:$B$573,2,FALSE)</f>
        <v>R Parag</v>
      </c>
    </row>
    <row r="178" spans="1:8" x14ac:dyDescent="0.25">
      <c r="A178">
        <v>2018</v>
      </c>
      <c r="B178" t="s">
        <v>154</v>
      </c>
      <c r="C178" t="s">
        <v>933</v>
      </c>
      <c r="D178" t="s">
        <v>1033</v>
      </c>
      <c r="E178" t="s">
        <v>954</v>
      </c>
      <c r="F178" t="s">
        <v>1071</v>
      </c>
      <c r="G178" s="2">
        <v>38000000</v>
      </c>
      <c r="H178" t="str">
        <f>VLOOKUP(B178,Sheet1!$A$1:$B$573,2,FALSE)</f>
        <v>E Lewis</v>
      </c>
    </row>
    <row r="179" spans="1:8" x14ac:dyDescent="0.25">
      <c r="A179">
        <v>2018</v>
      </c>
      <c r="B179" t="s">
        <v>206</v>
      </c>
      <c r="C179" t="s">
        <v>929</v>
      </c>
      <c r="D179" t="s">
        <v>1028</v>
      </c>
      <c r="E179" t="s">
        <v>966</v>
      </c>
      <c r="F179" t="s">
        <v>1071</v>
      </c>
      <c r="G179" s="2">
        <v>38000000</v>
      </c>
      <c r="H179" t="str">
        <f>VLOOKUP(B179,Sheet1!$A$1:$B$573,2,FALSE)</f>
        <v>S Kaul</v>
      </c>
    </row>
    <row r="180" spans="1:8" x14ac:dyDescent="0.25">
      <c r="A180">
        <v>2016</v>
      </c>
      <c r="B180" t="s">
        <v>172</v>
      </c>
      <c r="C180" t="s">
        <v>1008</v>
      </c>
      <c r="D180" t="s">
        <v>1130</v>
      </c>
      <c r="E180" t="s">
        <v>713</v>
      </c>
      <c r="F180" t="s">
        <v>1071</v>
      </c>
      <c r="G180" s="2">
        <v>38000000</v>
      </c>
      <c r="H180" t="str">
        <f>VLOOKUP(B180,Sheet1!$A$1:$B$573,2,FALSE)</f>
        <v>JC Buttler</v>
      </c>
    </row>
    <row r="181" spans="1:8" x14ac:dyDescent="0.25">
      <c r="A181">
        <v>2015</v>
      </c>
      <c r="B181" t="s">
        <v>112</v>
      </c>
      <c r="C181" t="s">
        <v>933</v>
      </c>
      <c r="D181" t="s">
        <v>1028</v>
      </c>
      <c r="E181" t="s">
        <v>966</v>
      </c>
      <c r="F181" t="s">
        <v>1071</v>
      </c>
      <c r="G181" s="2">
        <v>38000000</v>
      </c>
      <c r="H181" t="str">
        <f>VLOOKUP(B181,Sheet1!$A$1:$B$573,2,FALSE)</f>
        <v>TA Boult</v>
      </c>
    </row>
    <row r="182" spans="1:8" x14ac:dyDescent="0.25">
      <c r="A182">
        <v>2014</v>
      </c>
      <c r="B182" t="s">
        <v>234</v>
      </c>
      <c r="C182" t="s">
        <v>929</v>
      </c>
      <c r="D182" t="s">
        <v>1028</v>
      </c>
      <c r="E182" t="s">
        <v>966</v>
      </c>
      <c r="F182" t="s">
        <v>1104</v>
      </c>
      <c r="G182" s="2">
        <v>37500000</v>
      </c>
      <c r="H182" t="str">
        <f>VLOOKUP(B182,Sheet1!$A$1:$B$573,2,FALSE)</f>
        <v>KV Sharma</v>
      </c>
    </row>
    <row r="183" spans="1:8" x14ac:dyDescent="0.25">
      <c r="A183">
        <v>2013</v>
      </c>
      <c r="B183" t="s">
        <v>388</v>
      </c>
      <c r="C183" t="s">
        <v>1008</v>
      </c>
      <c r="D183" t="s">
        <v>1129</v>
      </c>
      <c r="E183" t="s">
        <v>714</v>
      </c>
      <c r="F183" s="1">
        <v>625000</v>
      </c>
      <c r="G183" s="2">
        <v>36593750</v>
      </c>
      <c r="H183" t="str">
        <f>VLOOKUP(B183,Sheet1!$A$1:$B$573,2,FALSE)</f>
        <v>SMSM Senanayake</v>
      </c>
    </row>
    <row r="184" spans="1:8" x14ac:dyDescent="0.25">
      <c r="A184">
        <v>2022</v>
      </c>
      <c r="B184" t="s">
        <v>11</v>
      </c>
      <c r="C184" t="s">
        <v>933</v>
      </c>
      <c r="D184" t="s">
        <v>1129</v>
      </c>
      <c r="E184" t="s">
        <v>930</v>
      </c>
      <c r="F184" t="s">
        <v>976</v>
      </c>
      <c r="G184" s="2">
        <v>36000000</v>
      </c>
      <c r="H184" t="str">
        <f>VLOOKUP(B184,Sheet1!$A$1:$B$573,2,FALSE)</f>
        <v>CJ Jordan</v>
      </c>
    </row>
    <row r="185" spans="1:8" x14ac:dyDescent="0.25">
      <c r="A185">
        <v>2019</v>
      </c>
      <c r="B185" t="s">
        <v>97</v>
      </c>
      <c r="C185" t="s">
        <v>1008</v>
      </c>
      <c r="D185" t="s">
        <v>1129</v>
      </c>
      <c r="E185" t="s">
        <v>962</v>
      </c>
      <c r="F185" t="s">
        <v>1054</v>
      </c>
      <c r="G185" s="2">
        <v>36000000</v>
      </c>
      <c r="H185" t="str">
        <f>VLOOKUP(B185,Sheet1!$A$1:$B$573,2,FALSE)</f>
        <v>AD Nath</v>
      </c>
    </row>
    <row r="186" spans="1:8" x14ac:dyDescent="0.25">
      <c r="A186">
        <v>2018</v>
      </c>
      <c r="B186" t="s">
        <v>190</v>
      </c>
      <c r="C186" t="s">
        <v>1008</v>
      </c>
      <c r="D186" t="s">
        <v>1033</v>
      </c>
      <c r="E186" t="s">
        <v>962</v>
      </c>
      <c r="F186" t="s">
        <v>1054</v>
      </c>
      <c r="G186" s="2">
        <v>36000000</v>
      </c>
      <c r="H186" t="str">
        <f>VLOOKUP(B186,Sheet1!$A$1:$B$573,2,FALSE)</f>
        <v>BB McCullum</v>
      </c>
    </row>
    <row r="187" spans="1:8" x14ac:dyDescent="0.25">
      <c r="A187">
        <v>2018</v>
      </c>
      <c r="B187" t="s">
        <v>14</v>
      </c>
      <c r="C187" t="s">
        <v>929</v>
      </c>
      <c r="D187" t="s">
        <v>1129</v>
      </c>
      <c r="E187" t="s">
        <v>966</v>
      </c>
      <c r="F187" t="s">
        <v>1054</v>
      </c>
      <c r="G187" s="2">
        <v>36000000</v>
      </c>
      <c r="H187" t="str">
        <f>VLOOKUP(B187,Sheet1!$A$1:$B$573,2,FALSE)</f>
        <v>DJ Hooda</v>
      </c>
    </row>
    <row r="188" spans="1:8" x14ac:dyDescent="0.25">
      <c r="A188">
        <v>2016</v>
      </c>
      <c r="B188" t="s">
        <v>242</v>
      </c>
      <c r="C188" t="s">
        <v>1008</v>
      </c>
      <c r="D188" t="s">
        <v>1028</v>
      </c>
      <c r="E188" t="s">
        <v>728</v>
      </c>
      <c r="F188" t="s">
        <v>1082</v>
      </c>
      <c r="G188" s="2">
        <v>35000000</v>
      </c>
      <c r="H188" t="str">
        <f>VLOOKUP(B188,Sheet1!$A$1:$B$573,2,FALSE)</f>
        <v>P Kumar</v>
      </c>
    </row>
    <row r="189" spans="1:8" x14ac:dyDescent="0.25">
      <c r="A189">
        <v>2017</v>
      </c>
      <c r="B189" t="s">
        <v>27</v>
      </c>
      <c r="C189" t="s">
        <v>933</v>
      </c>
      <c r="D189" t="s">
        <v>1028</v>
      </c>
      <c r="E189" t="s">
        <v>714</v>
      </c>
      <c r="F189" t="s">
        <v>1082</v>
      </c>
      <c r="G189" s="2">
        <v>35000000</v>
      </c>
      <c r="H189" t="str">
        <f>VLOOKUP(B189,Sheet1!$A$1:$B$573,2,FALSE)</f>
        <v>NM Coulter-Nile</v>
      </c>
    </row>
    <row r="190" spans="1:8" x14ac:dyDescent="0.25">
      <c r="A190">
        <v>2016</v>
      </c>
      <c r="B190" t="s">
        <v>262</v>
      </c>
      <c r="C190" t="s">
        <v>1008</v>
      </c>
      <c r="D190" t="s">
        <v>1033</v>
      </c>
      <c r="E190" t="s">
        <v>1083</v>
      </c>
      <c r="F190" t="s">
        <v>1082</v>
      </c>
      <c r="G190" s="2">
        <v>35000000</v>
      </c>
      <c r="H190" t="str">
        <f>VLOOKUP(B190,Sheet1!$A$1:$B$573,2,FALSE)</f>
        <v>KP Pietersen</v>
      </c>
    </row>
    <row r="191" spans="1:8" x14ac:dyDescent="0.25">
      <c r="A191">
        <v>2015</v>
      </c>
      <c r="B191" t="s">
        <v>107</v>
      </c>
      <c r="C191" t="s">
        <v>929</v>
      </c>
      <c r="D191" t="s">
        <v>1028</v>
      </c>
      <c r="E191" t="s">
        <v>712</v>
      </c>
      <c r="F191" t="s">
        <v>1082</v>
      </c>
      <c r="G191" s="2">
        <v>35000000</v>
      </c>
      <c r="H191" t="str">
        <f>VLOOKUP(B191,Sheet1!$A$1:$B$573,2,FALSE)</f>
        <v>A Mishra</v>
      </c>
    </row>
    <row r="192" spans="1:8" x14ac:dyDescent="0.25">
      <c r="A192">
        <v>2014</v>
      </c>
      <c r="B192" t="s">
        <v>193</v>
      </c>
      <c r="C192" t="s">
        <v>933</v>
      </c>
      <c r="D192" t="s">
        <v>1130</v>
      </c>
      <c r="E192" t="s">
        <v>712</v>
      </c>
      <c r="F192" t="s">
        <v>1082</v>
      </c>
      <c r="G192" s="2">
        <v>35000000</v>
      </c>
      <c r="H192" t="str">
        <f>VLOOKUP(B192,Sheet1!$A$1:$B$573,2,FALSE)</f>
        <v>Q de Kock</v>
      </c>
    </row>
    <row r="193" spans="1:8" x14ac:dyDescent="0.25">
      <c r="A193">
        <v>2014</v>
      </c>
      <c r="B193" t="s">
        <v>229</v>
      </c>
      <c r="C193" t="s">
        <v>1008</v>
      </c>
      <c r="D193" t="s">
        <v>1129</v>
      </c>
      <c r="E193" t="s">
        <v>966</v>
      </c>
      <c r="F193" t="s">
        <v>1082</v>
      </c>
      <c r="G193" s="2">
        <v>35000000</v>
      </c>
      <c r="H193" t="str">
        <f>VLOOKUP(B193,Sheet1!$A$1:$B$573,2,FALSE)</f>
        <v>DJG Sammy</v>
      </c>
    </row>
    <row r="194" spans="1:8" x14ac:dyDescent="0.25">
      <c r="A194">
        <v>2022</v>
      </c>
      <c r="B194" t="s">
        <v>39</v>
      </c>
      <c r="C194" t="s">
        <v>929</v>
      </c>
      <c r="D194" t="s">
        <v>1130</v>
      </c>
      <c r="E194" t="s">
        <v>962</v>
      </c>
      <c r="F194" t="s">
        <v>1005</v>
      </c>
      <c r="G194" s="2">
        <v>34000000</v>
      </c>
      <c r="H194" t="str">
        <f>VLOOKUP(B194,Sheet1!$A$1:$B$573,2,FALSE)</f>
        <v>Anuj Rawat</v>
      </c>
    </row>
    <row r="195" spans="1:8" x14ac:dyDescent="0.25">
      <c r="A195">
        <v>2018</v>
      </c>
      <c r="B195" t="s">
        <v>140</v>
      </c>
      <c r="C195" t="s">
        <v>929</v>
      </c>
      <c r="D195" t="s">
        <v>1129</v>
      </c>
      <c r="E195" t="s">
        <v>947</v>
      </c>
      <c r="F195" t="s">
        <v>1053</v>
      </c>
      <c r="G195" s="2">
        <v>34000000</v>
      </c>
      <c r="H195" t="str">
        <f>VLOOKUP(B195,Sheet1!$A$1:$B$573,2,FALSE)</f>
        <v>N Rana</v>
      </c>
    </row>
    <row r="196" spans="1:8" x14ac:dyDescent="0.25">
      <c r="A196">
        <v>2019</v>
      </c>
      <c r="B196" t="s">
        <v>83</v>
      </c>
      <c r="C196" t="s">
        <v>1008</v>
      </c>
      <c r="D196" t="s">
        <v>1028</v>
      </c>
      <c r="E196" t="s">
        <v>954</v>
      </c>
      <c r="F196" t="s">
        <v>1053</v>
      </c>
      <c r="G196" s="2">
        <v>34000000</v>
      </c>
      <c r="H196" t="str">
        <f>VLOOKUP(B196,Sheet1!$A$1:$B$573,2,FALSE)</f>
        <v>BB Sran</v>
      </c>
    </row>
    <row r="197" spans="1:8" x14ac:dyDescent="0.25">
      <c r="A197">
        <v>2018</v>
      </c>
      <c r="B197" t="s">
        <v>22</v>
      </c>
      <c r="C197" t="s">
        <v>929</v>
      </c>
      <c r="D197" t="s">
        <v>1033</v>
      </c>
      <c r="E197" t="s">
        <v>959</v>
      </c>
      <c r="F197" t="s">
        <v>1053</v>
      </c>
      <c r="G197" s="2">
        <v>34000000</v>
      </c>
      <c r="H197" t="str">
        <f>VLOOKUP(B197,Sheet1!$A$1:$B$573,2,FALSE)</f>
        <v>RA Tripathi</v>
      </c>
    </row>
    <row r="198" spans="1:8" x14ac:dyDescent="0.25">
      <c r="A198">
        <v>2014</v>
      </c>
      <c r="B198" t="s">
        <v>301</v>
      </c>
      <c r="C198" t="s">
        <v>1008</v>
      </c>
      <c r="D198" t="s">
        <v>1028</v>
      </c>
      <c r="E198" t="s">
        <v>713</v>
      </c>
      <c r="F198" t="s">
        <v>1101</v>
      </c>
      <c r="G198" s="2">
        <v>32500000</v>
      </c>
      <c r="H198" t="str">
        <f>VLOOKUP(B198,Sheet1!$A$1:$B$573,2,FALSE)</f>
        <v>PP Ojha</v>
      </c>
    </row>
    <row r="199" spans="1:8" x14ac:dyDescent="0.25">
      <c r="A199">
        <v>2014</v>
      </c>
      <c r="B199" t="s">
        <v>325</v>
      </c>
      <c r="C199" t="s">
        <v>1008</v>
      </c>
      <c r="D199" t="s">
        <v>1033</v>
      </c>
      <c r="E199" t="s">
        <v>710</v>
      </c>
      <c r="F199" t="s">
        <v>1101</v>
      </c>
      <c r="G199" s="2">
        <v>32500000</v>
      </c>
      <c r="H199" t="str">
        <f>VLOOKUP(B199,Sheet1!$A$1:$B$573,2,FALSE)</f>
        <v>GJ Bailey</v>
      </c>
    </row>
    <row r="200" spans="1:8" x14ac:dyDescent="0.25">
      <c r="A200">
        <v>2014</v>
      </c>
      <c r="B200" t="s">
        <v>211</v>
      </c>
      <c r="C200" t="s">
        <v>929</v>
      </c>
      <c r="D200" t="s">
        <v>1129</v>
      </c>
      <c r="E200" t="s">
        <v>714</v>
      </c>
      <c r="F200" t="s">
        <v>1101</v>
      </c>
      <c r="G200" s="2">
        <v>32500000</v>
      </c>
      <c r="H200" t="str">
        <f>VLOOKUP(B200,Sheet1!$A$1:$B$573,2,FALSE)</f>
        <v>YK Pathan</v>
      </c>
    </row>
    <row r="201" spans="1:8" x14ac:dyDescent="0.25">
      <c r="A201">
        <v>2022</v>
      </c>
      <c r="B201" t="s">
        <v>757</v>
      </c>
      <c r="C201" t="s">
        <v>929</v>
      </c>
      <c r="D201" t="s">
        <v>934</v>
      </c>
      <c r="E201" t="s">
        <v>943</v>
      </c>
      <c r="F201" t="s">
        <v>963</v>
      </c>
      <c r="G201" s="2">
        <v>32000000</v>
      </c>
      <c r="H201" t="str">
        <f>VLOOKUP(B201,Sheet1!$A$1:$B$573,2,FALSE)</f>
        <v>Yash Dayal</v>
      </c>
    </row>
    <row r="202" spans="1:8" x14ac:dyDescent="0.25">
      <c r="A202">
        <v>2017</v>
      </c>
      <c r="B202" t="s">
        <v>234</v>
      </c>
      <c r="C202" t="s">
        <v>929</v>
      </c>
      <c r="D202" t="s">
        <v>1129</v>
      </c>
      <c r="E202" t="s">
        <v>713</v>
      </c>
      <c r="F202" t="s">
        <v>1014</v>
      </c>
      <c r="G202" s="2">
        <v>32000000</v>
      </c>
      <c r="H202" t="str">
        <f>VLOOKUP(B202,Sheet1!$A$1:$B$573,2,FALSE)</f>
        <v>KV Sharma</v>
      </c>
    </row>
    <row r="203" spans="1:8" x14ac:dyDescent="0.25">
      <c r="A203">
        <v>2021</v>
      </c>
      <c r="B203" t="s">
        <v>210</v>
      </c>
      <c r="C203" t="s">
        <v>933</v>
      </c>
      <c r="D203" t="s">
        <v>1129</v>
      </c>
      <c r="E203" t="s">
        <v>947</v>
      </c>
      <c r="F203" t="s">
        <v>1014</v>
      </c>
      <c r="G203" s="2">
        <v>32000000</v>
      </c>
      <c r="H203" t="str">
        <f>VLOOKUP(B203,Sheet1!$A$1:$B$573,2,FALSE)</f>
        <v>Shakib Al Hasan</v>
      </c>
    </row>
    <row r="204" spans="1:8" x14ac:dyDescent="0.25">
      <c r="A204">
        <v>2021</v>
      </c>
      <c r="B204" t="s">
        <v>313</v>
      </c>
      <c r="C204" t="s">
        <v>933</v>
      </c>
      <c r="D204" t="s">
        <v>934</v>
      </c>
      <c r="E204" t="s">
        <v>954</v>
      </c>
      <c r="F204" t="s">
        <v>1014</v>
      </c>
      <c r="G204" s="2">
        <v>32000000</v>
      </c>
      <c r="H204" t="str">
        <f>VLOOKUP(B204,Sheet1!$A$1:$B$573,2,FALSE)</f>
        <v>AF Milne</v>
      </c>
    </row>
    <row r="205" spans="1:8" x14ac:dyDescent="0.25">
      <c r="A205">
        <v>2016</v>
      </c>
      <c r="B205" t="s">
        <v>66</v>
      </c>
      <c r="C205" t="s">
        <v>1008</v>
      </c>
      <c r="D205" t="s">
        <v>1028</v>
      </c>
      <c r="E205" t="s">
        <v>713</v>
      </c>
      <c r="F205" t="s">
        <v>1014</v>
      </c>
      <c r="G205" s="2">
        <v>32000000</v>
      </c>
      <c r="H205" t="str">
        <f>VLOOKUP(B205,Sheet1!$A$1:$B$573,2,FALSE)</f>
        <v>NB Singh</v>
      </c>
    </row>
    <row r="206" spans="1:8" x14ac:dyDescent="0.25">
      <c r="A206">
        <v>2018</v>
      </c>
      <c r="B206" t="s">
        <v>108</v>
      </c>
      <c r="C206" t="s">
        <v>929</v>
      </c>
      <c r="D206" t="s">
        <v>1028</v>
      </c>
      <c r="E206" t="s">
        <v>712</v>
      </c>
      <c r="F206" t="s">
        <v>1014</v>
      </c>
      <c r="G206" s="2">
        <v>32000000</v>
      </c>
      <c r="H206" t="str">
        <f>VLOOKUP(B206,Sheet1!$A$1:$B$573,2,FALSE)</f>
        <v>S Nadeem</v>
      </c>
    </row>
    <row r="207" spans="1:8" x14ac:dyDescent="0.25">
      <c r="A207">
        <v>2018</v>
      </c>
      <c r="B207" t="s">
        <v>109</v>
      </c>
      <c r="C207" t="s">
        <v>929</v>
      </c>
      <c r="D207" t="s">
        <v>1129</v>
      </c>
      <c r="E207" t="s">
        <v>712</v>
      </c>
      <c r="F207" t="s">
        <v>1014</v>
      </c>
      <c r="G207" s="2">
        <v>32000000</v>
      </c>
      <c r="H207" t="str">
        <f>VLOOKUP(B207,Sheet1!$A$1:$B$573,2,FALSE)</f>
        <v>V Shankar</v>
      </c>
    </row>
    <row r="208" spans="1:8" x14ac:dyDescent="0.25">
      <c r="A208">
        <v>2018</v>
      </c>
      <c r="B208" t="s">
        <v>141</v>
      </c>
      <c r="C208" t="s">
        <v>929</v>
      </c>
      <c r="D208" t="s">
        <v>1129</v>
      </c>
      <c r="E208" t="s">
        <v>947</v>
      </c>
      <c r="F208" t="s">
        <v>1014</v>
      </c>
      <c r="G208" s="2">
        <v>32000000</v>
      </c>
      <c r="H208" t="str">
        <f>VLOOKUP(B208,Sheet1!$A$1:$B$573,2,FALSE)</f>
        <v>KL Nagarkoti</v>
      </c>
    </row>
    <row r="209" spans="1:8" x14ac:dyDescent="0.25">
      <c r="A209">
        <v>2018</v>
      </c>
      <c r="B209" t="s">
        <v>191</v>
      </c>
      <c r="C209" t="s">
        <v>1008</v>
      </c>
      <c r="D209" t="s">
        <v>1129</v>
      </c>
      <c r="E209" t="s">
        <v>962</v>
      </c>
      <c r="F209" t="s">
        <v>1014</v>
      </c>
      <c r="G209" s="2">
        <v>32000000</v>
      </c>
      <c r="H209" t="str">
        <f>VLOOKUP(B209,Sheet1!$A$1:$B$573,2,FALSE)</f>
        <v>Washington Sundar</v>
      </c>
    </row>
    <row r="210" spans="1:8" x14ac:dyDescent="0.25">
      <c r="A210">
        <v>2015</v>
      </c>
      <c r="B210" t="s">
        <v>44</v>
      </c>
      <c r="C210" t="s">
        <v>1008</v>
      </c>
      <c r="D210" t="s">
        <v>1033</v>
      </c>
      <c r="E210" t="s">
        <v>713</v>
      </c>
      <c r="F210" t="s">
        <v>1014</v>
      </c>
      <c r="G210" s="2">
        <v>32000000</v>
      </c>
      <c r="H210" t="str">
        <f>VLOOKUP(B210,Sheet1!$A$1:$B$573,2,FALSE)</f>
        <v>AJ Finch</v>
      </c>
    </row>
    <row r="211" spans="1:8" x14ac:dyDescent="0.25">
      <c r="A211">
        <v>2018</v>
      </c>
      <c r="B211" t="s">
        <v>155</v>
      </c>
      <c r="C211" t="s">
        <v>1008</v>
      </c>
      <c r="D211" t="s">
        <v>1033</v>
      </c>
      <c r="E211" t="s">
        <v>954</v>
      </c>
      <c r="F211" t="s">
        <v>1014</v>
      </c>
      <c r="G211" s="2">
        <v>32000000</v>
      </c>
      <c r="H211" t="str">
        <f>VLOOKUP(B211,Sheet1!$A$1:$B$573,2,FALSE)</f>
        <v>SA Yadav</v>
      </c>
    </row>
    <row r="212" spans="1:8" x14ac:dyDescent="0.25">
      <c r="A212">
        <v>2014</v>
      </c>
      <c r="B212" t="s">
        <v>326</v>
      </c>
      <c r="C212" t="s">
        <v>929</v>
      </c>
      <c r="D212" t="s">
        <v>1033</v>
      </c>
      <c r="E212" t="s">
        <v>710</v>
      </c>
      <c r="F212" t="s">
        <v>1014</v>
      </c>
      <c r="G212" s="2">
        <v>32000000</v>
      </c>
      <c r="H212" t="str">
        <f>VLOOKUP(B212,Sheet1!$A$1:$B$573,2,FALSE)</f>
        <v>V Sehwag</v>
      </c>
    </row>
    <row r="213" spans="1:8" x14ac:dyDescent="0.25">
      <c r="A213">
        <v>2023</v>
      </c>
      <c r="B213" t="s">
        <v>918</v>
      </c>
      <c r="C213" t="s">
        <v>933</v>
      </c>
      <c r="D213" t="s">
        <v>1033</v>
      </c>
      <c r="E213" t="s">
        <v>962</v>
      </c>
      <c r="F213" t="s">
        <v>963</v>
      </c>
      <c r="G213" s="2">
        <v>32000000</v>
      </c>
      <c r="H213" t="str">
        <f>VLOOKUP(B213,Sheet1!$A$1:$B$573,2,FALSE)</f>
        <v>WG Jacks</v>
      </c>
    </row>
    <row r="214" spans="1:8" x14ac:dyDescent="0.25">
      <c r="A214">
        <v>2013</v>
      </c>
      <c r="B214" t="s">
        <v>34</v>
      </c>
      <c r="C214" t="s">
        <v>929</v>
      </c>
      <c r="D214" t="s">
        <v>1028</v>
      </c>
      <c r="E214" t="s">
        <v>962</v>
      </c>
      <c r="F214" s="1">
        <v>525000</v>
      </c>
      <c r="G214" s="2">
        <v>30738750</v>
      </c>
      <c r="H214" t="str">
        <f>VLOOKUP(B214,Sheet1!$A$1:$B$573,2,FALSE)</f>
        <v>JD Unadkat</v>
      </c>
    </row>
    <row r="215" spans="1:8" x14ac:dyDescent="0.25">
      <c r="A215">
        <v>2022</v>
      </c>
      <c r="B215" t="s">
        <v>40</v>
      </c>
      <c r="C215" t="s">
        <v>933</v>
      </c>
      <c r="D215" t="s">
        <v>1033</v>
      </c>
      <c r="E215" t="s">
        <v>943</v>
      </c>
      <c r="F215" t="s">
        <v>984</v>
      </c>
      <c r="G215" s="2">
        <v>30000000</v>
      </c>
      <c r="H215" t="str">
        <f>VLOOKUP(B215,Sheet1!$A$1:$B$573,2,FALSE)</f>
        <v>DA Miller</v>
      </c>
    </row>
    <row r="216" spans="1:8" x14ac:dyDescent="0.25">
      <c r="A216">
        <v>2022</v>
      </c>
      <c r="B216" t="s">
        <v>875</v>
      </c>
      <c r="C216" t="s">
        <v>929</v>
      </c>
      <c r="D216" t="s">
        <v>934</v>
      </c>
      <c r="E216" t="s">
        <v>943</v>
      </c>
      <c r="F216" t="s">
        <v>984</v>
      </c>
      <c r="G216" s="2">
        <v>30000000</v>
      </c>
      <c r="H216" t="str">
        <f>VLOOKUP(B216,Sheet1!$A$1:$B$573,2,FALSE)</f>
        <v>R Sai Kishore</v>
      </c>
    </row>
    <row r="217" spans="1:8" x14ac:dyDescent="0.25">
      <c r="A217">
        <v>2022</v>
      </c>
      <c r="B217" t="s">
        <v>810</v>
      </c>
      <c r="C217" t="s">
        <v>933</v>
      </c>
      <c r="D217" t="s">
        <v>1033</v>
      </c>
      <c r="E217" t="s">
        <v>954</v>
      </c>
      <c r="F217" t="s">
        <v>984</v>
      </c>
      <c r="G217" s="2">
        <v>30000000</v>
      </c>
      <c r="H217" t="str">
        <f>VLOOKUP(B217,Sheet1!$A$1:$B$573,2,FALSE)</f>
        <v>D Brevis</v>
      </c>
    </row>
    <row r="218" spans="1:8" x14ac:dyDescent="0.25">
      <c r="A218">
        <v>2020</v>
      </c>
      <c r="B218" t="s">
        <v>11</v>
      </c>
      <c r="C218" t="s">
        <v>933</v>
      </c>
      <c r="D218" t="s">
        <v>1129</v>
      </c>
      <c r="E218" t="s">
        <v>1035</v>
      </c>
      <c r="F218" t="s">
        <v>1038</v>
      </c>
      <c r="G218" s="2">
        <v>30000000</v>
      </c>
      <c r="H218" t="str">
        <f>VLOOKUP(B218,Sheet1!$A$1:$B$573,2,FALSE)</f>
        <v>CJ Jordan</v>
      </c>
    </row>
    <row r="219" spans="1:8" x14ac:dyDescent="0.25">
      <c r="A219">
        <v>2020</v>
      </c>
      <c r="B219" t="s">
        <v>33</v>
      </c>
      <c r="C219" t="s">
        <v>929</v>
      </c>
      <c r="D219" t="s">
        <v>1033</v>
      </c>
      <c r="E219" t="s">
        <v>959</v>
      </c>
      <c r="F219" t="s">
        <v>1038</v>
      </c>
      <c r="G219" s="2">
        <v>30000000</v>
      </c>
      <c r="H219" t="str">
        <f>VLOOKUP(B219,Sheet1!$A$1:$B$573,2,FALSE)</f>
        <v>RV Uthappa</v>
      </c>
    </row>
    <row r="220" spans="1:8" x14ac:dyDescent="0.25">
      <c r="A220">
        <v>2020</v>
      </c>
      <c r="B220" t="s">
        <v>34</v>
      </c>
      <c r="C220" t="s">
        <v>929</v>
      </c>
      <c r="D220" t="s">
        <v>1028</v>
      </c>
      <c r="E220" t="s">
        <v>959</v>
      </c>
      <c r="F220" t="s">
        <v>1038</v>
      </c>
      <c r="G220" s="2">
        <v>30000000</v>
      </c>
      <c r="H220" t="str">
        <f>VLOOKUP(B220,Sheet1!$A$1:$B$573,2,FALSE)</f>
        <v>JD Unadkat</v>
      </c>
    </row>
    <row r="221" spans="1:8" x14ac:dyDescent="0.25">
      <c r="A221">
        <v>2018</v>
      </c>
      <c r="B221" t="s">
        <v>110</v>
      </c>
      <c r="C221" t="s">
        <v>929</v>
      </c>
      <c r="D221" t="s">
        <v>1129</v>
      </c>
      <c r="E221" t="s">
        <v>712</v>
      </c>
      <c r="F221" t="s">
        <v>1038</v>
      </c>
      <c r="G221" s="2">
        <v>30000000</v>
      </c>
      <c r="H221" t="str">
        <f>VLOOKUP(B221,Sheet1!$A$1:$B$573,2,FALSE)</f>
        <v>R Tewatia</v>
      </c>
    </row>
    <row r="222" spans="1:8" x14ac:dyDescent="0.25">
      <c r="A222">
        <v>2018</v>
      </c>
      <c r="B222" t="s">
        <v>69</v>
      </c>
      <c r="C222" t="s">
        <v>929</v>
      </c>
      <c r="D222" t="s">
        <v>1028</v>
      </c>
      <c r="E222" t="s">
        <v>712</v>
      </c>
      <c r="F222" t="s">
        <v>1038</v>
      </c>
      <c r="G222" s="2">
        <v>30000000</v>
      </c>
      <c r="H222" t="str">
        <f>VLOOKUP(B222,Sheet1!$A$1:$B$573,2,FALSE)</f>
        <v>Mohammed Shami</v>
      </c>
    </row>
    <row r="223" spans="1:8" x14ac:dyDescent="0.25">
      <c r="A223">
        <v>2018</v>
      </c>
      <c r="B223" t="s">
        <v>128</v>
      </c>
      <c r="C223" t="s">
        <v>929</v>
      </c>
      <c r="D223" t="s">
        <v>1028</v>
      </c>
      <c r="E223" t="s">
        <v>710</v>
      </c>
      <c r="F223" t="s">
        <v>1038</v>
      </c>
      <c r="G223" s="2">
        <v>30000000</v>
      </c>
      <c r="H223" t="str">
        <f>VLOOKUP(B223,Sheet1!$A$1:$B$573,2,FALSE)</f>
        <v>AS Rajpoot</v>
      </c>
    </row>
    <row r="224" spans="1:8" x14ac:dyDescent="0.25">
      <c r="A224">
        <v>2018</v>
      </c>
      <c r="B224" t="s">
        <v>40</v>
      </c>
      <c r="C224" t="s">
        <v>933</v>
      </c>
      <c r="D224" t="s">
        <v>1033</v>
      </c>
      <c r="E224" t="s">
        <v>710</v>
      </c>
      <c r="F224" t="s">
        <v>1038</v>
      </c>
      <c r="G224" s="2">
        <v>30000000</v>
      </c>
      <c r="H224" t="str">
        <f>VLOOKUP(B224,Sheet1!$A$1:$B$573,2,FALSE)</f>
        <v>DA Miller</v>
      </c>
    </row>
    <row r="225" spans="1:8" x14ac:dyDescent="0.25">
      <c r="A225">
        <v>2018</v>
      </c>
      <c r="B225" t="s">
        <v>142</v>
      </c>
      <c r="C225" t="s">
        <v>929</v>
      </c>
      <c r="D225" t="s">
        <v>1129</v>
      </c>
      <c r="E225" t="s">
        <v>947</v>
      </c>
      <c r="F225" t="s">
        <v>1038</v>
      </c>
      <c r="G225" s="2">
        <v>30000000</v>
      </c>
      <c r="H225" t="str">
        <f>VLOOKUP(B225,Sheet1!$A$1:$B$573,2,FALSE)</f>
        <v>Shivam Mavi</v>
      </c>
    </row>
    <row r="226" spans="1:8" x14ac:dyDescent="0.25">
      <c r="A226">
        <v>2018</v>
      </c>
      <c r="B226" t="s">
        <v>192</v>
      </c>
      <c r="C226" t="s">
        <v>929</v>
      </c>
      <c r="D226" t="s">
        <v>1028</v>
      </c>
      <c r="E226" t="s">
        <v>962</v>
      </c>
      <c r="F226" t="s">
        <v>1038</v>
      </c>
      <c r="G226" s="2">
        <v>30000000</v>
      </c>
      <c r="H226" t="str">
        <f>VLOOKUP(B226,Sheet1!$A$1:$B$573,2,FALSE)</f>
        <v>N Saini</v>
      </c>
    </row>
    <row r="227" spans="1:8" x14ac:dyDescent="0.25">
      <c r="A227">
        <v>2018</v>
      </c>
      <c r="B227" t="s">
        <v>207</v>
      </c>
      <c r="C227" t="s">
        <v>929</v>
      </c>
      <c r="D227" t="s">
        <v>1028</v>
      </c>
      <c r="E227" t="s">
        <v>966</v>
      </c>
      <c r="F227" t="s">
        <v>1038</v>
      </c>
      <c r="G227" s="2">
        <v>30000000</v>
      </c>
      <c r="H227" t="str">
        <f>VLOOKUP(B227,Sheet1!$A$1:$B$573,2,FALSE)</f>
        <v>Syed Khaleel Ahmed</v>
      </c>
    </row>
    <row r="228" spans="1:8" x14ac:dyDescent="0.25">
      <c r="A228">
        <v>2018</v>
      </c>
      <c r="B228" t="s">
        <v>209</v>
      </c>
      <c r="C228" t="s">
        <v>933</v>
      </c>
      <c r="D228" t="s">
        <v>1033</v>
      </c>
      <c r="E228" t="s">
        <v>966</v>
      </c>
      <c r="F228" t="s">
        <v>1038</v>
      </c>
      <c r="G228" s="2">
        <v>30000000</v>
      </c>
      <c r="H228" t="str">
        <f>VLOOKUP(B228,Sheet1!$A$1:$B$573,2,FALSE)</f>
        <v>KS Williamson</v>
      </c>
    </row>
    <row r="229" spans="1:8" x14ac:dyDescent="0.25">
      <c r="A229">
        <v>2018</v>
      </c>
      <c r="B229" t="s">
        <v>208</v>
      </c>
      <c r="C229" t="s">
        <v>929</v>
      </c>
      <c r="D229" t="s">
        <v>1028</v>
      </c>
      <c r="E229" t="s">
        <v>966</v>
      </c>
      <c r="F229" t="s">
        <v>1038</v>
      </c>
      <c r="G229" s="2">
        <v>30000000</v>
      </c>
      <c r="H229" t="str">
        <f>VLOOKUP(B229,Sheet1!$A$1:$B$573,2,FALSE)</f>
        <v>Sandeep Sharma</v>
      </c>
    </row>
    <row r="230" spans="1:8" x14ac:dyDescent="0.25">
      <c r="A230">
        <v>2017</v>
      </c>
      <c r="B230" t="s">
        <v>216</v>
      </c>
      <c r="C230" t="s">
        <v>929</v>
      </c>
      <c r="D230" t="s">
        <v>1028</v>
      </c>
      <c r="E230" t="s">
        <v>710</v>
      </c>
      <c r="F230" t="s">
        <v>1038</v>
      </c>
      <c r="G230" s="2">
        <v>30000000</v>
      </c>
      <c r="H230" t="str">
        <f>VLOOKUP(B230,Sheet1!$A$1:$B$573,2,FALSE)</f>
        <v>T Natarajan</v>
      </c>
    </row>
    <row r="231" spans="1:8" x14ac:dyDescent="0.25">
      <c r="A231">
        <v>2015</v>
      </c>
      <c r="B231" t="s">
        <v>294</v>
      </c>
      <c r="C231" t="s">
        <v>1008</v>
      </c>
      <c r="D231" t="s">
        <v>1033</v>
      </c>
      <c r="E231" t="s">
        <v>710</v>
      </c>
      <c r="F231" t="s">
        <v>1038</v>
      </c>
      <c r="G231" s="2">
        <v>30000000</v>
      </c>
      <c r="H231" t="str">
        <f>VLOOKUP(B231,Sheet1!$A$1:$B$573,2,FALSE)</f>
        <v>M Vijay</v>
      </c>
    </row>
    <row r="232" spans="1:8" x14ac:dyDescent="0.25">
      <c r="A232">
        <v>2014</v>
      </c>
      <c r="B232" t="s">
        <v>230</v>
      </c>
      <c r="C232" t="s">
        <v>929</v>
      </c>
      <c r="D232" t="s">
        <v>1129</v>
      </c>
      <c r="E232" t="s">
        <v>710</v>
      </c>
      <c r="F232" t="s">
        <v>1038</v>
      </c>
      <c r="G232" s="2">
        <v>30000000</v>
      </c>
      <c r="H232" t="str">
        <f>VLOOKUP(B232,Sheet1!$A$1:$B$573,2,FALSE)</f>
        <v>R Dhawan</v>
      </c>
    </row>
    <row r="233" spans="1:8" x14ac:dyDescent="0.25">
      <c r="A233">
        <v>2013</v>
      </c>
      <c r="B233" t="s">
        <v>222</v>
      </c>
      <c r="C233" t="s">
        <v>1008</v>
      </c>
      <c r="D233" t="s">
        <v>1028</v>
      </c>
      <c r="E233" t="s">
        <v>710</v>
      </c>
      <c r="F233" s="1">
        <v>500000</v>
      </c>
      <c r="G233" s="2">
        <v>29275000</v>
      </c>
      <c r="H233" t="str">
        <f>VLOOKUP(B233,Sheet1!$A$1:$B$573,2,FALSE)</f>
        <v>MS Gony</v>
      </c>
    </row>
    <row r="234" spans="1:8" x14ac:dyDescent="0.25">
      <c r="A234">
        <v>2022</v>
      </c>
      <c r="B234" t="s">
        <v>232</v>
      </c>
      <c r="C234" t="s">
        <v>933</v>
      </c>
      <c r="D234" t="s">
        <v>1033</v>
      </c>
      <c r="E234" t="s">
        <v>938</v>
      </c>
      <c r="F234" t="s">
        <v>983</v>
      </c>
      <c r="G234" s="2">
        <v>28000000</v>
      </c>
      <c r="H234" t="str">
        <f>VLOOKUP(B234,Sheet1!$A$1:$B$573,2,FALSE)</f>
        <v>R Powell</v>
      </c>
    </row>
    <row r="235" spans="1:8" x14ac:dyDescent="0.25">
      <c r="A235">
        <v>2014</v>
      </c>
      <c r="B235" t="s">
        <v>340</v>
      </c>
      <c r="C235" t="s">
        <v>1008</v>
      </c>
      <c r="D235" t="s">
        <v>1028</v>
      </c>
      <c r="E235" t="s">
        <v>714</v>
      </c>
      <c r="F235" t="s">
        <v>1057</v>
      </c>
      <c r="G235" s="2">
        <v>28000000</v>
      </c>
      <c r="H235" t="str">
        <f>VLOOKUP(B235,Sheet1!$A$1:$B$573,2,FALSE)</f>
        <v>M Morkel</v>
      </c>
    </row>
    <row r="236" spans="1:8" x14ac:dyDescent="0.25">
      <c r="A236">
        <v>2018</v>
      </c>
      <c r="B236" t="s">
        <v>111</v>
      </c>
      <c r="C236" t="s">
        <v>1008</v>
      </c>
      <c r="D236" t="s">
        <v>1033</v>
      </c>
      <c r="E236" t="s">
        <v>712</v>
      </c>
      <c r="F236" t="s">
        <v>1057</v>
      </c>
      <c r="G236" s="2">
        <v>28000000</v>
      </c>
      <c r="H236" t="str">
        <f>VLOOKUP(B236,Sheet1!$A$1:$B$573,2,FALSE)</f>
        <v>G Gambhir</v>
      </c>
    </row>
    <row r="237" spans="1:8" x14ac:dyDescent="0.25">
      <c r="A237">
        <v>2018</v>
      </c>
      <c r="B237" t="s">
        <v>193</v>
      </c>
      <c r="C237" t="s">
        <v>933</v>
      </c>
      <c r="D237" t="s">
        <v>1130</v>
      </c>
      <c r="E237" t="s">
        <v>962</v>
      </c>
      <c r="F237" t="s">
        <v>1057</v>
      </c>
      <c r="G237" s="2">
        <v>28000000</v>
      </c>
      <c r="H237" t="str">
        <f>VLOOKUP(B237,Sheet1!$A$1:$B$573,2,FALSE)</f>
        <v>Q de Kock</v>
      </c>
    </row>
    <row r="238" spans="1:8" x14ac:dyDescent="0.25">
      <c r="A238">
        <v>2017</v>
      </c>
      <c r="B238" t="s">
        <v>89</v>
      </c>
      <c r="C238" t="s">
        <v>929</v>
      </c>
      <c r="D238" t="s">
        <v>1028</v>
      </c>
      <c r="E238" t="s">
        <v>710</v>
      </c>
      <c r="F238" t="s">
        <v>1057</v>
      </c>
      <c r="G238" s="2">
        <v>28000000</v>
      </c>
      <c r="H238" t="str">
        <f>VLOOKUP(B238,Sheet1!$A$1:$B$573,2,FALSE)</f>
        <v>VR Aaron</v>
      </c>
    </row>
    <row r="239" spans="1:8" x14ac:dyDescent="0.25">
      <c r="A239">
        <v>2015</v>
      </c>
      <c r="B239" t="s">
        <v>229</v>
      </c>
      <c r="C239" t="s">
        <v>1008</v>
      </c>
      <c r="D239" t="s">
        <v>1129</v>
      </c>
      <c r="E239" t="s">
        <v>962</v>
      </c>
      <c r="F239" t="s">
        <v>1057</v>
      </c>
      <c r="G239" s="2">
        <v>28000000</v>
      </c>
      <c r="H239" t="str">
        <f>VLOOKUP(B239,Sheet1!$A$1:$B$573,2,FALSE)</f>
        <v>DJG Sammy</v>
      </c>
    </row>
    <row r="240" spans="1:8" x14ac:dyDescent="0.25">
      <c r="A240">
        <v>2015</v>
      </c>
      <c r="B240" t="s">
        <v>311</v>
      </c>
      <c r="C240" t="s">
        <v>933</v>
      </c>
      <c r="D240" t="s">
        <v>1129</v>
      </c>
      <c r="E240" t="s">
        <v>962</v>
      </c>
      <c r="F240" t="s">
        <v>1057</v>
      </c>
      <c r="G240" s="2">
        <v>28000000</v>
      </c>
      <c r="H240" t="str">
        <f>VLOOKUP(B240,Sheet1!$A$1:$B$573,2,FALSE)</f>
        <v>D Wiese</v>
      </c>
    </row>
    <row r="241" spans="1:8" x14ac:dyDescent="0.25">
      <c r="A241">
        <v>2014</v>
      </c>
      <c r="B241" t="s">
        <v>131</v>
      </c>
      <c r="C241" t="s">
        <v>929</v>
      </c>
      <c r="D241" t="s">
        <v>1033</v>
      </c>
      <c r="E241" t="s">
        <v>712</v>
      </c>
      <c r="F241" t="s">
        <v>1057</v>
      </c>
      <c r="G241" s="2">
        <v>28000000</v>
      </c>
      <c r="H241" t="str">
        <f>VLOOKUP(B241,Sheet1!$A$1:$B$573,2,FALSE)</f>
        <v>MK Tiwary</v>
      </c>
    </row>
    <row r="242" spans="1:8" x14ac:dyDescent="0.25">
      <c r="A242">
        <v>2014</v>
      </c>
      <c r="B242" t="s">
        <v>34</v>
      </c>
      <c r="C242" t="s">
        <v>929</v>
      </c>
      <c r="D242" t="s">
        <v>1028</v>
      </c>
      <c r="E242" t="s">
        <v>712</v>
      </c>
      <c r="F242" t="s">
        <v>1057</v>
      </c>
      <c r="G242" s="2">
        <v>28000000</v>
      </c>
      <c r="H242" t="str">
        <f>VLOOKUP(B242,Sheet1!$A$1:$B$573,2,FALSE)</f>
        <v>JD Unadkat</v>
      </c>
    </row>
    <row r="243" spans="1:8" x14ac:dyDescent="0.25">
      <c r="A243">
        <v>2014</v>
      </c>
      <c r="B243" t="s">
        <v>210</v>
      </c>
      <c r="C243" t="s">
        <v>933</v>
      </c>
      <c r="D243" t="s">
        <v>1129</v>
      </c>
      <c r="E243" t="s">
        <v>714</v>
      </c>
      <c r="F243" t="s">
        <v>1057</v>
      </c>
      <c r="G243" s="2">
        <v>28000000</v>
      </c>
      <c r="H243" t="str">
        <f>VLOOKUP(B243,Sheet1!$A$1:$B$573,2,FALSE)</f>
        <v>Shakib Al Hasan</v>
      </c>
    </row>
    <row r="244" spans="1:8" x14ac:dyDescent="0.25">
      <c r="A244">
        <v>2014</v>
      </c>
      <c r="B244" t="s">
        <v>145</v>
      </c>
      <c r="C244" t="s">
        <v>1008</v>
      </c>
      <c r="D244" t="s">
        <v>1028</v>
      </c>
      <c r="E244" t="s">
        <v>714</v>
      </c>
      <c r="F244" t="s">
        <v>1057</v>
      </c>
      <c r="G244" s="2">
        <v>28000000</v>
      </c>
      <c r="H244" t="str">
        <f>VLOOKUP(B244,Sheet1!$A$1:$B$573,2,FALSE)</f>
        <v>R Vinay Kumar</v>
      </c>
    </row>
    <row r="245" spans="1:8" x14ac:dyDescent="0.25">
      <c r="A245">
        <v>2013</v>
      </c>
      <c r="B245" t="s">
        <v>384</v>
      </c>
      <c r="C245" t="s">
        <v>1008</v>
      </c>
      <c r="D245" t="s">
        <v>1129</v>
      </c>
      <c r="E245" t="s">
        <v>712</v>
      </c>
      <c r="F245" s="1">
        <v>450000</v>
      </c>
      <c r="G245" s="2">
        <v>26347500</v>
      </c>
      <c r="H245" t="str">
        <f>VLOOKUP(B245,Sheet1!$A$1:$B$573,2,FALSE)</f>
        <v>J Botha</v>
      </c>
    </row>
    <row r="246" spans="1:8" x14ac:dyDescent="0.25">
      <c r="A246">
        <v>2013</v>
      </c>
      <c r="B246" t="s">
        <v>27</v>
      </c>
      <c r="C246" t="s">
        <v>933</v>
      </c>
      <c r="D246" t="s">
        <v>1028</v>
      </c>
      <c r="E246" t="s">
        <v>713</v>
      </c>
      <c r="F246" s="1">
        <v>450000</v>
      </c>
      <c r="G246" s="2">
        <v>26347500</v>
      </c>
      <c r="H246" t="str">
        <f>VLOOKUP(B246,Sheet1!$A$1:$B$573,2,FALSE)</f>
        <v>NM Coulter-Nile</v>
      </c>
    </row>
    <row r="247" spans="1:8" x14ac:dyDescent="0.25">
      <c r="A247">
        <v>2014</v>
      </c>
      <c r="B247" t="s">
        <v>62</v>
      </c>
      <c r="C247" t="s">
        <v>929</v>
      </c>
      <c r="D247" t="s">
        <v>1028</v>
      </c>
      <c r="E247" t="s">
        <v>966</v>
      </c>
      <c r="F247" t="s">
        <v>1075</v>
      </c>
      <c r="G247" s="2">
        <v>26000000</v>
      </c>
      <c r="H247" t="str">
        <f>VLOOKUP(B247,Sheet1!$A$1:$B$573,2,FALSE)</f>
        <v>I Sharma</v>
      </c>
    </row>
    <row r="248" spans="1:8" x14ac:dyDescent="0.25">
      <c r="A248">
        <v>2022</v>
      </c>
      <c r="B248" t="s">
        <v>774</v>
      </c>
      <c r="C248" t="s">
        <v>929</v>
      </c>
      <c r="D248" t="s">
        <v>1033</v>
      </c>
      <c r="E248" t="s">
        <v>943</v>
      </c>
      <c r="F248" t="s">
        <v>969</v>
      </c>
      <c r="G248" s="2">
        <v>26000000</v>
      </c>
      <c r="H248" t="str">
        <f>VLOOKUP(B248,Sheet1!$A$1:$B$573,2,FALSE)</f>
        <v>A Manohar</v>
      </c>
    </row>
    <row r="249" spans="1:8" x14ac:dyDescent="0.25">
      <c r="A249">
        <v>2022</v>
      </c>
      <c r="B249" t="s">
        <v>805</v>
      </c>
      <c r="C249" t="s">
        <v>933</v>
      </c>
      <c r="D249" t="s">
        <v>1129</v>
      </c>
      <c r="E249" t="s">
        <v>954</v>
      </c>
      <c r="F249" t="s">
        <v>969</v>
      </c>
      <c r="G249" s="2">
        <v>26000000</v>
      </c>
      <c r="H249" t="str">
        <f>VLOOKUP(B249,Sheet1!$A$1:$B$573,2,FALSE)</f>
        <v>DR Sams</v>
      </c>
    </row>
    <row r="250" spans="1:8" x14ac:dyDescent="0.25">
      <c r="A250">
        <v>2022</v>
      </c>
      <c r="B250" t="s">
        <v>192</v>
      </c>
      <c r="C250" t="s">
        <v>929</v>
      </c>
      <c r="D250" t="s">
        <v>934</v>
      </c>
      <c r="E250" t="s">
        <v>959</v>
      </c>
      <c r="F250" t="s">
        <v>969</v>
      </c>
      <c r="G250" s="2">
        <v>26000000</v>
      </c>
      <c r="H250" t="str">
        <f>VLOOKUP(B250,Sheet1!$A$1:$B$573,2,FALSE)</f>
        <v>N Saini</v>
      </c>
    </row>
    <row r="251" spans="1:8" x14ac:dyDescent="0.25">
      <c r="A251">
        <v>2022</v>
      </c>
      <c r="B251" t="s">
        <v>776</v>
      </c>
      <c r="C251" t="s">
        <v>933</v>
      </c>
      <c r="D251" t="s">
        <v>1033</v>
      </c>
      <c r="E251" t="s">
        <v>966</v>
      </c>
      <c r="F251" t="s">
        <v>969</v>
      </c>
      <c r="G251" s="2">
        <v>26000000</v>
      </c>
      <c r="H251" t="str">
        <f>VLOOKUP(B251,Sheet1!$A$1:$B$573,2,FALSE)</f>
        <v>AK Markram</v>
      </c>
    </row>
    <row r="252" spans="1:8" x14ac:dyDescent="0.25">
      <c r="A252">
        <v>2018</v>
      </c>
      <c r="B252" t="s">
        <v>194</v>
      </c>
      <c r="C252" t="s">
        <v>1008</v>
      </c>
      <c r="D252" t="s">
        <v>1028</v>
      </c>
      <c r="E252" t="s">
        <v>962</v>
      </c>
      <c r="F252" t="s">
        <v>1075</v>
      </c>
      <c r="G252" s="2">
        <v>26000000</v>
      </c>
      <c r="H252" t="str">
        <f>VLOOKUP(B252,Sheet1!$A$1:$B$573,2,FALSE)</f>
        <v>Mohammed Siraj</v>
      </c>
    </row>
    <row r="253" spans="1:8" x14ac:dyDescent="0.25">
      <c r="A253">
        <v>2017</v>
      </c>
      <c r="B253" t="s">
        <v>194</v>
      </c>
      <c r="C253" t="s">
        <v>1008</v>
      </c>
      <c r="D253" t="s">
        <v>1028</v>
      </c>
      <c r="E253" t="s">
        <v>966</v>
      </c>
      <c r="F253" t="s">
        <v>1075</v>
      </c>
      <c r="G253" s="2">
        <v>26000000</v>
      </c>
      <c r="H253" t="str">
        <f>VLOOKUP(B253,Sheet1!$A$1:$B$573,2,FALSE)</f>
        <v>Mohammed Siraj</v>
      </c>
    </row>
    <row r="254" spans="1:8" x14ac:dyDescent="0.25">
      <c r="A254">
        <v>2015</v>
      </c>
      <c r="B254" t="s">
        <v>287</v>
      </c>
      <c r="C254" t="s">
        <v>929</v>
      </c>
      <c r="D254" t="s">
        <v>1033</v>
      </c>
      <c r="E254" t="s">
        <v>712</v>
      </c>
      <c r="F254" t="s">
        <v>1075</v>
      </c>
      <c r="G254" s="2">
        <v>26000000</v>
      </c>
      <c r="H254" t="str">
        <f>VLOOKUP(B254,Sheet1!$A$1:$B$573,2,FALSE)</f>
        <v>SS Iyer</v>
      </c>
    </row>
    <row r="255" spans="1:8" x14ac:dyDescent="0.25">
      <c r="A255">
        <v>2014</v>
      </c>
      <c r="B255" t="s">
        <v>189</v>
      </c>
      <c r="C255" t="s">
        <v>929</v>
      </c>
      <c r="D255" t="s">
        <v>1028</v>
      </c>
      <c r="E255" t="s">
        <v>714</v>
      </c>
      <c r="F255" t="s">
        <v>1075</v>
      </c>
      <c r="G255" s="2">
        <v>26000000</v>
      </c>
      <c r="H255" t="str">
        <f>VLOOKUP(B255,Sheet1!$A$1:$B$573,2,FALSE)</f>
        <v>UT Yadav</v>
      </c>
    </row>
    <row r="256" spans="1:8" x14ac:dyDescent="0.25">
      <c r="A256">
        <v>2023</v>
      </c>
      <c r="B256" t="s">
        <v>916</v>
      </c>
      <c r="C256" t="s">
        <v>929</v>
      </c>
      <c r="D256" t="s">
        <v>1129</v>
      </c>
      <c r="E256" t="s">
        <v>966</v>
      </c>
      <c r="F256" t="s">
        <v>969</v>
      </c>
      <c r="G256" s="2">
        <v>26000000</v>
      </c>
      <c r="H256" t="str">
        <f>VLOOKUP(B256,Sheet1!$A$1:$B$573,2,FALSE)</f>
        <v>Vivrant Sharma</v>
      </c>
    </row>
    <row r="257" spans="1:8" x14ac:dyDescent="0.25">
      <c r="A257">
        <v>2014</v>
      </c>
      <c r="B257" t="s">
        <v>286</v>
      </c>
      <c r="C257" t="s">
        <v>929</v>
      </c>
      <c r="D257" t="s">
        <v>1028</v>
      </c>
      <c r="E257" t="s">
        <v>713</v>
      </c>
      <c r="F257" t="s">
        <v>1075</v>
      </c>
      <c r="G257" s="2">
        <v>26000000</v>
      </c>
      <c r="H257" t="str">
        <f>VLOOKUP(B257,Sheet1!$A$1:$B$573,2,FALSE)</f>
        <v>Z Khan</v>
      </c>
    </row>
    <row r="258" spans="1:8" x14ac:dyDescent="0.25">
      <c r="A258">
        <v>2016</v>
      </c>
      <c r="B258" t="s">
        <v>200</v>
      </c>
      <c r="C258" t="s">
        <v>933</v>
      </c>
      <c r="D258" t="s">
        <v>1028</v>
      </c>
      <c r="E258" t="s">
        <v>713</v>
      </c>
      <c r="F258" t="s">
        <v>1090</v>
      </c>
      <c r="G258" s="2">
        <v>25000000</v>
      </c>
      <c r="H258" t="str">
        <f>VLOOKUP(B258,Sheet1!$A$1:$B$573,2,FALSE)</f>
        <v>TG Southee</v>
      </c>
    </row>
    <row r="259" spans="1:8" x14ac:dyDescent="0.25">
      <c r="A259">
        <v>2013</v>
      </c>
      <c r="B259" t="s">
        <v>229</v>
      </c>
      <c r="C259" t="s">
        <v>1008</v>
      </c>
      <c r="D259" t="s">
        <v>1129</v>
      </c>
      <c r="E259" t="s">
        <v>966</v>
      </c>
      <c r="F259" s="1">
        <v>425000</v>
      </c>
      <c r="G259" s="2">
        <v>24883750</v>
      </c>
      <c r="H259" t="str">
        <f>VLOOKUP(B259,Sheet1!$A$1:$B$573,2,FALSE)</f>
        <v>DJG Sammy</v>
      </c>
    </row>
    <row r="260" spans="1:8" x14ac:dyDescent="0.25">
      <c r="A260">
        <v>2014</v>
      </c>
      <c r="B260" t="s">
        <v>263</v>
      </c>
      <c r="C260" t="s">
        <v>929</v>
      </c>
      <c r="D260" t="s">
        <v>1129</v>
      </c>
      <c r="E260" t="s">
        <v>966</v>
      </c>
      <c r="F260" t="s">
        <v>1018</v>
      </c>
      <c r="G260" s="2">
        <v>24000000</v>
      </c>
      <c r="H260" t="str">
        <f>VLOOKUP(B260,Sheet1!$A$1:$B$573,2,FALSE)</f>
        <v>IK Pathan</v>
      </c>
    </row>
    <row r="261" spans="1:8" x14ac:dyDescent="0.25">
      <c r="A261">
        <v>2022</v>
      </c>
      <c r="B261" t="s">
        <v>850</v>
      </c>
      <c r="C261" t="s">
        <v>933</v>
      </c>
      <c r="D261" t="s">
        <v>1130</v>
      </c>
      <c r="E261" t="s">
        <v>943</v>
      </c>
      <c r="F261" t="s">
        <v>941</v>
      </c>
      <c r="G261" s="2">
        <v>24000000</v>
      </c>
      <c r="H261" t="str">
        <f>VLOOKUP(B261,Sheet1!$A$1:$B$573,2,FALSE)</f>
        <v>MS Wade</v>
      </c>
    </row>
    <row r="262" spans="1:8" x14ac:dyDescent="0.25">
      <c r="A262">
        <v>2022</v>
      </c>
      <c r="B262" t="s">
        <v>781</v>
      </c>
      <c r="C262" t="s">
        <v>933</v>
      </c>
      <c r="D262" t="s">
        <v>934</v>
      </c>
      <c r="E262" t="s">
        <v>943</v>
      </c>
      <c r="F262" t="s">
        <v>941</v>
      </c>
      <c r="G262" s="2">
        <v>24000000</v>
      </c>
      <c r="H262" t="str">
        <f>VLOOKUP(B262,Sheet1!$A$1:$B$573,2,FALSE)</f>
        <v>AS Joseph</v>
      </c>
    </row>
    <row r="263" spans="1:8" x14ac:dyDescent="0.25">
      <c r="A263">
        <v>2023</v>
      </c>
      <c r="B263" t="s">
        <v>203</v>
      </c>
      <c r="C263" t="s">
        <v>929</v>
      </c>
      <c r="D263" t="s">
        <v>1033</v>
      </c>
      <c r="E263" t="s">
        <v>938</v>
      </c>
      <c r="F263" t="s">
        <v>941</v>
      </c>
      <c r="G263" s="2">
        <v>24000000</v>
      </c>
      <c r="H263" t="str">
        <f>VLOOKUP(B263,Sheet1!$A$1:$B$573,2,FALSE)</f>
        <v>MK Pandey</v>
      </c>
    </row>
    <row r="264" spans="1:8" x14ac:dyDescent="0.25">
      <c r="A264">
        <v>2022</v>
      </c>
      <c r="B264" t="s">
        <v>312</v>
      </c>
      <c r="C264" t="s">
        <v>933</v>
      </c>
      <c r="D264" t="s">
        <v>934</v>
      </c>
      <c r="E264" t="s">
        <v>966</v>
      </c>
      <c r="F264" t="s">
        <v>941</v>
      </c>
      <c r="G264" s="2">
        <v>24000000</v>
      </c>
      <c r="H264" t="str">
        <f>VLOOKUP(B264,Sheet1!$A$1:$B$573,2,FALSE)</f>
        <v>KJ Abbott</v>
      </c>
    </row>
    <row r="265" spans="1:8" x14ac:dyDescent="0.25">
      <c r="A265">
        <v>2021</v>
      </c>
      <c r="B265" t="s">
        <v>139</v>
      </c>
      <c r="C265" t="s">
        <v>929</v>
      </c>
      <c r="D265" t="s">
        <v>934</v>
      </c>
      <c r="E265" t="s">
        <v>954</v>
      </c>
      <c r="F265" t="s">
        <v>1018</v>
      </c>
      <c r="G265" s="2">
        <v>24000000</v>
      </c>
      <c r="H265" t="str">
        <f>VLOOKUP(B265,Sheet1!$A$1:$B$573,2,FALSE)</f>
        <v>PP Chawla</v>
      </c>
    </row>
    <row r="266" spans="1:8" x14ac:dyDescent="0.25">
      <c r="A266">
        <v>2018</v>
      </c>
      <c r="B266" t="s">
        <v>6</v>
      </c>
      <c r="C266" t="s">
        <v>929</v>
      </c>
      <c r="D266" t="s">
        <v>1028</v>
      </c>
      <c r="E266" t="s">
        <v>710</v>
      </c>
      <c r="F266" t="s">
        <v>1018</v>
      </c>
      <c r="G266" s="2">
        <v>24000000</v>
      </c>
      <c r="H266" t="str">
        <f>VLOOKUP(B266,Sheet1!$A$1:$B$573,2,FALSE)</f>
        <v>MM Sharma</v>
      </c>
    </row>
    <row r="267" spans="1:8" x14ac:dyDescent="0.25">
      <c r="A267">
        <v>2020</v>
      </c>
      <c r="B267" t="s">
        <v>3</v>
      </c>
      <c r="C267" t="s">
        <v>1008</v>
      </c>
      <c r="D267" t="s">
        <v>1130</v>
      </c>
      <c r="E267" t="s">
        <v>938</v>
      </c>
      <c r="F267" t="s">
        <v>1018</v>
      </c>
      <c r="G267" s="2">
        <v>24000000</v>
      </c>
      <c r="H267" t="str">
        <f>VLOOKUP(B267,Sheet1!$A$1:$B$573,2,FALSE)</f>
        <v>AT Carey</v>
      </c>
    </row>
    <row r="268" spans="1:8" x14ac:dyDescent="0.25">
      <c r="A268">
        <v>2019</v>
      </c>
      <c r="B268" t="s">
        <v>89</v>
      </c>
      <c r="C268" t="s">
        <v>929</v>
      </c>
      <c r="D268" t="s">
        <v>1028</v>
      </c>
      <c r="E268" t="s">
        <v>959</v>
      </c>
      <c r="F268" t="s">
        <v>1018</v>
      </c>
      <c r="G268" s="2">
        <v>24000000</v>
      </c>
      <c r="H268" t="str">
        <f>VLOOKUP(B268,Sheet1!$A$1:$B$573,2,FALSE)</f>
        <v>VR Aaron</v>
      </c>
    </row>
    <row r="269" spans="1:8" x14ac:dyDescent="0.25">
      <c r="A269">
        <v>2022</v>
      </c>
      <c r="B269" t="s">
        <v>48</v>
      </c>
      <c r="C269" t="s">
        <v>929</v>
      </c>
      <c r="D269" t="s">
        <v>1129</v>
      </c>
      <c r="E269" t="s">
        <v>962</v>
      </c>
      <c r="F269" t="s">
        <v>941</v>
      </c>
      <c r="G269" s="2">
        <v>24000000</v>
      </c>
      <c r="H269" t="str">
        <f>VLOOKUP(B269,Sheet1!$A$1:$B$573,2,FALSE)</f>
        <v>Shahbaz Ahmed</v>
      </c>
    </row>
    <row r="270" spans="1:8" x14ac:dyDescent="0.25">
      <c r="A270">
        <v>2015</v>
      </c>
      <c r="B270" t="s">
        <v>251</v>
      </c>
      <c r="C270" t="s">
        <v>929</v>
      </c>
      <c r="D270" t="s">
        <v>1028</v>
      </c>
      <c r="E270" t="s">
        <v>714</v>
      </c>
      <c r="F270" t="s">
        <v>1018</v>
      </c>
      <c r="G270" s="2">
        <v>24000000</v>
      </c>
      <c r="H270" t="str">
        <f>VLOOKUP(B270,Sheet1!$A$1:$B$573,2,FALSE)</f>
        <v>KC Cariappa</v>
      </c>
    </row>
    <row r="271" spans="1:8" x14ac:dyDescent="0.25">
      <c r="A271">
        <v>2014</v>
      </c>
      <c r="B271" t="s">
        <v>358</v>
      </c>
      <c r="C271" t="s">
        <v>1008</v>
      </c>
      <c r="D271" t="s">
        <v>1033</v>
      </c>
      <c r="E271" t="s">
        <v>711</v>
      </c>
      <c r="F271" t="s">
        <v>1018</v>
      </c>
      <c r="G271" s="2">
        <v>24000000</v>
      </c>
      <c r="H271" t="str">
        <f>VLOOKUP(B271,Sheet1!$A$1:$B$573,2,FALSE)</f>
        <v>BJ Hodge</v>
      </c>
    </row>
    <row r="272" spans="1:8" x14ac:dyDescent="0.25">
      <c r="A272">
        <v>2014</v>
      </c>
      <c r="B272" t="s">
        <v>290</v>
      </c>
      <c r="C272" t="s">
        <v>1008</v>
      </c>
      <c r="D272" t="s">
        <v>1129</v>
      </c>
      <c r="E272" t="s">
        <v>962</v>
      </c>
      <c r="F272" t="s">
        <v>1018</v>
      </c>
      <c r="G272" s="2">
        <v>24000000</v>
      </c>
      <c r="H272" t="str">
        <f>VLOOKUP(B272,Sheet1!$A$1:$B$573,2,FALSE)</f>
        <v>JA Morkel</v>
      </c>
    </row>
    <row r="273" spans="1:8" x14ac:dyDescent="0.25">
      <c r="A273">
        <v>2020</v>
      </c>
      <c r="B273" t="s">
        <v>35</v>
      </c>
      <c r="C273" t="s">
        <v>929</v>
      </c>
      <c r="D273" t="s">
        <v>1129</v>
      </c>
      <c r="E273" t="s">
        <v>959</v>
      </c>
      <c r="F273" t="s">
        <v>1018</v>
      </c>
      <c r="G273" s="2">
        <v>24000000</v>
      </c>
      <c r="H273" t="str">
        <f>VLOOKUP(B273,Sheet1!$A$1:$B$573,2,FALSE)</f>
        <v>YBK Jaiswal</v>
      </c>
    </row>
    <row r="274" spans="1:8" x14ac:dyDescent="0.25">
      <c r="A274">
        <v>2013</v>
      </c>
      <c r="B274" t="s">
        <v>269</v>
      </c>
      <c r="C274" t="s">
        <v>929</v>
      </c>
      <c r="D274" t="s">
        <v>1028</v>
      </c>
      <c r="E274" t="s">
        <v>962</v>
      </c>
      <c r="F274" s="1">
        <v>400000</v>
      </c>
      <c r="G274" s="2">
        <v>23420000</v>
      </c>
      <c r="H274" t="str">
        <f>VLOOKUP(B274,Sheet1!$A$1:$B$573,2,FALSE)</f>
        <v>RP Singh</v>
      </c>
    </row>
    <row r="275" spans="1:8" x14ac:dyDescent="0.25">
      <c r="A275">
        <v>2013</v>
      </c>
      <c r="B275" t="s">
        <v>390</v>
      </c>
      <c r="C275" t="s">
        <v>1008</v>
      </c>
      <c r="D275" t="s">
        <v>1033</v>
      </c>
      <c r="E275" t="s">
        <v>713</v>
      </c>
      <c r="F275" s="1">
        <v>400000</v>
      </c>
      <c r="G275" s="2">
        <v>23420000</v>
      </c>
      <c r="H275" t="str">
        <f>VLOOKUP(B275,Sheet1!$A$1:$B$573,2,FALSE)</f>
        <v>RT Ponting</v>
      </c>
    </row>
    <row r="276" spans="1:8" x14ac:dyDescent="0.25">
      <c r="A276">
        <v>2013</v>
      </c>
      <c r="B276" t="s">
        <v>394</v>
      </c>
      <c r="C276" t="s">
        <v>1008</v>
      </c>
      <c r="D276" t="s">
        <v>1033</v>
      </c>
      <c r="E276" t="s">
        <v>1105</v>
      </c>
      <c r="F276" s="1">
        <v>400000</v>
      </c>
      <c r="G276" s="2">
        <v>23420000</v>
      </c>
      <c r="H276" t="str">
        <f>VLOOKUP(B276,Sheet1!$A$1:$B$573,2,FALSE)</f>
        <v>MJ Clarke</v>
      </c>
    </row>
    <row r="277" spans="1:8" x14ac:dyDescent="0.25">
      <c r="A277">
        <v>2013</v>
      </c>
      <c r="B277" t="s">
        <v>395</v>
      </c>
      <c r="C277" t="s">
        <v>1008</v>
      </c>
      <c r="D277" t="s">
        <v>1129</v>
      </c>
      <c r="E277" t="s">
        <v>711</v>
      </c>
      <c r="F277" s="1">
        <v>400000</v>
      </c>
      <c r="G277" s="2">
        <v>23420000</v>
      </c>
      <c r="H277" t="str">
        <f>VLOOKUP(B277,Sheet1!$A$1:$B$573,2,FALSE)</f>
        <v>JP Faulkner</v>
      </c>
    </row>
    <row r="278" spans="1:8" x14ac:dyDescent="0.25">
      <c r="A278">
        <v>2016</v>
      </c>
      <c r="B278" t="s">
        <v>46</v>
      </c>
      <c r="C278" t="s">
        <v>1008</v>
      </c>
      <c r="D278" t="s">
        <v>1028</v>
      </c>
      <c r="E278" t="s">
        <v>728</v>
      </c>
      <c r="F278" t="s">
        <v>1086</v>
      </c>
      <c r="G278" s="2">
        <v>23000000</v>
      </c>
      <c r="H278" t="str">
        <f>VLOOKUP(B278,Sheet1!$A$1:$B$573,2,FALSE)</f>
        <v>DW Steyn</v>
      </c>
    </row>
    <row r="279" spans="1:8" x14ac:dyDescent="0.25">
      <c r="A279">
        <v>2016</v>
      </c>
      <c r="B279" t="s">
        <v>137</v>
      </c>
      <c r="C279" t="s">
        <v>929</v>
      </c>
      <c r="D279" t="s">
        <v>1130</v>
      </c>
      <c r="E279" t="s">
        <v>728</v>
      </c>
      <c r="F279" t="s">
        <v>1086</v>
      </c>
      <c r="G279" s="2">
        <v>23000000</v>
      </c>
      <c r="H279" t="str">
        <f>VLOOKUP(B279,Sheet1!$A$1:$B$573,2,FALSE)</f>
        <v>KD Karthik</v>
      </c>
    </row>
    <row r="280" spans="1:8" x14ac:dyDescent="0.25">
      <c r="A280">
        <v>2016</v>
      </c>
      <c r="B280" t="s">
        <v>243</v>
      </c>
      <c r="C280" t="s">
        <v>1008</v>
      </c>
      <c r="D280" t="s">
        <v>1129</v>
      </c>
      <c r="E280" t="s">
        <v>728</v>
      </c>
      <c r="F280" t="s">
        <v>1086</v>
      </c>
      <c r="G280" s="2">
        <v>23000000</v>
      </c>
      <c r="H280" t="str">
        <f>VLOOKUP(B280,Sheet1!$A$1:$B$573,2,FALSE)</f>
        <v>DR Smith</v>
      </c>
    </row>
    <row r="281" spans="1:8" x14ac:dyDescent="0.25">
      <c r="A281">
        <v>2019</v>
      </c>
      <c r="B281" t="s">
        <v>829</v>
      </c>
      <c r="C281" t="s">
        <v>933</v>
      </c>
      <c r="D281" t="s">
        <v>1130</v>
      </c>
      <c r="E281" t="s">
        <v>966</v>
      </c>
      <c r="F281" t="s">
        <v>1010</v>
      </c>
      <c r="G281" s="2">
        <v>22000000</v>
      </c>
      <c r="H281" t="str">
        <f>VLOOKUP(B281,Sheet1!$A$1:$B$573,2,FALSE)</f>
        <v>JM Bairstow</v>
      </c>
    </row>
    <row r="282" spans="1:8" x14ac:dyDescent="0.25">
      <c r="A282">
        <v>2018</v>
      </c>
      <c r="B282" t="s">
        <v>112</v>
      </c>
      <c r="C282" t="s">
        <v>933</v>
      </c>
      <c r="D282" t="s">
        <v>1028</v>
      </c>
      <c r="E282" t="s">
        <v>712</v>
      </c>
      <c r="F282" t="s">
        <v>1010</v>
      </c>
      <c r="G282" s="2">
        <v>22000000</v>
      </c>
      <c r="H282" t="str">
        <f>VLOOKUP(B282,Sheet1!$A$1:$B$573,2,FALSE)</f>
        <v>TA Boult</v>
      </c>
    </row>
    <row r="283" spans="1:8" x14ac:dyDescent="0.25">
      <c r="A283">
        <v>2015</v>
      </c>
      <c r="B283" t="s">
        <v>242</v>
      </c>
      <c r="C283" t="s">
        <v>1008</v>
      </c>
      <c r="D283" t="s">
        <v>1028</v>
      </c>
      <c r="E283" t="s">
        <v>966</v>
      </c>
      <c r="F283" t="s">
        <v>1010</v>
      </c>
      <c r="G283" s="2">
        <v>22000000</v>
      </c>
      <c r="H283" t="str">
        <f>VLOOKUP(B283,Sheet1!$A$1:$B$573,2,FALSE)</f>
        <v>P Kumar</v>
      </c>
    </row>
    <row r="284" spans="1:8" x14ac:dyDescent="0.25">
      <c r="A284">
        <v>2018</v>
      </c>
      <c r="B284" t="s">
        <v>83</v>
      </c>
      <c r="C284" t="s">
        <v>1008</v>
      </c>
      <c r="D284" t="s">
        <v>1028</v>
      </c>
      <c r="E284" t="s">
        <v>710</v>
      </c>
      <c r="F284" t="s">
        <v>1010</v>
      </c>
      <c r="G284" s="2">
        <v>22000000</v>
      </c>
      <c r="H284" t="str">
        <f>VLOOKUP(B284,Sheet1!$A$1:$B$573,2,FALSE)</f>
        <v>BB Sran</v>
      </c>
    </row>
    <row r="285" spans="1:8" x14ac:dyDescent="0.25">
      <c r="A285">
        <v>2018</v>
      </c>
      <c r="B285" t="s">
        <v>156</v>
      </c>
      <c r="C285" t="s">
        <v>1008</v>
      </c>
      <c r="D285" t="s">
        <v>1129</v>
      </c>
      <c r="E285" t="s">
        <v>954</v>
      </c>
      <c r="F285" t="s">
        <v>1010</v>
      </c>
      <c r="G285" s="2">
        <v>22000000</v>
      </c>
      <c r="H285" t="str">
        <f>VLOOKUP(B285,Sheet1!$A$1:$B$573,2,FALSE)</f>
        <v>BCJ Cutting</v>
      </c>
    </row>
    <row r="286" spans="1:8" x14ac:dyDescent="0.25">
      <c r="A286">
        <v>2018</v>
      </c>
      <c r="B286" t="s">
        <v>157</v>
      </c>
      <c r="C286" t="s">
        <v>933</v>
      </c>
      <c r="D286" t="s">
        <v>1028</v>
      </c>
      <c r="E286" t="s">
        <v>954</v>
      </c>
      <c r="F286" t="s">
        <v>1010</v>
      </c>
      <c r="G286" s="2">
        <v>22000000</v>
      </c>
      <c r="H286" t="str">
        <f>VLOOKUP(B286,Sheet1!$A$1:$B$573,2,FALSE)</f>
        <v>Mustafizur Rahman</v>
      </c>
    </row>
    <row r="287" spans="1:8" x14ac:dyDescent="0.25">
      <c r="A287">
        <v>2018</v>
      </c>
      <c r="B287" t="s">
        <v>27</v>
      </c>
      <c r="C287" t="s">
        <v>933</v>
      </c>
      <c r="D287" t="s">
        <v>1028</v>
      </c>
      <c r="E287" t="s">
        <v>962</v>
      </c>
      <c r="F287" t="s">
        <v>1010</v>
      </c>
      <c r="G287" s="2">
        <v>22000000</v>
      </c>
      <c r="H287" t="str">
        <f>VLOOKUP(B287,Sheet1!$A$1:$B$573,2,FALSE)</f>
        <v>NM Coulter-Nile</v>
      </c>
    </row>
    <row r="288" spans="1:8" x14ac:dyDescent="0.25">
      <c r="A288">
        <v>2018</v>
      </c>
      <c r="B288" t="s">
        <v>195</v>
      </c>
      <c r="C288" t="s">
        <v>1008</v>
      </c>
      <c r="D288" t="s">
        <v>1129</v>
      </c>
      <c r="E288" t="s">
        <v>962</v>
      </c>
      <c r="F288" t="s">
        <v>1010</v>
      </c>
      <c r="G288" s="2">
        <v>22000000</v>
      </c>
      <c r="H288" t="str">
        <f>VLOOKUP(B288,Sheet1!$A$1:$B$573,2,FALSE)</f>
        <v>C de Grandhomme</v>
      </c>
    </row>
    <row r="289" spans="1:8" x14ac:dyDescent="0.25">
      <c r="A289">
        <v>2018</v>
      </c>
      <c r="B289" t="s">
        <v>77</v>
      </c>
      <c r="C289" t="s">
        <v>1008</v>
      </c>
      <c r="D289" t="s">
        <v>1028</v>
      </c>
      <c r="E289" t="s">
        <v>962</v>
      </c>
      <c r="F289" t="s">
        <v>1010</v>
      </c>
      <c r="G289" s="2">
        <v>22000000</v>
      </c>
      <c r="H289" t="str">
        <f>VLOOKUP(B289,Sheet1!$A$1:$B$573,2,FALSE)</f>
        <v>M Ashwin</v>
      </c>
    </row>
    <row r="290" spans="1:8" x14ac:dyDescent="0.25">
      <c r="A290">
        <v>2014</v>
      </c>
      <c r="B290" t="s">
        <v>327</v>
      </c>
      <c r="C290" t="s">
        <v>933</v>
      </c>
      <c r="D290" t="s">
        <v>1033</v>
      </c>
      <c r="E290" t="s">
        <v>710</v>
      </c>
      <c r="F290" t="s">
        <v>1010</v>
      </c>
      <c r="G290" s="2">
        <v>22000000</v>
      </c>
      <c r="H290" t="str">
        <f>VLOOKUP(B290,Sheet1!$A$1:$B$573,2,FALSE)</f>
        <v>SE Marsh</v>
      </c>
    </row>
    <row r="291" spans="1:8" x14ac:dyDescent="0.25">
      <c r="A291">
        <v>2021</v>
      </c>
      <c r="B291" t="s">
        <v>357</v>
      </c>
      <c r="C291" t="s">
        <v>1008</v>
      </c>
      <c r="D291" t="s">
        <v>1033</v>
      </c>
      <c r="E291" t="s">
        <v>938</v>
      </c>
      <c r="F291" t="s">
        <v>1010</v>
      </c>
      <c r="G291" s="2">
        <v>22000000</v>
      </c>
      <c r="H291" t="str">
        <f>VLOOKUP(B291,Sheet1!$A$1:$B$573,2,FALSE)</f>
        <v>SPD Smith</v>
      </c>
    </row>
    <row r="292" spans="1:8" x14ac:dyDescent="0.25">
      <c r="A292">
        <v>2014</v>
      </c>
      <c r="B292" t="s">
        <v>161</v>
      </c>
      <c r="C292" t="s">
        <v>1008</v>
      </c>
      <c r="D292" t="s">
        <v>1033</v>
      </c>
      <c r="E292" t="s">
        <v>712</v>
      </c>
      <c r="F292" t="s">
        <v>1010</v>
      </c>
      <c r="G292" s="2">
        <v>22000000</v>
      </c>
      <c r="H292" t="str">
        <f>VLOOKUP(B292,Sheet1!$A$1:$B$573,2,FALSE)</f>
        <v>JP Duminy</v>
      </c>
    </row>
    <row r="293" spans="1:8" x14ac:dyDescent="0.25">
      <c r="A293">
        <v>2014</v>
      </c>
      <c r="B293" t="s">
        <v>104</v>
      </c>
      <c r="C293" t="s">
        <v>929</v>
      </c>
      <c r="D293" t="s">
        <v>1130</v>
      </c>
      <c r="E293" t="s">
        <v>710</v>
      </c>
      <c r="F293" t="s">
        <v>1010</v>
      </c>
      <c r="G293" s="2">
        <v>22000000</v>
      </c>
      <c r="H293" t="str">
        <f>VLOOKUP(B293,Sheet1!$A$1:$B$573,2,FALSE)</f>
        <v>WP Saha</v>
      </c>
    </row>
    <row r="294" spans="1:8" x14ac:dyDescent="0.25">
      <c r="A294">
        <v>2016</v>
      </c>
      <c r="B294" t="s">
        <v>250</v>
      </c>
      <c r="C294" t="s">
        <v>1008</v>
      </c>
      <c r="D294" t="s">
        <v>1028</v>
      </c>
      <c r="E294" t="s">
        <v>710</v>
      </c>
      <c r="F294" t="s">
        <v>1089</v>
      </c>
      <c r="G294" s="2">
        <v>21000000</v>
      </c>
      <c r="H294" t="str">
        <f>VLOOKUP(B294,Sheet1!$A$1:$B$573,2,FALSE)</f>
        <v>KJ Abbott</v>
      </c>
    </row>
    <row r="295" spans="1:8" x14ac:dyDescent="0.25">
      <c r="A295">
        <v>2023</v>
      </c>
      <c r="B295" t="s">
        <v>209</v>
      </c>
      <c r="C295" t="s">
        <v>933</v>
      </c>
      <c r="D295" t="s">
        <v>1033</v>
      </c>
      <c r="E295" t="s">
        <v>943</v>
      </c>
      <c r="F295" t="s">
        <v>939</v>
      </c>
      <c r="G295" s="2">
        <v>20000000</v>
      </c>
      <c r="H295" t="str">
        <f>VLOOKUP(B295,Sheet1!$A$1:$B$573,2,FALSE)</f>
        <v>KS Williamson</v>
      </c>
    </row>
    <row r="296" spans="1:8" x14ac:dyDescent="0.25">
      <c r="A296">
        <v>2021</v>
      </c>
      <c r="B296" t="s">
        <v>418</v>
      </c>
      <c r="C296" t="s">
        <v>929</v>
      </c>
      <c r="D296" t="s">
        <v>934</v>
      </c>
      <c r="E296" t="s">
        <v>947</v>
      </c>
      <c r="F296" t="s">
        <v>1011</v>
      </c>
      <c r="G296" s="2">
        <v>20000000</v>
      </c>
      <c r="H296" t="str">
        <f>VLOOKUP(B296,Sheet1!$A$1:$B$573,2,FALSE)</f>
        <v>Harbhajan Singh</v>
      </c>
    </row>
    <row r="297" spans="1:8" x14ac:dyDescent="0.25">
      <c r="A297">
        <v>2023</v>
      </c>
      <c r="B297" t="s">
        <v>775</v>
      </c>
      <c r="C297" t="s">
        <v>933</v>
      </c>
      <c r="D297" t="s">
        <v>934</v>
      </c>
      <c r="E297" t="s">
        <v>966</v>
      </c>
      <c r="F297" t="s">
        <v>939</v>
      </c>
      <c r="G297" s="2">
        <v>20000000</v>
      </c>
      <c r="H297" t="str">
        <f>VLOOKUP(B297,Sheet1!$A$1:$B$573,2,FALSE)</f>
        <v>Adil Rashid</v>
      </c>
    </row>
    <row r="298" spans="1:8" x14ac:dyDescent="0.25">
      <c r="A298">
        <v>2022</v>
      </c>
      <c r="B298" t="s">
        <v>33</v>
      </c>
      <c r="C298" t="s">
        <v>929</v>
      </c>
      <c r="D298" t="s">
        <v>1033</v>
      </c>
      <c r="E298" t="s">
        <v>930</v>
      </c>
      <c r="F298" t="s">
        <v>939</v>
      </c>
      <c r="G298" s="2">
        <v>20000000</v>
      </c>
      <c r="H298" t="str">
        <f>VLOOKUP(B298,Sheet1!$A$1:$B$573,2,FALSE)</f>
        <v>RV Uthappa</v>
      </c>
    </row>
    <row r="299" spans="1:8" x14ac:dyDescent="0.25">
      <c r="A299">
        <v>2022</v>
      </c>
      <c r="B299" t="s">
        <v>157</v>
      </c>
      <c r="C299" t="s">
        <v>933</v>
      </c>
      <c r="D299" t="s">
        <v>934</v>
      </c>
      <c r="E299" t="s">
        <v>938</v>
      </c>
      <c r="F299" t="s">
        <v>939</v>
      </c>
      <c r="G299" s="2">
        <v>20000000</v>
      </c>
      <c r="H299" t="str">
        <f>VLOOKUP(B299,Sheet1!$A$1:$B$573,2,FALSE)</f>
        <v>Mustafizur Rahman</v>
      </c>
    </row>
    <row r="300" spans="1:8" x14ac:dyDescent="0.25">
      <c r="A300">
        <v>2022</v>
      </c>
      <c r="B300" t="s">
        <v>4</v>
      </c>
      <c r="C300" t="s">
        <v>933</v>
      </c>
      <c r="D300" t="s">
        <v>1033</v>
      </c>
      <c r="E300" t="s">
        <v>943</v>
      </c>
      <c r="F300" t="s">
        <v>939</v>
      </c>
      <c r="G300" s="2">
        <v>20000000</v>
      </c>
      <c r="H300" t="str">
        <f>VLOOKUP(B300,Sheet1!$A$1:$B$573,2,FALSE)</f>
        <v>JJ Roy</v>
      </c>
    </row>
    <row r="301" spans="1:8" x14ac:dyDescent="0.25">
      <c r="A301">
        <v>2022</v>
      </c>
      <c r="B301" t="s">
        <v>834</v>
      </c>
      <c r="C301" t="s">
        <v>929</v>
      </c>
      <c r="D301" t="s">
        <v>1130</v>
      </c>
      <c r="E301" t="s">
        <v>938</v>
      </c>
      <c r="F301" t="s">
        <v>939</v>
      </c>
      <c r="G301" s="2">
        <v>20000000</v>
      </c>
      <c r="H301" t="str">
        <f>VLOOKUP(B301,Sheet1!$A$1:$B$573,2,FALSE)</f>
        <v>KS Bharat</v>
      </c>
    </row>
    <row r="302" spans="1:8" x14ac:dyDescent="0.25">
      <c r="A302">
        <v>2022</v>
      </c>
      <c r="B302" t="s">
        <v>889</v>
      </c>
      <c r="C302" t="s">
        <v>933</v>
      </c>
      <c r="D302" t="s">
        <v>1130</v>
      </c>
      <c r="E302" t="s">
        <v>947</v>
      </c>
      <c r="F302" t="s">
        <v>939</v>
      </c>
      <c r="G302" s="2">
        <v>20000000</v>
      </c>
      <c r="H302" t="str">
        <f>VLOOKUP(B302,Sheet1!$A$1:$B$573,2,FALSE)</f>
        <v>SW Billings</v>
      </c>
    </row>
    <row r="303" spans="1:8" x14ac:dyDescent="0.25">
      <c r="A303">
        <v>2016</v>
      </c>
      <c r="B303" t="s">
        <v>45</v>
      </c>
      <c r="C303" t="s">
        <v>1008</v>
      </c>
      <c r="D303" t="s">
        <v>1028</v>
      </c>
      <c r="E303" t="s">
        <v>962</v>
      </c>
      <c r="F303" t="s">
        <v>1011</v>
      </c>
      <c r="G303" s="2">
        <v>20000000</v>
      </c>
      <c r="H303" t="str">
        <f>VLOOKUP(B303,Sheet1!$A$1:$B$573,2,FALSE)</f>
        <v>KW Richardson</v>
      </c>
    </row>
    <row r="304" spans="1:8" x14ac:dyDescent="0.25">
      <c r="A304">
        <v>2022</v>
      </c>
      <c r="B304" t="s">
        <v>815</v>
      </c>
      <c r="C304" t="s">
        <v>933</v>
      </c>
      <c r="D304" t="s">
        <v>934</v>
      </c>
      <c r="E304" t="s">
        <v>950</v>
      </c>
      <c r="F304" t="s">
        <v>939</v>
      </c>
      <c r="G304" s="2">
        <v>20000000</v>
      </c>
      <c r="H304" t="str">
        <f>VLOOKUP(B304,Sheet1!$A$1:$B$573,2,FALSE)</f>
        <v>PVD Chameera</v>
      </c>
    </row>
    <row r="305" spans="1:8" x14ac:dyDescent="0.25">
      <c r="A305">
        <v>2022</v>
      </c>
      <c r="B305" t="s">
        <v>154</v>
      </c>
      <c r="C305" t="s">
        <v>933</v>
      </c>
      <c r="D305" t="s">
        <v>1033</v>
      </c>
      <c r="E305" t="s">
        <v>950</v>
      </c>
      <c r="F305" t="s">
        <v>939</v>
      </c>
      <c r="G305" s="2">
        <v>20000000</v>
      </c>
      <c r="H305" t="str">
        <f>VLOOKUP(B305,Sheet1!$A$1:$B$573,2,FALSE)</f>
        <v>E Lewis</v>
      </c>
    </row>
    <row r="306" spans="1:8" x14ac:dyDescent="0.25">
      <c r="A306">
        <v>2016</v>
      </c>
      <c r="B306" t="s">
        <v>151</v>
      </c>
      <c r="C306" t="s">
        <v>929</v>
      </c>
      <c r="D306" t="s">
        <v>1129</v>
      </c>
      <c r="E306" t="s">
        <v>713</v>
      </c>
      <c r="F306" t="s">
        <v>1011</v>
      </c>
      <c r="G306" s="2">
        <v>20000000</v>
      </c>
      <c r="H306" t="str">
        <f>VLOOKUP(B306,Sheet1!$A$1:$B$573,2,FALSE)</f>
        <v>KH Pandya</v>
      </c>
    </row>
    <row r="307" spans="1:8" x14ac:dyDescent="0.25">
      <c r="A307">
        <v>2022</v>
      </c>
      <c r="B307" t="s">
        <v>557</v>
      </c>
      <c r="C307" t="s">
        <v>929</v>
      </c>
      <c r="D307" t="s">
        <v>934</v>
      </c>
      <c r="E307" t="s">
        <v>938</v>
      </c>
      <c r="F307" t="s">
        <v>939</v>
      </c>
      <c r="G307" s="2">
        <v>20000000</v>
      </c>
      <c r="H307" t="str">
        <f>VLOOKUP(B307,Sheet1!$A$1:$B$573,2,FALSE)</f>
        <v>Kuldeep Yadav</v>
      </c>
    </row>
    <row r="308" spans="1:8" x14ac:dyDescent="0.25">
      <c r="A308">
        <v>2022</v>
      </c>
      <c r="B308" t="s">
        <v>878</v>
      </c>
      <c r="C308" t="s">
        <v>929</v>
      </c>
      <c r="D308" t="s">
        <v>1129</v>
      </c>
      <c r="E308" t="s">
        <v>956</v>
      </c>
      <c r="F308" t="s">
        <v>939</v>
      </c>
      <c r="G308" s="2">
        <v>20000000</v>
      </c>
      <c r="H308" t="str">
        <f>VLOOKUP(B308,Sheet1!$A$1:$B$573,2,FALSE)</f>
        <v>RA Bawa</v>
      </c>
    </row>
    <row r="309" spans="1:8" x14ac:dyDescent="0.25">
      <c r="A309">
        <v>2022</v>
      </c>
      <c r="B309" t="s">
        <v>695</v>
      </c>
      <c r="C309" t="s">
        <v>929</v>
      </c>
      <c r="D309" t="s">
        <v>934</v>
      </c>
      <c r="E309" t="s">
        <v>956</v>
      </c>
      <c r="F309" t="s">
        <v>939</v>
      </c>
      <c r="G309" s="2">
        <v>20000000</v>
      </c>
      <c r="H309" t="str">
        <f>VLOOKUP(B309,Sheet1!$A$1:$B$573,2,FALSE)</f>
        <v>Vaibhav Arora</v>
      </c>
    </row>
    <row r="310" spans="1:8" x14ac:dyDescent="0.25">
      <c r="A310">
        <v>2022</v>
      </c>
      <c r="B310" t="s">
        <v>27</v>
      </c>
      <c r="C310" t="s">
        <v>933</v>
      </c>
      <c r="D310" t="s">
        <v>934</v>
      </c>
      <c r="E310" t="s">
        <v>959</v>
      </c>
      <c r="F310" t="s">
        <v>939</v>
      </c>
      <c r="G310" s="2">
        <v>20000000</v>
      </c>
      <c r="H310" t="str">
        <f>VLOOKUP(B310,Sheet1!$A$1:$B$573,2,FALSE)</f>
        <v>NM Coulter-Nile</v>
      </c>
    </row>
    <row r="311" spans="1:8" x14ac:dyDescent="0.25">
      <c r="A311">
        <v>2022</v>
      </c>
      <c r="B311" t="s">
        <v>807</v>
      </c>
      <c r="C311" t="s">
        <v>933</v>
      </c>
      <c r="D311" t="s">
        <v>1129</v>
      </c>
      <c r="E311" t="s">
        <v>962</v>
      </c>
      <c r="F311" t="s">
        <v>939</v>
      </c>
      <c r="G311" s="2">
        <v>20000000</v>
      </c>
      <c r="H311" t="str">
        <f>VLOOKUP(B311,Sheet1!$A$1:$B$573,2,FALSE)</f>
        <v>DJ Willey</v>
      </c>
    </row>
    <row r="312" spans="1:8" x14ac:dyDescent="0.25">
      <c r="A312">
        <v>2021</v>
      </c>
      <c r="B312" t="s">
        <v>889</v>
      </c>
      <c r="C312" t="s">
        <v>933</v>
      </c>
      <c r="D312" t="s">
        <v>1130</v>
      </c>
      <c r="E312" t="s">
        <v>938</v>
      </c>
      <c r="F312" t="s">
        <v>1011</v>
      </c>
      <c r="G312" s="2">
        <v>20000000</v>
      </c>
      <c r="H312" t="str">
        <f>VLOOKUP(B312,Sheet1!$A$1:$B$573,2,FALSE)</f>
        <v>SW Billings</v>
      </c>
    </row>
    <row r="313" spans="1:8" x14ac:dyDescent="0.25">
      <c r="A313">
        <v>2021</v>
      </c>
      <c r="B313" t="s">
        <v>320</v>
      </c>
      <c r="C313" t="s">
        <v>1008</v>
      </c>
      <c r="D313" t="s">
        <v>1129</v>
      </c>
      <c r="E313" t="s">
        <v>966</v>
      </c>
      <c r="F313" t="s">
        <v>1011</v>
      </c>
      <c r="G313" s="2">
        <v>20000000</v>
      </c>
      <c r="H313" t="str">
        <f>VLOOKUP(B313,Sheet1!$A$1:$B$573,2,FALSE)</f>
        <v>KM Jadhav</v>
      </c>
    </row>
    <row r="314" spans="1:8" x14ac:dyDescent="0.25">
      <c r="A314">
        <v>2020</v>
      </c>
      <c r="B314" t="s">
        <v>28</v>
      </c>
      <c r="C314" t="s">
        <v>1008</v>
      </c>
      <c r="D314" t="s">
        <v>1033</v>
      </c>
      <c r="E314" t="s">
        <v>954</v>
      </c>
      <c r="F314" t="s">
        <v>1011</v>
      </c>
      <c r="G314" s="2">
        <v>20000000</v>
      </c>
      <c r="H314" t="str">
        <f>VLOOKUP(B314,Sheet1!$A$1:$B$573,2,FALSE)</f>
        <v>CA Lynn</v>
      </c>
    </row>
    <row r="315" spans="1:8" x14ac:dyDescent="0.25">
      <c r="A315">
        <v>2020</v>
      </c>
      <c r="B315" t="s">
        <v>46</v>
      </c>
      <c r="C315" t="s">
        <v>1008</v>
      </c>
      <c r="D315" t="s">
        <v>1028</v>
      </c>
      <c r="E315" t="s">
        <v>962</v>
      </c>
      <c r="F315" t="s">
        <v>1011</v>
      </c>
      <c r="G315" s="2">
        <v>20000000</v>
      </c>
      <c r="H315" t="str">
        <f>VLOOKUP(B315,Sheet1!$A$1:$B$573,2,FALSE)</f>
        <v>DW Steyn</v>
      </c>
    </row>
    <row r="316" spans="1:8" x14ac:dyDescent="0.25">
      <c r="A316">
        <v>2020</v>
      </c>
      <c r="B316" t="s">
        <v>51</v>
      </c>
      <c r="C316" t="s">
        <v>933</v>
      </c>
      <c r="D316" t="s">
        <v>1129</v>
      </c>
      <c r="E316" t="s">
        <v>966</v>
      </c>
      <c r="F316" t="s">
        <v>1011</v>
      </c>
      <c r="G316" s="2">
        <v>20000000</v>
      </c>
      <c r="H316" t="str">
        <f>VLOOKUP(B316,Sheet1!$A$1:$B$573,2,FALSE)</f>
        <v>MR Marsh</v>
      </c>
    </row>
    <row r="317" spans="1:8" x14ac:dyDescent="0.25">
      <c r="A317">
        <v>2019</v>
      </c>
      <c r="B317" t="s">
        <v>60</v>
      </c>
      <c r="C317" t="s">
        <v>1008</v>
      </c>
      <c r="D317" t="s">
        <v>1033</v>
      </c>
      <c r="E317" t="s">
        <v>938</v>
      </c>
      <c r="F317" t="s">
        <v>1011</v>
      </c>
      <c r="G317" s="2">
        <v>20000000</v>
      </c>
      <c r="H317" t="str">
        <f>VLOOKUP(B317,Sheet1!$A$1:$B$573,2,FALSE)</f>
        <v>GH Vihari</v>
      </c>
    </row>
    <row r="318" spans="1:8" x14ac:dyDescent="0.25">
      <c r="A318">
        <v>2019</v>
      </c>
      <c r="B318" t="s">
        <v>61</v>
      </c>
      <c r="C318" t="s">
        <v>933</v>
      </c>
      <c r="D318" t="s">
        <v>1129</v>
      </c>
      <c r="E318" t="s">
        <v>938</v>
      </c>
      <c r="F318" t="s">
        <v>1011</v>
      </c>
      <c r="G318" s="2">
        <v>20000000</v>
      </c>
      <c r="H318" t="str">
        <f>VLOOKUP(B318,Sheet1!$A$1:$B$573,2,FALSE)</f>
        <v>SE Rutherford</v>
      </c>
    </row>
    <row r="319" spans="1:8" x14ac:dyDescent="0.25">
      <c r="A319">
        <v>2019</v>
      </c>
      <c r="B319" t="s">
        <v>84</v>
      </c>
      <c r="C319" t="s">
        <v>1008</v>
      </c>
      <c r="D319" t="s">
        <v>1028</v>
      </c>
      <c r="E319" t="s">
        <v>954</v>
      </c>
      <c r="F319" t="s">
        <v>1011</v>
      </c>
      <c r="G319" s="2">
        <v>20000000</v>
      </c>
      <c r="H319" t="str">
        <f>VLOOKUP(B319,Sheet1!$A$1:$B$573,2,FALSE)</f>
        <v>SL Malinga</v>
      </c>
    </row>
    <row r="320" spans="1:8" x14ac:dyDescent="0.25">
      <c r="A320">
        <v>2023</v>
      </c>
      <c r="B320" t="s">
        <v>869</v>
      </c>
      <c r="C320" t="s">
        <v>933</v>
      </c>
      <c r="D320" t="s">
        <v>1130</v>
      </c>
      <c r="E320" t="s">
        <v>938</v>
      </c>
      <c r="F320" t="s">
        <v>939</v>
      </c>
      <c r="G320" s="2">
        <v>20000000</v>
      </c>
      <c r="H320" t="str">
        <f>VLOOKUP(B320,Sheet1!$A$1:$B$573,2,FALSE)</f>
        <v>PD Salt</v>
      </c>
    </row>
    <row r="321" spans="1:8" x14ac:dyDescent="0.25">
      <c r="A321">
        <v>2018</v>
      </c>
      <c r="B321" t="s">
        <v>129</v>
      </c>
      <c r="C321" t="s">
        <v>1008</v>
      </c>
      <c r="D321" t="s">
        <v>1033</v>
      </c>
      <c r="E321" t="s">
        <v>710</v>
      </c>
      <c r="F321" t="s">
        <v>1011</v>
      </c>
      <c r="G321" s="2">
        <v>20000000</v>
      </c>
      <c r="H321" t="str">
        <f>VLOOKUP(B321,Sheet1!$A$1:$B$573,2,FALSE)</f>
        <v>CH Gayle</v>
      </c>
    </row>
    <row r="322" spans="1:8" x14ac:dyDescent="0.25">
      <c r="A322">
        <v>2018</v>
      </c>
      <c r="B322" t="s">
        <v>143</v>
      </c>
      <c r="C322" t="s">
        <v>1008</v>
      </c>
      <c r="D322" t="s">
        <v>1028</v>
      </c>
      <c r="E322" t="s">
        <v>947</v>
      </c>
      <c r="F322" t="s">
        <v>1011</v>
      </c>
      <c r="G322" s="2">
        <v>20000000</v>
      </c>
      <c r="H322" t="str">
        <f>VLOOKUP(B322,Sheet1!$A$1:$B$573,2,FALSE)</f>
        <v>MG Johnson</v>
      </c>
    </row>
    <row r="323" spans="1:8" x14ac:dyDescent="0.25">
      <c r="A323">
        <v>2020</v>
      </c>
      <c r="B323" t="s">
        <v>12</v>
      </c>
      <c r="C323" t="s">
        <v>929</v>
      </c>
      <c r="D323" t="s">
        <v>1028</v>
      </c>
      <c r="E323" t="s">
        <v>1035</v>
      </c>
      <c r="F323" t="s">
        <v>1011</v>
      </c>
      <c r="G323" s="2">
        <v>20000000</v>
      </c>
      <c r="H323" t="str">
        <f>VLOOKUP(B323,Sheet1!$A$1:$B$573,2,FALSE)</f>
        <v>Ravi Bishnoi</v>
      </c>
    </row>
    <row r="324" spans="1:8" x14ac:dyDescent="0.25">
      <c r="A324">
        <v>2014</v>
      </c>
      <c r="B324" t="s">
        <v>319</v>
      </c>
      <c r="C324" t="s">
        <v>933</v>
      </c>
      <c r="D324" t="s">
        <v>1033</v>
      </c>
      <c r="E324" t="s">
        <v>712</v>
      </c>
      <c r="F324" t="s">
        <v>1011</v>
      </c>
      <c r="G324" s="2">
        <v>20000000</v>
      </c>
      <c r="H324" t="str">
        <f>VLOOKUP(B324,Sheet1!$A$1:$B$573,2,FALSE)</f>
        <v>LRPL Taylor</v>
      </c>
    </row>
    <row r="325" spans="1:8" x14ac:dyDescent="0.25">
      <c r="A325">
        <v>2018</v>
      </c>
      <c r="B325" t="s">
        <v>78</v>
      </c>
      <c r="C325" t="s">
        <v>1008</v>
      </c>
      <c r="D325" t="s">
        <v>1129</v>
      </c>
      <c r="E325" t="s">
        <v>966</v>
      </c>
      <c r="F325" t="s">
        <v>1011</v>
      </c>
      <c r="G325" s="2">
        <v>20000000</v>
      </c>
      <c r="H325" t="str">
        <f>VLOOKUP(B325,Sheet1!$A$1:$B$573,2,FALSE)</f>
        <v>CR Brathwaite</v>
      </c>
    </row>
    <row r="326" spans="1:8" x14ac:dyDescent="0.25">
      <c r="A326">
        <v>2018</v>
      </c>
      <c r="B326" t="s">
        <v>210</v>
      </c>
      <c r="C326" t="s">
        <v>933</v>
      </c>
      <c r="D326" t="s">
        <v>1129</v>
      </c>
      <c r="E326" t="s">
        <v>966</v>
      </c>
      <c r="F326" t="s">
        <v>1011</v>
      </c>
      <c r="G326" s="2">
        <v>20000000</v>
      </c>
      <c r="H326" t="str">
        <f>VLOOKUP(B326,Sheet1!$A$1:$B$573,2,FALSE)</f>
        <v>Shakib Al Hasan</v>
      </c>
    </row>
    <row r="327" spans="1:8" x14ac:dyDescent="0.25">
      <c r="A327">
        <v>2017</v>
      </c>
      <c r="B327" t="s">
        <v>19</v>
      </c>
      <c r="C327" t="s">
        <v>1008</v>
      </c>
      <c r="D327" t="s">
        <v>1033</v>
      </c>
      <c r="E327" t="s">
        <v>710</v>
      </c>
      <c r="F327" t="s">
        <v>1011</v>
      </c>
      <c r="G327" s="2">
        <v>20000000</v>
      </c>
      <c r="H327" t="str">
        <f>VLOOKUP(B327,Sheet1!$A$1:$B$573,2,FALSE)</f>
        <v>EJG Morgan</v>
      </c>
    </row>
    <row r="328" spans="1:8" x14ac:dyDescent="0.25">
      <c r="A328">
        <v>2017</v>
      </c>
      <c r="B328" t="s">
        <v>171</v>
      </c>
      <c r="C328" t="s">
        <v>1008</v>
      </c>
      <c r="D328" t="s">
        <v>1129</v>
      </c>
      <c r="E328" t="s">
        <v>713</v>
      </c>
      <c r="F328" t="s">
        <v>1011</v>
      </c>
      <c r="G328" s="2">
        <v>20000000</v>
      </c>
      <c r="H328" t="str">
        <f>VLOOKUP(B328,Sheet1!$A$1:$B$573,2,FALSE)</f>
        <v>K Gowtham</v>
      </c>
    </row>
    <row r="329" spans="1:8" x14ac:dyDescent="0.25">
      <c r="A329">
        <v>2017</v>
      </c>
      <c r="B329" t="s">
        <v>143</v>
      </c>
      <c r="C329" t="s">
        <v>1008</v>
      </c>
      <c r="D329" t="s">
        <v>1028</v>
      </c>
      <c r="E329" t="s">
        <v>713</v>
      </c>
      <c r="F329" t="s">
        <v>1011</v>
      </c>
      <c r="G329" s="2">
        <v>20000000</v>
      </c>
      <c r="H329" t="str">
        <f>VLOOKUP(B329,Sheet1!$A$1:$B$573,2,FALSE)</f>
        <v>MG Johnson</v>
      </c>
    </row>
    <row r="330" spans="1:8" x14ac:dyDescent="0.25">
      <c r="A330">
        <v>2017</v>
      </c>
      <c r="B330" t="s">
        <v>202</v>
      </c>
      <c r="C330" t="s">
        <v>1008</v>
      </c>
      <c r="D330" t="s">
        <v>1028</v>
      </c>
      <c r="E330" t="s">
        <v>962</v>
      </c>
      <c r="F330" t="s">
        <v>1011</v>
      </c>
      <c r="G330" s="2">
        <v>20000000</v>
      </c>
      <c r="H330" t="str">
        <f>VLOOKUP(B330,Sheet1!$A$1:$B$573,2,FALSE)</f>
        <v>A Choudhary</v>
      </c>
    </row>
    <row r="331" spans="1:8" x14ac:dyDescent="0.25">
      <c r="A331">
        <v>2016</v>
      </c>
      <c r="B331" t="s">
        <v>175</v>
      </c>
      <c r="C331" t="s">
        <v>1008</v>
      </c>
      <c r="D331" t="s">
        <v>1028</v>
      </c>
      <c r="E331" t="s">
        <v>728</v>
      </c>
      <c r="F331" t="s">
        <v>1011</v>
      </c>
      <c r="G331" s="2">
        <v>20000000</v>
      </c>
      <c r="H331" t="str">
        <f>VLOOKUP(B331,Sheet1!$A$1:$B$573,2,FALSE)</f>
        <v>DS Kulkarni</v>
      </c>
    </row>
    <row r="332" spans="1:8" x14ac:dyDescent="0.25">
      <c r="A332">
        <v>2016</v>
      </c>
      <c r="B332" t="s">
        <v>178</v>
      </c>
      <c r="C332" t="s">
        <v>1008</v>
      </c>
      <c r="D332" t="s">
        <v>1129</v>
      </c>
      <c r="E332" t="s">
        <v>962</v>
      </c>
      <c r="F332" t="s">
        <v>1011</v>
      </c>
      <c r="G332" s="2">
        <v>20000000</v>
      </c>
      <c r="H332" t="str">
        <f>VLOOKUP(B332,Sheet1!$A$1:$B$573,2,FALSE)</f>
        <v>STR Binny</v>
      </c>
    </row>
    <row r="333" spans="1:8" x14ac:dyDescent="0.25">
      <c r="A333">
        <v>2015</v>
      </c>
      <c r="B333" t="s">
        <v>262</v>
      </c>
      <c r="C333" t="s">
        <v>1008</v>
      </c>
      <c r="D333" t="s">
        <v>1033</v>
      </c>
      <c r="E333" t="s">
        <v>966</v>
      </c>
      <c r="F333" t="s">
        <v>1011</v>
      </c>
      <c r="G333" s="2">
        <v>20000000</v>
      </c>
      <c r="H333" t="str">
        <f>VLOOKUP(B333,Sheet1!$A$1:$B$573,2,FALSE)</f>
        <v>KP Pietersen</v>
      </c>
    </row>
    <row r="334" spans="1:8" x14ac:dyDescent="0.25">
      <c r="A334">
        <v>2014</v>
      </c>
      <c r="B334" t="s">
        <v>320</v>
      </c>
      <c r="C334" t="s">
        <v>1008</v>
      </c>
      <c r="D334" t="s">
        <v>1033</v>
      </c>
      <c r="E334" t="s">
        <v>712</v>
      </c>
      <c r="F334" t="s">
        <v>1011</v>
      </c>
      <c r="G334" s="2">
        <v>20000000</v>
      </c>
      <c r="H334" t="str">
        <f>VLOOKUP(B334,Sheet1!$A$1:$B$573,2,FALSE)</f>
        <v>KM Jadhav</v>
      </c>
    </row>
    <row r="335" spans="1:8" x14ac:dyDescent="0.25">
      <c r="A335">
        <v>2022</v>
      </c>
      <c r="B335" t="s">
        <v>189</v>
      </c>
      <c r="C335" t="s">
        <v>929</v>
      </c>
      <c r="D335" t="s">
        <v>934</v>
      </c>
      <c r="E335" t="s">
        <v>947</v>
      </c>
      <c r="F335" t="s">
        <v>939</v>
      </c>
      <c r="G335" s="2">
        <v>20000000</v>
      </c>
      <c r="H335" t="str">
        <f>VLOOKUP(B335,Sheet1!$A$1:$B$573,2,FALSE)</f>
        <v>UT Yadav</v>
      </c>
    </row>
    <row r="336" spans="1:8" x14ac:dyDescent="0.25">
      <c r="A336">
        <v>2014</v>
      </c>
      <c r="B336" t="s">
        <v>89</v>
      </c>
      <c r="C336" t="s">
        <v>929</v>
      </c>
      <c r="D336" t="s">
        <v>1028</v>
      </c>
      <c r="E336" t="s">
        <v>962</v>
      </c>
      <c r="F336" t="s">
        <v>1011</v>
      </c>
      <c r="G336" s="2">
        <v>20000000</v>
      </c>
      <c r="H336" t="str">
        <f>VLOOKUP(B336,Sheet1!$A$1:$B$573,2,FALSE)</f>
        <v>VR Aaron</v>
      </c>
    </row>
    <row r="337" spans="1:8" x14ac:dyDescent="0.25">
      <c r="A337">
        <v>2018</v>
      </c>
      <c r="B337" t="s">
        <v>85</v>
      </c>
      <c r="C337" t="s">
        <v>929</v>
      </c>
      <c r="D337" t="s">
        <v>1129</v>
      </c>
      <c r="E337" t="s">
        <v>710</v>
      </c>
      <c r="F337" t="s">
        <v>1011</v>
      </c>
      <c r="G337" s="2">
        <v>20000000</v>
      </c>
      <c r="H337" t="str">
        <f>VLOOKUP(B337,Sheet1!$A$1:$B$573,2,FALSE)</f>
        <v>Yuvraj Singh</v>
      </c>
    </row>
    <row r="338" spans="1:8" x14ac:dyDescent="0.25">
      <c r="A338">
        <v>2022</v>
      </c>
      <c r="B338" t="s">
        <v>852</v>
      </c>
      <c r="C338" t="s">
        <v>933</v>
      </c>
      <c r="D338" t="s">
        <v>1129</v>
      </c>
      <c r="E338" t="s">
        <v>930</v>
      </c>
      <c r="F338" t="s">
        <v>964</v>
      </c>
      <c r="G338" s="2">
        <v>19000000</v>
      </c>
      <c r="H338" t="str">
        <f>VLOOKUP(B338,Sheet1!$A$1:$B$573,2,FALSE)</f>
        <v>MJ Santner</v>
      </c>
    </row>
    <row r="339" spans="1:8" x14ac:dyDescent="0.25">
      <c r="A339">
        <v>2022</v>
      </c>
      <c r="B339" t="s">
        <v>313</v>
      </c>
      <c r="C339" t="s">
        <v>933</v>
      </c>
      <c r="D339" t="s">
        <v>934</v>
      </c>
      <c r="E339" t="s">
        <v>930</v>
      </c>
      <c r="F339" t="s">
        <v>964</v>
      </c>
      <c r="G339" s="2">
        <v>19000000</v>
      </c>
      <c r="H339" t="str">
        <f>VLOOKUP(B339,Sheet1!$A$1:$B$573,2,FALSE)</f>
        <v>AF Milne</v>
      </c>
    </row>
    <row r="340" spans="1:8" x14ac:dyDescent="0.25">
      <c r="A340">
        <v>2022</v>
      </c>
      <c r="B340" t="s">
        <v>104</v>
      </c>
      <c r="C340" t="s">
        <v>929</v>
      </c>
      <c r="D340" t="s">
        <v>1130</v>
      </c>
      <c r="E340" t="s">
        <v>943</v>
      </c>
      <c r="F340" t="s">
        <v>964</v>
      </c>
      <c r="G340" s="2">
        <v>19000000</v>
      </c>
      <c r="H340" t="str">
        <f>VLOOKUP(B340,Sheet1!$A$1:$B$573,2,FALSE)</f>
        <v>WP Saha</v>
      </c>
    </row>
    <row r="341" spans="1:8" x14ac:dyDescent="0.25">
      <c r="A341">
        <v>2020</v>
      </c>
      <c r="B341" t="s">
        <v>52</v>
      </c>
      <c r="C341" t="s">
        <v>929</v>
      </c>
      <c r="D341" t="s">
        <v>1033</v>
      </c>
      <c r="E341" t="s">
        <v>966</v>
      </c>
      <c r="F341" t="s">
        <v>1046</v>
      </c>
      <c r="G341" s="2">
        <v>19000000</v>
      </c>
      <c r="H341" t="str">
        <f>VLOOKUP(B341,Sheet1!$A$1:$B$573,2,FALSE)</f>
        <v>PK Garg</v>
      </c>
    </row>
    <row r="342" spans="1:8" x14ac:dyDescent="0.25">
      <c r="A342">
        <v>2018</v>
      </c>
      <c r="B342" t="s">
        <v>113</v>
      </c>
      <c r="C342" t="s">
        <v>1008</v>
      </c>
      <c r="D342" t="s">
        <v>1129</v>
      </c>
      <c r="E342" t="s">
        <v>712</v>
      </c>
      <c r="F342" t="s">
        <v>1046</v>
      </c>
      <c r="G342" s="2">
        <v>19000000</v>
      </c>
      <c r="H342" t="str">
        <f>VLOOKUP(B342,Sheet1!$A$1:$B$573,2,FALSE)</f>
        <v>C Munro</v>
      </c>
    </row>
    <row r="343" spans="1:8" x14ac:dyDescent="0.25">
      <c r="A343">
        <v>2018</v>
      </c>
      <c r="B343" t="s">
        <v>158</v>
      </c>
      <c r="C343" t="s">
        <v>929</v>
      </c>
      <c r="D343" t="s">
        <v>1028</v>
      </c>
      <c r="E343" t="s">
        <v>954</v>
      </c>
      <c r="F343" t="s">
        <v>1046</v>
      </c>
      <c r="G343" s="2">
        <v>19000000</v>
      </c>
      <c r="H343" t="str">
        <f>VLOOKUP(B343,Sheet1!$A$1:$B$573,2,FALSE)</f>
        <v>RD Chahar</v>
      </c>
    </row>
    <row r="344" spans="1:8" x14ac:dyDescent="0.25">
      <c r="A344">
        <v>2014</v>
      </c>
      <c r="B344" t="s">
        <v>321</v>
      </c>
      <c r="C344" t="s">
        <v>929</v>
      </c>
      <c r="D344" t="s">
        <v>1028</v>
      </c>
      <c r="E344" t="s">
        <v>712</v>
      </c>
      <c r="F344" t="s">
        <v>1046</v>
      </c>
      <c r="G344" s="2">
        <v>19000000</v>
      </c>
      <c r="H344" t="str">
        <f>VLOOKUP(B344,Sheet1!$A$1:$B$573,2,FALSE)</f>
        <v>R Sharma</v>
      </c>
    </row>
    <row r="345" spans="1:8" x14ac:dyDescent="0.25">
      <c r="A345">
        <v>2023</v>
      </c>
      <c r="B345" t="s">
        <v>884</v>
      </c>
      <c r="C345" t="s">
        <v>933</v>
      </c>
      <c r="D345" t="s">
        <v>934</v>
      </c>
      <c r="E345" t="s">
        <v>962</v>
      </c>
      <c r="F345" t="s">
        <v>964</v>
      </c>
      <c r="G345" s="2">
        <v>19000000</v>
      </c>
      <c r="H345" t="str">
        <f>VLOOKUP(B345,Sheet1!$A$1:$B$573,2,FALSE)</f>
        <v>RJW Topley</v>
      </c>
    </row>
    <row r="346" spans="1:8" x14ac:dyDescent="0.25">
      <c r="A346">
        <v>2014</v>
      </c>
      <c r="B346" t="s">
        <v>328</v>
      </c>
      <c r="C346" t="s">
        <v>1008</v>
      </c>
      <c r="D346" t="s">
        <v>1033</v>
      </c>
      <c r="E346" t="s">
        <v>710</v>
      </c>
      <c r="F346" t="s">
        <v>1046</v>
      </c>
      <c r="G346" s="2">
        <v>19000000</v>
      </c>
      <c r="H346" t="str">
        <f>VLOOKUP(B346,Sheet1!$A$1:$B$573,2,FALSE)</f>
        <v>CA Pujara</v>
      </c>
    </row>
    <row r="347" spans="1:8" x14ac:dyDescent="0.25">
      <c r="A347">
        <v>2020</v>
      </c>
      <c r="B347" t="s">
        <v>53</v>
      </c>
      <c r="C347" t="s">
        <v>929</v>
      </c>
      <c r="D347" t="s">
        <v>1033</v>
      </c>
      <c r="E347" t="s">
        <v>966</v>
      </c>
      <c r="F347" t="s">
        <v>1046</v>
      </c>
      <c r="G347" s="2">
        <v>19000000</v>
      </c>
      <c r="H347" t="str">
        <f>VLOOKUP(B347,Sheet1!$A$1:$B$573,2,FALSE)</f>
        <v>Virat Singh</v>
      </c>
    </row>
    <row r="348" spans="1:8" x14ac:dyDescent="0.25">
      <c r="A348">
        <v>2018</v>
      </c>
      <c r="B348" t="s">
        <v>211</v>
      </c>
      <c r="C348" t="s">
        <v>929</v>
      </c>
      <c r="D348" t="s">
        <v>1129</v>
      </c>
      <c r="E348" t="s">
        <v>966</v>
      </c>
      <c r="F348" t="s">
        <v>1046</v>
      </c>
      <c r="G348" s="2">
        <v>19000000</v>
      </c>
      <c r="H348" t="str">
        <f>VLOOKUP(B348,Sheet1!$A$1:$B$573,2,FALSE)</f>
        <v>YK Pathan</v>
      </c>
    </row>
    <row r="349" spans="1:8" x14ac:dyDescent="0.25">
      <c r="A349">
        <v>2023</v>
      </c>
      <c r="B349" t="s">
        <v>135</v>
      </c>
      <c r="C349" t="s">
        <v>929</v>
      </c>
      <c r="D349" t="s">
        <v>1129</v>
      </c>
      <c r="E349" t="s">
        <v>966</v>
      </c>
      <c r="F349" t="s">
        <v>972</v>
      </c>
      <c r="G349" s="2">
        <v>18000000</v>
      </c>
      <c r="H349" t="str">
        <f>VLOOKUP(B349,Sheet1!$A$1:$B$573,2,FALSE)</f>
        <v>Mayank Dagar</v>
      </c>
    </row>
    <row r="350" spans="1:8" x14ac:dyDescent="0.25">
      <c r="A350">
        <v>2018</v>
      </c>
      <c r="B350" t="s">
        <v>144</v>
      </c>
      <c r="C350" t="s">
        <v>1008</v>
      </c>
      <c r="D350" t="s">
        <v>1033</v>
      </c>
      <c r="E350" t="s">
        <v>947</v>
      </c>
      <c r="F350" t="s">
        <v>1068</v>
      </c>
      <c r="G350" s="2">
        <v>18000000</v>
      </c>
      <c r="H350" t="str">
        <f>VLOOKUP(B350,Sheet1!$A$1:$B$573,2,FALSE)</f>
        <v>Shubman Gill</v>
      </c>
    </row>
    <row r="351" spans="1:8" x14ac:dyDescent="0.25">
      <c r="A351">
        <v>2014</v>
      </c>
      <c r="B351" t="s">
        <v>329</v>
      </c>
      <c r="C351" t="s">
        <v>1008</v>
      </c>
      <c r="D351" t="s">
        <v>1028</v>
      </c>
      <c r="E351" t="s">
        <v>710</v>
      </c>
      <c r="F351" t="s">
        <v>1068</v>
      </c>
      <c r="G351" s="2">
        <v>18000000</v>
      </c>
      <c r="H351" t="str">
        <f>VLOOKUP(B351,Sheet1!$A$1:$B$573,2,FALSE)</f>
        <v>BE Hendricks</v>
      </c>
    </row>
    <row r="352" spans="1:8" x14ac:dyDescent="0.25">
      <c r="A352">
        <v>2014</v>
      </c>
      <c r="B352" t="s">
        <v>330</v>
      </c>
      <c r="C352" t="s">
        <v>1008</v>
      </c>
      <c r="D352" t="s">
        <v>1028</v>
      </c>
      <c r="E352" t="s">
        <v>710</v>
      </c>
      <c r="F352" t="s">
        <v>1068</v>
      </c>
      <c r="G352" s="2">
        <v>18000000</v>
      </c>
      <c r="H352" t="str">
        <f>VLOOKUP(B352,Sheet1!$A$1:$B$573,2,FALSE)</f>
        <v>L Balaji</v>
      </c>
    </row>
    <row r="353" spans="1:8" x14ac:dyDescent="0.25">
      <c r="A353">
        <v>2013</v>
      </c>
      <c r="B353" t="s">
        <v>387</v>
      </c>
      <c r="C353" t="s">
        <v>1008</v>
      </c>
      <c r="D353" t="s">
        <v>1033</v>
      </c>
      <c r="E353" t="s">
        <v>710</v>
      </c>
      <c r="F353" s="1">
        <v>300000</v>
      </c>
      <c r="G353" s="2">
        <v>17565000</v>
      </c>
      <c r="H353" t="str">
        <f>VLOOKUP(B353,Sheet1!$A$1:$B$573,2,FALSE)</f>
        <v>LA Pomersbach</v>
      </c>
    </row>
    <row r="354" spans="1:8" x14ac:dyDescent="0.25">
      <c r="A354">
        <v>2013</v>
      </c>
      <c r="B354" t="s">
        <v>71</v>
      </c>
      <c r="C354" t="s">
        <v>1008</v>
      </c>
      <c r="D354" t="s">
        <v>1129</v>
      </c>
      <c r="E354" t="s">
        <v>962</v>
      </c>
      <c r="F354" s="1">
        <v>300000</v>
      </c>
      <c r="G354" s="2">
        <v>17565000</v>
      </c>
      <c r="H354" t="str">
        <f>VLOOKUP(B354,Sheet1!$A$1:$B$573,2,FALSE)</f>
        <v>MC Henriques</v>
      </c>
    </row>
    <row r="355" spans="1:8" x14ac:dyDescent="0.25">
      <c r="A355">
        <v>2022</v>
      </c>
      <c r="B355" t="s">
        <v>119</v>
      </c>
      <c r="C355" t="s">
        <v>929</v>
      </c>
      <c r="D355" t="s">
        <v>1129</v>
      </c>
      <c r="E355" t="s">
        <v>943</v>
      </c>
      <c r="F355" t="s">
        <v>988</v>
      </c>
      <c r="G355" s="2">
        <v>17000000</v>
      </c>
      <c r="H355" t="str">
        <f>VLOOKUP(B355,Sheet1!$A$1:$B$573,2,FALSE)</f>
        <v>J Yadav</v>
      </c>
    </row>
    <row r="356" spans="1:8" x14ac:dyDescent="0.25">
      <c r="A356">
        <v>2022</v>
      </c>
      <c r="B356" t="s">
        <v>859</v>
      </c>
      <c r="C356" t="s">
        <v>929</v>
      </c>
      <c r="D356" t="s">
        <v>1129</v>
      </c>
      <c r="E356" t="s">
        <v>954</v>
      </c>
      <c r="F356" t="s">
        <v>988</v>
      </c>
      <c r="G356" s="2">
        <v>17000000</v>
      </c>
      <c r="H356" t="str">
        <f>VLOOKUP(B356,Sheet1!$A$1:$B$573,2,FALSE)</f>
        <v>NT Tilak Varma</v>
      </c>
    </row>
    <row r="357" spans="1:8" x14ac:dyDescent="0.25">
      <c r="A357">
        <v>2014</v>
      </c>
      <c r="B357" t="s">
        <v>203</v>
      </c>
      <c r="C357" t="s">
        <v>929</v>
      </c>
      <c r="D357" t="s">
        <v>1033</v>
      </c>
      <c r="E357" t="s">
        <v>714</v>
      </c>
      <c r="F357" t="s">
        <v>1076</v>
      </c>
      <c r="G357" s="2">
        <v>17000000</v>
      </c>
      <c r="H357" t="str">
        <f>VLOOKUP(B357,Sheet1!$A$1:$B$573,2,FALSE)</f>
        <v>MK Pandey</v>
      </c>
    </row>
    <row r="358" spans="1:8" x14ac:dyDescent="0.25">
      <c r="A358">
        <v>2018</v>
      </c>
      <c r="B358" t="s">
        <v>196</v>
      </c>
      <c r="C358" t="s">
        <v>929</v>
      </c>
      <c r="D358" t="s">
        <v>1130</v>
      </c>
      <c r="E358" t="s">
        <v>962</v>
      </c>
      <c r="F358" t="s">
        <v>1076</v>
      </c>
      <c r="G358" s="2">
        <v>17000000</v>
      </c>
      <c r="H358" t="str">
        <f>VLOOKUP(B358,Sheet1!$A$1:$B$573,2,FALSE)</f>
        <v>PA Patel</v>
      </c>
    </row>
    <row r="359" spans="1:8" x14ac:dyDescent="0.25">
      <c r="A359">
        <v>2018</v>
      </c>
      <c r="B359" t="s">
        <v>197</v>
      </c>
      <c r="C359" t="s">
        <v>1008</v>
      </c>
      <c r="D359" t="s">
        <v>1129</v>
      </c>
      <c r="E359" t="s">
        <v>962</v>
      </c>
      <c r="F359" t="s">
        <v>1076</v>
      </c>
      <c r="G359" s="2">
        <v>17000000</v>
      </c>
      <c r="H359" t="str">
        <f>VLOOKUP(B359,Sheet1!$A$1:$B$573,2,FALSE)</f>
        <v>MM Ali</v>
      </c>
    </row>
    <row r="360" spans="1:8" x14ac:dyDescent="0.25">
      <c r="A360">
        <v>2015</v>
      </c>
      <c r="B360" t="s">
        <v>288</v>
      </c>
      <c r="C360" t="s">
        <v>1008</v>
      </c>
      <c r="D360" t="s">
        <v>1028</v>
      </c>
      <c r="E360" t="s">
        <v>712</v>
      </c>
      <c r="F360" t="s">
        <v>1076</v>
      </c>
      <c r="G360" s="2">
        <v>17000000</v>
      </c>
      <c r="H360" t="str">
        <f>VLOOKUP(B360,Sheet1!$A$1:$B$573,2,FALSE)</f>
        <v>GS Sandhu</v>
      </c>
    </row>
    <row r="361" spans="1:8" x14ac:dyDescent="0.25">
      <c r="A361">
        <v>2014</v>
      </c>
      <c r="B361" t="s">
        <v>265</v>
      </c>
      <c r="C361" t="s">
        <v>1008</v>
      </c>
      <c r="D361" t="s">
        <v>1129</v>
      </c>
      <c r="E361" t="s">
        <v>711</v>
      </c>
      <c r="F361" t="s">
        <v>1076</v>
      </c>
      <c r="G361" s="2">
        <v>17000000</v>
      </c>
      <c r="H361" t="str">
        <f>VLOOKUP(B361,Sheet1!$A$1:$B$573,2,FALSE)</f>
        <v>R Bhatia</v>
      </c>
    </row>
    <row r="362" spans="1:8" x14ac:dyDescent="0.25">
      <c r="A362">
        <v>2013</v>
      </c>
      <c r="B362" t="s">
        <v>365</v>
      </c>
      <c r="C362" t="s">
        <v>1008</v>
      </c>
      <c r="D362" t="s">
        <v>1028</v>
      </c>
      <c r="E362" t="s">
        <v>962</v>
      </c>
      <c r="F362" s="1">
        <v>290000</v>
      </c>
      <c r="G362" s="2">
        <v>16979500</v>
      </c>
      <c r="H362" t="str">
        <f>VLOOKUP(B362,Sheet1!$A$1:$B$573,2,FALSE)</f>
        <v>R Rampaul</v>
      </c>
    </row>
    <row r="363" spans="1:8" x14ac:dyDescent="0.25">
      <c r="A363">
        <v>2022</v>
      </c>
      <c r="B363" t="s">
        <v>857</v>
      </c>
      <c r="C363" t="s">
        <v>929</v>
      </c>
      <c r="D363" t="s">
        <v>934</v>
      </c>
      <c r="E363" t="s">
        <v>954</v>
      </c>
      <c r="F363" t="s">
        <v>996</v>
      </c>
      <c r="G363" s="2">
        <v>16000000</v>
      </c>
      <c r="H363" t="str">
        <f>VLOOKUP(B363,Sheet1!$A$1:$B$573,2,FALSE)</f>
        <v>M Ashwin</v>
      </c>
    </row>
    <row r="364" spans="1:8" x14ac:dyDescent="0.25">
      <c r="A364">
        <v>2019</v>
      </c>
      <c r="B364" t="s">
        <v>842</v>
      </c>
      <c r="C364" t="s">
        <v>933</v>
      </c>
      <c r="D364" t="s">
        <v>1028</v>
      </c>
      <c r="E364" t="s">
        <v>947</v>
      </c>
      <c r="F364" t="s">
        <v>1052</v>
      </c>
      <c r="G364" s="2">
        <v>16000000</v>
      </c>
      <c r="H364" t="str">
        <f>VLOOKUP(B364,Sheet1!$A$1:$B$573,2,FALSE)</f>
        <v>LH Ferguson</v>
      </c>
    </row>
    <row r="365" spans="1:8" x14ac:dyDescent="0.25">
      <c r="A365">
        <v>2016</v>
      </c>
      <c r="B365" t="s">
        <v>34</v>
      </c>
      <c r="C365" t="s">
        <v>929</v>
      </c>
      <c r="D365" t="s">
        <v>1028</v>
      </c>
      <c r="E365" t="s">
        <v>714</v>
      </c>
      <c r="F365" t="s">
        <v>1052</v>
      </c>
      <c r="G365" s="2">
        <v>16000000</v>
      </c>
      <c r="H365" t="str">
        <f>VLOOKUP(B365,Sheet1!$A$1:$B$573,2,FALSE)</f>
        <v>JD Unadkat</v>
      </c>
    </row>
    <row r="366" spans="1:8" x14ac:dyDescent="0.25">
      <c r="A366">
        <v>2014</v>
      </c>
      <c r="B366" t="s">
        <v>132</v>
      </c>
      <c r="C366" t="s">
        <v>929</v>
      </c>
      <c r="D366" t="s">
        <v>1033</v>
      </c>
      <c r="E366" t="s">
        <v>712</v>
      </c>
      <c r="F366" t="s">
        <v>1052</v>
      </c>
      <c r="G366" s="2">
        <v>16000000</v>
      </c>
      <c r="H366" t="str">
        <f>VLOOKUP(B366,Sheet1!$A$1:$B$573,2,FALSE)</f>
        <v>MA Agarwal</v>
      </c>
    </row>
    <row r="367" spans="1:8" x14ac:dyDescent="0.25">
      <c r="A367">
        <v>2014</v>
      </c>
      <c r="B367" t="s">
        <v>264</v>
      </c>
      <c r="C367" t="s">
        <v>933</v>
      </c>
      <c r="D367" t="s">
        <v>1129</v>
      </c>
      <c r="E367" t="s">
        <v>710</v>
      </c>
      <c r="F367" t="s">
        <v>1052</v>
      </c>
      <c r="G367" s="2">
        <v>16000000</v>
      </c>
      <c r="H367" t="str">
        <f>VLOOKUP(B367,Sheet1!$A$1:$B$573,2,FALSE)</f>
        <v>NLTC Perera</v>
      </c>
    </row>
    <row r="368" spans="1:8" x14ac:dyDescent="0.25">
      <c r="A368">
        <v>2014</v>
      </c>
      <c r="B368" t="s">
        <v>164</v>
      </c>
      <c r="C368" t="s">
        <v>1008</v>
      </c>
      <c r="D368" t="s">
        <v>1130</v>
      </c>
      <c r="E368" t="s">
        <v>713</v>
      </c>
      <c r="F368" t="s">
        <v>1052</v>
      </c>
      <c r="G368" s="2">
        <v>16000000</v>
      </c>
      <c r="H368" t="str">
        <f>VLOOKUP(B368,Sheet1!$A$1:$B$573,2,FALSE)</f>
        <v>AP Tare</v>
      </c>
    </row>
    <row r="369" spans="1:8" x14ac:dyDescent="0.25">
      <c r="A369">
        <v>2013</v>
      </c>
      <c r="B369" t="s">
        <v>385</v>
      </c>
      <c r="C369" t="s">
        <v>1008</v>
      </c>
      <c r="D369" t="s">
        <v>1129</v>
      </c>
      <c r="E369" t="s">
        <v>712</v>
      </c>
      <c r="F369" s="1">
        <v>260000</v>
      </c>
      <c r="G369" s="2">
        <v>15223000</v>
      </c>
      <c r="H369" t="str">
        <f>VLOOKUP(B369,Sheet1!$A$1:$B$573,2,FALSE)</f>
        <v>JD Ryder</v>
      </c>
    </row>
    <row r="370" spans="1:8" x14ac:dyDescent="0.25">
      <c r="A370">
        <v>2023</v>
      </c>
      <c r="B370" t="s">
        <v>210</v>
      </c>
      <c r="C370" t="s">
        <v>933</v>
      </c>
      <c r="D370" t="s">
        <v>1129</v>
      </c>
      <c r="E370" t="s">
        <v>947</v>
      </c>
      <c r="F370" t="s">
        <v>948</v>
      </c>
      <c r="G370" s="2">
        <v>15000000</v>
      </c>
      <c r="H370" t="str">
        <f>VLOOKUP(B370,Sheet1!$A$1:$B$573,2,FALSE)</f>
        <v>Shakib Al Hasan</v>
      </c>
    </row>
    <row r="371" spans="1:8" x14ac:dyDescent="0.25">
      <c r="A371">
        <v>2023</v>
      </c>
      <c r="B371" t="s">
        <v>826</v>
      </c>
      <c r="C371" t="s">
        <v>933</v>
      </c>
      <c r="D371" t="s">
        <v>934</v>
      </c>
      <c r="E371" t="s">
        <v>954</v>
      </c>
      <c r="F371" t="s">
        <v>948</v>
      </c>
      <c r="G371" s="2">
        <v>15000000</v>
      </c>
      <c r="H371" t="str">
        <f>VLOOKUP(B371,Sheet1!$A$1:$B$573,2,FALSE)</f>
        <v>JA Richardson</v>
      </c>
    </row>
    <row r="372" spans="1:8" x14ac:dyDescent="0.25">
      <c r="A372">
        <v>2023</v>
      </c>
      <c r="B372" t="s">
        <v>270</v>
      </c>
      <c r="C372" t="s">
        <v>933</v>
      </c>
      <c r="D372" t="s">
        <v>934</v>
      </c>
      <c r="E372" t="s">
        <v>959</v>
      </c>
      <c r="F372" t="s">
        <v>948</v>
      </c>
      <c r="G372" s="2">
        <v>15000000</v>
      </c>
      <c r="H372" t="str">
        <f>VLOOKUP(B372,Sheet1!$A$1:$B$573,2,FALSE)</f>
        <v>A Zampa</v>
      </c>
    </row>
    <row r="373" spans="1:8" x14ac:dyDescent="0.25">
      <c r="A373">
        <v>2020</v>
      </c>
      <c r="B373" t="s">
        <v>4</v>
      </c>
      <c r="C373" t="s">
        <v>933</v>
      </c>
      <c r="D373" t="s">
        <v>1033</v>
      </c>
      <c r="E373" t="s">
        <v>938</v>
      </c>
      <c r="F373" t="s">
        <v>1023</v>
      </c>
      <c r="G373" s="2">
        <v>15000000</v>
      </c>
      <c r="H373" t="str">
        <f>VLOOKUP(B373,Sheet1!$A$1:$B$573,2,FALSE)</f>
        <v>JJ Roy</v>
      </c>
    </row>
    <row r="374" spans="1:8" x14ac:dyDescent="0.25">
      <c r="A374">
        <v>2018</v>
      </c>
      <c r="B374" t="s">
        <v>4</v>
      </c>
      <c r="C374" t="s">
        <v>933</v>
      </c>
      <c r="D374" t="s">
        <v>1033</v>
      </c>
      <c r="E374" t="s">
        <v>712</v>
      </c>
      <c r="F374" t="s">
        <v>1023</v>
      </c>
      <c r="G374" s="2">
        <v>15000000</v>
      </c>
      <c r="H374" t="str">
        <f>VLOOKUP(B374,Sheet1!$A$1:$B$573,2,FALSE)</f>
        <v>JJ Roy</v>
      </c>
    </row>
    <row r="375" spans="1:8" x14ac:dyDescent="0.25">
      <c r="A375">
        <v>2022</v>
      </c>
      <c r="B375" t="s">
        <v>780</v>
      </c>
      <c r="C375" t="s">
        <v>933</v>
      </c>
      <c r="D375" t="s">
        <v>1033</v>
      </c>
      <c r="E375" t="s">
        <v>947</v>
      </c>
      <c r="F375" t="s">
        <v>948</v>
      </c>
      <c r="G375" s="2">
        <v>15000000</v>
      </c>
      <c r="H375" t="str">
        <f>VLOOKUP(B375,Sheet1!$A$1:$B$573,2,FALSE)</f>
        <v>AD Hales</v>
      </c>
    </row>
    <row r="376" spans="1:8" x14ac:dyDescent="0.25">
      <c r="A376">
        <v>2022</v>
      </c>
      <c r="B376" t="s">
        <v>200</v>
      </c>
      <c r="C376" t="s">
        <v>933</v>
      </c>
      <c r="D376" t="s">
        <v>934</v>
      </c>
      <c r="E376" t="s">
        <v>947</v>
      </c>
      <c r="F376" t="s">
        <v>948</v>
      </c>
      <c r="G376" s="2">
        <v>15000000</v>
      </c>
      <c r="H376" t="str">
        <f>VLOOKUP(B376,Sheet1!$A$1:$B$573,2,FALSE)</f>
        <v>TG Southee</v>
      </c>
    </row>
    <row r="377" spans="1:8" x14ac:dyDescent="0.25">
      <c r="A377">
        <v>2022</v>
      </c>
      <c r="B377" t="s">
        <v>239</v>
      </c>
      <c r="C377" t="s">
        <v>933</v>
      </c>
      <c r="D377" t="s">
        <v>934</v>
      </c>
      <c r="E377" t="s">
        <v>954</v>
      </c>
      <c r="F377" t="s">
        <v>948</v>
      </c>
      <c r="G377" s="2">
        <v>15000000</v>
      </c>
      <c r="H377" t="str">
        <f>VLOOKUP(B377,Sheet1!$A$1:$B$573,2,FALSE)</f>
        <v>TS Mills</v>
      </c>
    </row>
    <row r="378" spans="1:8" x14ac:dyDescent="0.25">
      <c r="A378">
        <v>2022</v>
      </c>
      <c r="B378" t="s">
        <v>15</v>
      </c>
      <c r="C378" t="s">
        <v>933</v>
      </c>
      <c r="D378" t="s">
        <v>1129</v>
      </c>
      <c r="E378" t="s">
        <v>959</v>
      </c>
      <c r="F378" t="s">
        <v>948</v>
      </c>
      <c r="G378" s="2">
        <v>15000000</v>
      </c>
      <c r="H378" t="str">
        <f>VLOOKUP(B378,Sheet1!$A$1:$B$573,2,FALSE)</f>
        <v>JDS Neesham</v>
      </c>
    </row>
    <row r="379" spans="1:8" x14ac:dyDescent="0.25">
      <c r="A379">
        <v>2022</v>
      </c>
      <c r="B379" t="s">
        <v>820</v>
      </c>
      <c r="C379" t="s">
        <v>933</v>
      </c>
      <c r="D379" t="s">
        <v>1130</v>
      </c>
      <c r="E379" t="s">
        <v>966</v>
      </c>
      <c r="F379" t="s">
        <v>948</v>
      </c>
      <c r="G379" s="2">
        <v>15000000</v>
      </c>
      <c r="H379" t="str">
        <f>VLOOKUP(B379,Sheet1!$A$1:$B$573,2,FALSE)</f>
        <v>GD Phillips</v>
      </c>
    </row>
    <row r="380" spans="1:8" x14ac:dyDescent="0.25">
      <c r="A380">
        <v>2021</v>
      </c>
      <c r="B380" t="s">
        <v>808</v>
      </c>
      <c r="C380" t="s">
        <v>1008</v>
      </c>
      <c r="D380" t="s">
        <v>1129</v>
      </c>
      <c r="E380" t="s">
        <v>956</v>
      </c>
      <c r="F380" t="s">
        <v>1023</v>
      </c>
      <c r="G380" s="2">
        <v>15000000</v>
      </c>
      <c r="H380" t="str">
        <f>VLOOKUP(B380,Sheet1!$A$1:$B$573,2,FALSE)</f>
        <v>DJ Malan</v>
      </c>
    </row>
    <row r="381" spans="1:8" x14ac:dyDescent="0.25">
      <c r="A381">
        <v>2021</v>
      </c>
      <c r="B381" t="s">
        <v>127</v>
      </c>
      <c r="C381" t="s">
        <v>1008</v>
      </c>
      <c r="D381" t="s">
        <v>934</v>
      </c>
      <c r="E381" t="s">
        <v>966</v>
      </c>
      <c r="F381" t="s">
        <v>1023</v>
      </c>
      <c r="G381" s="2">
        <v>15000000</v>
      </c>
      <c r="H381" t="str">
        <f>VLOOKUP(B381,Sheet1!$A$1:$B$573,2,FALSE)</f>
        <v>Mujeeb Ur Rahman</v>
      </c>
    </row>
    <row r="382" spans="1:8" x14ac:dyDescent="0.25">
      <c r="A382">
        <v>2020</v>
      </c>
      <c r="B382" t="s">
        <v>5</v>
      </c>
      <c r="C382" t="s">
        <v>1008</v>
      </c>
      <c r="D382" t="s">
        <v>1129</v>
      </c>
      <c r="E382" t="s">
        <v>938</v>
      </c>
      <c r="F382" t="s">
        <v>1023</v>
      </c>
      <c r="G382" s="2">
        <v>15000000</v>
      </c>
      <c r="H382" t="str">
        <f>VLOOKUP(B382,Sheet1!$A$1:$B$573,2,FALSE)</f>
        <v>CR Woakes</v>
      </c>
    </row>
    <row r="383" spans="1:8" x14ac:dyDescent="0.25">
      <c r="A383">
        <v>2019</v>
      </c>
      <c r="B383" t="s">
        <v>98</v>
      </c>
      <c r="C383" t="s">
        <v>1008</v>
      </c>
      <c r="D383" t="s">
        <v>1129</v>
      </c>
      <c r="E383" t="s">
        <v>962</v>
      </c>
      <c r="F383" t="s">
        <v>1023</v>
      </c>
      <c r="G383" s="2">
        <v>15000000</v>
      </c>
      <c r="H383" t="str">
        <f>VLOOKUP(B383,Sheet1!$A$1:$B$573,2,FALSE)</f>
        <v>P Ray Barman</v>
      </c>
    </row>
    <row r="384" spans="1:8" x14ac:dyDescent="0.25">
      <c r="A384">
        <v>2018</v>
      </c>
      <c r="B384" t="s">
        <v>114</v>
      </c>
      <c r="C384" t="s">
        <v>1008</v>
      </c>
      <c r="D384" t="s">
        <v>1129</v>
      </c>
      <c r="E384" t="s">
        <v>712</v>
      </c>
      <c r="F384" t="s">
        <v>1023</v>
      </c>
      <c r="G384" s="2">
        <v>15000000</v>
      </c>
      <c r="H384" t="str">
        <f>VLOOKUP(B384,Sheet1!$A$1:$B$573,2,FALSE)</f>
        <v>DT Christian</v>
      </c>
    </row>
    <row r="385" spans="1:8" x14ac:dyDescent="0.25">
      <c r="A385">
        <v>2022</v>
      </c>
      <c r="B385" t="s">
        <v>881</v>
      </c>
      <c r="C385" t="s">
        <v>929</v>
      </c>
      <c r="D385" t="s">
        <v>1129</v>
      </c>
      <c r="E385" t="s">
        <v>930</v>
      </c>
      <c r="F385" t="s">
        <v>948</v>
      </c>
      <c r="G385" s="2">
        <v>15000000</v>
      </c>
      <c r="H385" t="str">
        <f>VLOOKUP(B385,Sheet1!$A$1:$B$573,2,FALSE)</f>
        <v>RS Hangargekar</v>
      </c>
    </row>
    <row r="386" spans="1:8" x14ac:dyDescent="0.25">
      <c r="A386">
        <v>2018</v>
      </c>
      <c r="B386" t="s">
        <v>159</v>
      </c>
      <c r="C386" t="s">
        <v>929</v>
      </c>
      <c r="D386" t="s">
        <v>1028</v>
      </c>
      <c r="E386" t="s">
        <v>954</v>
      </c>
      <c r="F386" t="s">
        <v>1023</v>
      </c>
      <c r="G386" s="2">
        <v>15000000</v>
      </c>
      <c r="H386" t="str">
        <f>VLOOKUP(B386,Sheet1!$A$1:$B$573,2,FALSE)</f>
        <v>PJ Sangwan</v>
      </c>
    </row>
    <row r="387" spans="1:8" x14ac:dyDescent="0.25">
      <c r="A387">
        <v>2018</v>
      </c>
      <c r="B387" t="s">
        <v>160</v>
      </c>
      <c r="C387" t="s">
        <v>933</v>
      </c>
      <c r="D387" t="s">
        <v>1028</v>
      </c>
      <c r="E387" t="s">
        <v>954</v>
      </c>
      <c r="F387" t="s">
        <v>1023</v>
      </c>
      <c r="G387" s="2">
        <v>15000000</v>
      </c>
      <c r="H387" t="str">
        <f>VLOOKUP(B387,Sheet1!$A$1:$B$573,2,FALSE)</f>
        <v>JP Behrendorff</v>
      </c>
    </row>
    <row r="388" spans="1:8" x14ac:dyDescent="0.25">
      <c r="A388">
        <v>2016</v>
      </c>
      <c r="B388" t="s">
        <v>128</v>
      </c>
      <c r="C388" t="s">
        <v>929</v>
      </c>
      <c r="D388" t="s">
        <v>1028</v>
      </c>
      <c r="E388" t="s">
        <v>714</v>
      </c>
      <c r="F388" t="s">
        <v>1023</v>
      </c>
      <c r="G388" s="2">
        <v>15000000</v>
      </c>
      <c r="H388" t="str">
        <f>VLOOKUP(B388,Sheet1!$A$1:$B$573,2,FALSE)</f>
        <v>AS Rajpoot</v>
      </c>
    </row>
    <row r="389" spans="1:8" x14ac:dyDescent="0.25">
      <c r="A389">
        <v>2015</v>
      </c>
      <c r="B389" t="s">
        <v>19</v>
      </c>
      <c r="C389" t="s">
        <v>1008</v>
      </c>
      <c r="D389" t="s">
        <v>1033</v>
      </c>
      <c r="E389" t="s">
        <v>966</v>
      </c>
      <c r="F389" t="s">
        <v>1023</v>
      </c>
      <c r="G389" s="2">
        <v>15000000</v>
      </c>
      <c r="H389" t="str">
        <f>VLOOKUP(B389,Sheet1!$A$1:$B$573,2,FALSE)</f>
        <v>EJG Morgan</v>
      </c>
    </row>
    <row r="390" spans="1:8" x14ac:dyDescent="0.25">
      <c r="A390">
        <v>2014</v>
      </c>
      <c r="B390" t="s">
        <v>317</v>
      </c>
      <c r="C390" t="s">
        <v>1008</v>
      </c>
      <c r="D390" t="s">
        <v>1129</v>
      </c>
      <c r="E390" t="s">
        <v>712</v>
      </c>
      <c r="F390" t="s">
        <v>1023</v>
      </c>
      <c r="G390" s="2">
        <v>15000000</v>
      </c>
      <c r="H390" t="str">
        <f>VLOOKUP(B390,Sheet1!$A$1:$B$573,2,FALSE)</f>
        <v>LR Shukla</v>
      </c>
    </row>
    <row r="391" spans="1:8" x14ac:dyDescent="0.25">
      <c r="A391">
        <v>2014</v>
      </c>
      <c r="B391" t="s">
        <v>266</v>
      </c>
      <c r="C391" t="s">
        <v>1008</v>
      </c>
      <c r="D391" t="s">
        <v>1028</v>
      </c>
      <c r="E391" t="s">
        <v>962</v>
      </c>
      <c r="F391" t="s">
        <v>1023</v>
      </c>
      <c r="G391" s="2">
        <v>15000000</v>
      </c>
      <c r="H391" t="str">
        <f>VLOOKUP(B391,Sheet1!$A$1:$B$573,2,FALSE)</f>
        <v>AB Dinda</v>
      </c>
    </row>
    <row r="392" spans="1:8" x14ac:dyDescent="0.25">
      <c r="A392">
        <v>2022</v>
      </c>
      <c r="B392" t="s">
        <v>109</v>
      </c>
      <c r="C392" t="s">
        <v>929</v>
      </c>
      <c r="D392" t="s">
        <v>1129</v>
      </c>
      <c r="E392" t="s">
        <v>943</v>
      </c>
      <c r="F392" t="s">
        <v>987</v>
      </c>
      <c r="G392" s="2">
        <v>14000000</v>
      </c>
      <c r="H392" t="str">
        <f>VLOOKUP(B392,Sheet1!$A$1:$B$573,2,FALSE)</f>
        <v>V Shankar</v>
      </c>
    </row>
    <row r="393" spans="1:8" x14ac:dyDescent="0.25">
      <c r="A393">
        <v>2022</v>
      </c>
      <c r="B393" t="s">
        <v>126</v>
      </c>
      <c r="C393" t="s">
        <v>929</v>
      </c>
      <c r="D393" t="s">
        <v>1033</v>
      </c>
      <c r="E393" t="s">
        <v>959</v>
      </c>
      <c r="F393" t="s">
        <v>987</v>
      </c>
      <c r="G393" s="2">
        <v>14000000</v>
      </c>
      <c r="H393" t="str">
        <f>VLOOKUP(B393,Sheet1!$A$1:$B$573,2,FALSE)</f>
        <v>KK Nair</v>
      </c>
    </row>
    <row r="394" spans="1:8" x14ac:dyDescent="0.25">
      <c r="A394">
        <v>2018</v>
      </c>
      <c r="B394" t="s">
        <v>198</v>
      </c>
      <c r="C394" t="s">
        <v>929</v>
      </c>
      <c r="D394" t="s">
        <v>1129</v>
      </c>
      <c r="E394" t="s">
        <v>962</v>
      </c>
      <c r="F394" t="s">
        <v>1058</v>
      </c>
      <c r="G394" s="2">
        <v>14000000</v>
      </c>
      <c r="H394" t="str">
        <f>VLOOKUP(B394,Sheet1!$A$1:$B$573,2,FALSE)</f>
        <v>Mandeep Singh</v>
      </c>
    </row>
    <row r="395" spans="1:8" x14ac:dyDescent="0.25">
      <c r="A395">
        <v>2014</v>
      </c>
      <c r="B395" t="s">
        <v>196</v>
      </c>
      <c r="C395" t="s">
        <v>929</v>
      </c>
      <c r="D395" t="s">
        <v>1130</v>
      </c>
      <c r="E395" t="s">
        <v>962</v>
      </c>
      <c r="F395" t="s">
        <v>1058</v>
      </c>
      <c r="G395" s="2">
        <v>14000000</v>
      </c>
      <c r="H395" t="str">
        <f>VLOOKUP(B395,Sheet1!$A$1:$B$573,2,FALSE)</f>
        <v>PA Patel</v>
      </c>
    </row>
    <row r="396" spans="1:8" x14ac:dyDescent="0.25">
      <c r="A396">
        <v>2018</v>
      </c>
      <c r="B396" t="s">
        <v>115</v>
      </c>
      <c r="C396" t="s">
        <v>1008</v>
      </c>
      <c r="D396" t="s">
        <v>1130</v>
      </c>
      <c r="E396" t="s">
        <v>712</v>
      </c>
      <c r="F396" t="s">
        <v>1058</v>
      </c>
      <c r="G396" s="2">
        <v>14000000</v>
      </c>
      <c r="H396" t="str">
        <f>VLOOKUP(B396,Sheet1!$A$1:$B$573,2,FALSE)</f>
        <v>NV Ojha</v>
      </c>
    </row>
    <row r="397" spans="1:8" x14ac:dyDescent="0.25">
      <c r="A397">
        <v>2018</v>
      </c>
      <c r="B397" t="s">
        <v>130</v>
      </c>
      <c r="C397" t="s">
        <v>1008</v>
      </c>
      <c r="D397" t="s">
        <v>1028</v>
      </c>
      <c r="E397" t="s">
        <v>710</v>
      </c>
      <c r="F397" t="s">
        <v>1058</v>
      </c>
      <c r="G397" s="2">
        <v>14000000</v>
      </c>
      <c r="H397" t="str">
        <f>VLOOKUP(B397,Sheet1!$A$1:$B$573,2,FALSE)</f>
        <v>B Dwarshuis</v>
      </c>
    </row>
    <row r="398" spans="1:8" x14ac:dyDescent="0.25">
      <c r="A398">
        <v>2016</v>
      </c>
      <c r="B398" t="s">
        <v>259</v>
      </c>
      <c r="C398" t="s">
        <v>1008</v>
      </c>
      <c r="D398" t="s">
        <v>1129</v>
      </c>
      <c r="E398" t="s">
        <v>713</v>
      </c>
      <c r="F398" t="s">
        <v>1058</v>
      </c>
      <c r="G398" s="2">
        <v>14000000</v>
      </c>
      <c r="H398" t="str">
        <f>VLOOKUP(B398,Sheet1!$A$1:$B$573,2,FALSE)</f>
        <v>Kishore Pramod Kamat</v>
      </c>
    </row>
    <row r="399" spans="1:8" x14ac:dyDescent="0.25">
      <c r="A399">
        <v>2016</v>
      </c>
      <c r="B399" t="s">
        <v>157</v>
      </c>
      <c r="C399" t="s">
        <v>933</v>
      </c>
      <c r="D399" t="s">
        <v>1028</v>
      </c>
      <c r="E399" t="s">
        <v>966</v>
      </c>
      <c r="F399" t="s">
        <v>1058</v>
      </c>
      <c r="G399" s="2">
        <v>14000000</v>
      </c>
      <c r="H399" t="str">
        <f>VLOOKUP(B399,Sheet1!$A$1:$B$573,2,FALSE)</f>
        <v>Mustafizur Rahman</v>
      </c>
    </row>
    <row r="400" spans="1:8" x14ac:dyDescent="0.25">
      <c r="A400">
        <v>2015</v>
      </c>
      <c r="B400" t="s">
        <v>43</v>
      </c>
      <c r="C400" t="s">
        <v>1008</v>
      </c>
      <c r="D400" t="s">
        <v>1129</v>
      </c>
      <c r="E400" t="s">
        <v>711</v>
      </c>
      <c r="F400" t="s">
        <v>1058</v>
      </c>
      <c r="G400" s="2">
        <v>14000000</v>
      </c>
      <c r="H400" t="str">
        <f>VLOOKUP(B400,Sheet1!$A$1:$B$573,2,FALSE)</f>
        <v>CH Morris</v>
      </c>
    </row>
    <row r="401" spans="1:8" x14ac:dyDescent="0.25">
      <c r="A401">
        <v>2014</v>
      </c>
      <c r="B401" t="s">
        <v>331</v>
      </c>
      <c r="C401" t="s">
        <v>929</v>
      </c>
      <c r="D401" t="s">
        <v>1033</v>
      </c>
      <c r="E401" t="s">
        <v>710</v>
      </c>
      <c r="F401" t="s">
        <v>1043</v>
      </c>
      <c r="G401" s="2">
        <v>13000000</v>
      </c>
      <c r="H401" t="str">
        <f>VLOOKUP(B401,Sheet1!$A$1:$B$573,2,FALSE)</f>
        <v>Gurkeerat Singh</v>
      </c>
    </row>
    <row r="402" spans="1:8" x14ac:dyDescent="0.25">
      <c r="A402">
        <v>2022</v>
      </c>
      <c r="B402" t="s">
        <v>34</v>
      </c>
      <c r="C402" t="s">
        <v>929</v>
      </c>
      <c r="D402" t="s">
        <v>934</v>
      </c>
      <c r="E402" t="s">
        <v>954</v>
      </c>
      <c r="F402" t="s">
        <v>997</v>
      </c>
      <c r="G402" s="2">
        <v>13000000</v>
      </c>
      <c r="H402" t="str">
        <f>VLOOKUP(B402,Sheet1!$A$1:$B$573,2,FALSE)</f>
        <v>JD Unadkat</v>
      </c>
    </row>
    <row r="403" spans="1:8" x14ac:dyDescent="0.25">
      <c r="A403">
        <v>2020</v>
      </c>
      <c r="B403" t="s">
        <v>36</v>
      </c>
      <c r="C403" t="s">
        <v>929</v>
      </c>
      <c r="D403" t="s">
        <v>1028</v>
      </c>
      <c r="E403" t="s">
        <v>959</v>
      </c>
      <c r="F403" t="s">
        <v>1043</v>
      </c>
      <c r="G403" s="2">
        <v>13000000</v>
      </c>
      <c r="H403" t="str">
        <f>VLOOKUP(B403,Sheet1!$A$1:$B$573,2,FALSE)</f>
        <v>Kartik Tyagi</v>
      </c>
    </row>
    <row r="404" spans="1:8" x14ac:dyDescent="0.25">
      <c r="A404">
        <v>2016</v>
      </c>
      <c r="B404" t="s">
        <v>255</v>
      </c>
      <c r="C404" t="s">
        <v>1008</v>
      </c>
      <c r="D404" t="s">
        <v>1028</v>
      </c>
      <c r="E404" t="s">
        <v>714</v>
      </c>
      <c r="F404" t="s">
        <v>1043</v>
      </c>
      <c r="G404" s="2">
        <v>13000000</v>
      </c>
      <c r="H404" t="str">
        <f>VLOOKUP(B404,Sheet1!$A$1:$B$573,2,FALSE)</f>
        <v>JW Hastings</v>
      </c>
    </row>
    <row r="405" spans="1:8" x14ac:dyDescent="0.25">
      <c r="A405">
        <v>2014</v>
      </c>
      <c r="B405" t="s">
        <v>28</v>
      </c>
      <c r="C405" t="s">
        <v>1008</v>
      </c>
      <c r="D405" t="s">
        <v>1033</v>
      </c>
      <c r="E405" t="s">
        <v>714</v>
      </c>
      <c r="F405" t="s">
        <v>1043</v>
      </c>
      <c r="G405" s="2">
        <v>13000000</v>
      </c>
      <c r="H405" t="str">
        <f>VLOOKUP(B405,Sheet1!$A$1:$B$573,2,FALSE)</f>
        <v>CA Lynn</v>
      </c>
    </row>
    <row r="406" spans="1:8" x14ac:dyDescent="0.25">
      <c r="A406">
        <v>2013</v>
      </c>
      <c r="B406" t="s">
        <v>396</v>
      </c>
      <c r="C406" t="s">
        <v>1008</v>
      </c>
      <c r="D406" t="s">
        <v>1028</v>
      </c>
      <c r="E406" t="s">
        <v>711</v>
      </c>
      <c r="F406" s="1">
        <v>210000</v>
      </c>
      <c r="G406" s="2">
        <v>12295500</v>
      </c>
      <c r="H406" t="str">
        <f>VLOOKUP(B406,Sheet1!$A$1:$B$573,2,FALSE)</f>
        <v>FH Edwards</v>
      </c>
    </row>
    <row r="407" spans="1:8" x14ac:dyDescent="0.25">
      <c r="A407">
        <v>2023</v>
      </c>
      <c r="B407" t="s">
        <v>834</v>
      </c>
      <c r="C407" t="s">
        <v>929</v>
      </c>
      <c r="D407" t="s">
        <v>1130</v>
      </c>
      <c r="E407" t="s">
        <v>943</v>
      </c>
      <c r="F407" t="s">
        <v>945</v>
      </c>
      <c r="G407" s="2">
        <v>12000000</v>
      </c>
      <c r="H407" t="str">
        <f>VLOOKUP(B407,Sheet1!$A$1:$B$573,2,FALSE)</f>
        <v>KS Bharat</v>
      </c>
    </row>
    <row r="408" spans="1:8" x14ac:dyDescent="0.25">
      <c r="A408">
        <v>2022</v>
      </c>
      <c r="B408" t="s">
        <v>870</v>
      </c>
      <c r="C408" t="s">
        <v>929</v>
      </c>
      <c r="D408" t="s">
        <v>934</v>
      </c>
      <c r="E408" t="s">
        <v>930</v>
      </c>
      <c r="F408" t="s">
        <v>945</v>
      </c>
      <c r="G408" s="2">
        <v>12000000</v>
      </c>
      <c r="H408" t="str">
        <f>VLOOKUP(B408,Sheet1!$A$1:$B$573,2,FALSE)</f>
        <v>PH Solanki</v>
      </c>
    </row>
    <row r="409" spans="1:8" x14ac:dyDescent="0.25">
      <c r="A409">
        <v>2021</v>
      </c>
      <c r="B409" t="s">
        <v>803</v>
      </c>
      <c r="C409" t="s">
        <v>929</v>
      </c>
      <c r="D409" t="s">
        <v>934</v>
      </c>
      <c r="E409" t="s">
        <v>959</v>
      </c>
      <c r="F409" t="s">
        <v>1027</v>
      </c>
      <c r="G409" s="2">
        <v>12000000</v>
      </c>
      <c r="H409" t="str">
        <f>VLOOKUP(B409,Sheet1!$A$1:$B$573,2,FALSE)</f>
        <v>C Sakariya</v>
      </c>
    </row>
    <row r="410" spans="1:8" x14ac:dyDescent="0.25">
      <c r="A410">
        <v>2019</v>
      </c>
      <c r="B410" t="s">
        <v>104</v>
      </c>
      <c r="C410" t="s">
        <v>929</v>
      </c>
      <c r="D410" t="s">
        <v>1130</v>
      </c>
      <c r="E410" t="s">
        <v>966</v>
      </c>
      <c r="F410" t="s">
        <v>1027</v>
      </c>
      <c r="G410" s="2">
        <v>12000000</v>
      </c>
      <c r="H410" t="str">
        <f>VLOOKUP(B410,Sheet1!$A$1:$B$573,2,FALSE)</f>
        <v>WP Saha</v>
      </c>
    </row>
    <row r="411" spans="1:8" x14ac:dyDescent="0.25">
      <c r="A411">
        <v>2018</v>
      </c>
      <c r="B411" t="s">
        <v>116</v>
      </c>
      <c r="C411" t="s">
        <v>1008</v>
      </c>
      <c r="D411" t="s">
        <v>1033</v>
      </c>
      <c r="E411" t="s">
        <v>712</v>
      </c>
      <c r="F411" t="s">
        <v>1027</v>
      </c>
      <c r="G411" s="2">
        <v>12000000</v>
      </c>
      <c r="H411" t="str">
        <f>VLOOKUP(B411,Sheet1!$A$1:$B$573,2,FALSE)</f>
        <v>PP Shaw</v>
      </c>
    </row>
    <row r="412" spans="1:8" x14ac:dyDescent="0.25">
      <c r="A412">
        <v>2016</v>
      </c>
      <c r="B412" t="s">
        <v>164</v>
      </c>
      <c r="C412" t="s">
        <v>1008</v>
      </c>
      <c r="D412" t="s">
        <v>1130</v>
      </c>
      <c r="E412" t="s">
        <v>966</v>
      </c>
      <c r="F412" t="s">
        <v>1027</v>
      </c>
      <c r="G412" s="2">
        <v>12000000</v>
      </c>
      <c r="H412" t="str">
        <f>VLOOKUP(B412,Sheet1!$A$1:$B$573,2,FALSE)</f>
        <v>AP Tare</v>
      </c>
    </row>
    <row r="413" spans="1:8" x14ac:dyDescent="0.25">
      <c r="A413">
        <v>2016</v>
      </c>
      <c r="B413" t="s">
        <v>83</v>
      </c>
      <c r="C413" t="s">
        <v>1008</v>
      </c>
      <c r="D413" t="s">
        <v>1028</v>
      </c>
      <c r="E413" t="s">
        <v>966</v>
      </c>
      <c r="F413" t="s">
        <v>1027</v>
      </c>
      <c r="G413" s="2">
        <v>12000000</v>
      </c>
      <c r="H413" t="str">
        <f>VLOOKUP(B413,Sheet1!$A$1:$B$573,2,FALSE)</f>
        <v>BB Sran</v>
      </c>
    </row>
    <row r="414" spans="1:8" x14ac:dyDescent="0.25">
      <c r="A414">
        <v>2014</v>
      </c>
      <c r="B414" t="s">
        <v>350</v>
      </c>
      <c r="C414" t="s">
        <v>929</v>
      </c>
      <c r="D414" t="s">
        <v>1028</v>
      </c>
      <c r="E414" t="s">
        <v>713</v>
      </c>
      <c r="F414" t="s">
        <v>1027</v>
      </c>
      <c r="G414" s="2">
        <v>12000000</v>
      </c>
      <c r="H414" t="str">
        <f>VLOOKUP(B414,Sheet1!$A$1:$B$573,2,FALSE)</f>
        <v>JJ Bumrah</v>
      </c>
    </row>
    <row r="415" spans="1:8" x14ac:dyDescent="0.25">
      <c r="A415">
        <v>2014</v>
      </c>
      <c r="B415" t="s">
        <v>200</v>
      </c>
      <c r="C415" t="s">
        <v>933</v>
      </c>
      <c r="D415" t="s">
        <v>1028</v>
      </c>
      <c r="E415" t="s">
        <v>711</v>
      </c>
      <c r="F415" t="s">
        <v>1027</v>
      </c>
      <c r="G415" s="2">
        <v>12000000</v>
      </c>
      <c r="H415" t="str">
        <f>VLOOKUP(B415,Sheet1!$A$1:$B$573,2,FALSE)</f>
        <v>TG Southee</v>
      </c>
    </row>
    <row r="416" spans="1:8" x14ac:dyDescent="0.25">
      <c r="A416">
        <v>2022</v>
      </c>
      <c r="B416" t="s">
        <v>812</v>
      </c>
      <c r="C416" t="s">
        <v>933</v>
      </c>
      <c r="D416" t="s">
        <v>1129</v>
      </c>
      <c r="E416" t="s">
        <v>943</v>
      </c>
      <c r="F416" t="s">
        <v>980</v>
      </c>
      <c r="G416" s="2">
        <v>11000000</v>
      </c>
      <c r="H416" t="str">
        <f>VLOOKUP(B416,Sheet1!$A$1:$B$573,2,FALSE)</f>
        <v>DC Drakes</v>
      </c>
    </row>
    <row r="417" spans="1:8" x14ac:dyDescent="0.25">
      <c r="A417">
        <v>2019</v>
      </c>
      <c r="B417" t="s">
        <v>62</v>
      </c>
      <c r="C417" t="s">
        <v>929</v>
      </c>
      <c r="D417" t="s">
        <v>1028</v>
      </c>
      <c r="E417" t="s">
        <v>938</v>
      </c>
      <c r="F417" t="s">
        <v>1048</v>
      </c>
      <c r="G417" s="2">
        <v>11000000</v>
      </c>
      <c r="H417" t="str">
        <f>VLOOKUP(B417,Sheet1!$A$1:$B$573,2,FALSE)</f>
        <v>I Sharma</v>
      </c>
    </row>
    <row r="418" spans="1:8" x14ac:dyDescent="0.25">
      <c r="A418">
        <v>2022</v>
      </c>
      <c r="B418" t="s">
        <v>141</v>
      </c>
      <c r="C418" t="s">
        <v>929</v>
      </c>
      <c r="D418" t="s">
        <v>1129</v>
      </c>
      <c r="E418" t="s">
        <v>938</v>
      </c>
      <c r="F418" t="s">
        <v>980</v>
      </c>
      <c r="G418" s="2">
        <v>11000000</v>
      </c>
      <c r="H418" t="str">
        <f>VLOOKUP(B418,Sheet1!$A$1:$B$573,2,FALSE)</f>
        <v>KL Nagarkoti</v>
      </c>
    </row>
    <row r="419" spans="1:8" x14ac:dyDescent="0.25">
      <c r="A419">
        <v>2022</v>
      </c>
      <c r="B419" t="s">
        <v>198</v>
      </c>
      <c r="C419" t="s">
        <v>929</v>
      </c>
      <c r="D419" t="s">
        <v>1033</v>
      </c>
      <c r="E419" t="s">
        <v>938</v>
      </c>
      <c r="F419" t="s">
        <v>980</v>
      </c>
      <c r="G419" s="2">
        <v>11000000</v>
      </c>
      <c r="H419" t="str">
        <f>VLOOKUP(B419,Sheet1!$A$1:$B$573,2,FALSE)</f>
        <v>Mandeep Singh</v>
      </c>
    </row>
    <row r="420" spans="1:8" x14ac:dyDescent="0.25">
      <c r="A420">
        <v>2019</v>
      </c>
      <c r="B420" t="s">
        <v>868</v>
      </c>
      <c r="C420" t="s">
        <v>933</v>
      </c>
      <c r="D420" t="s">
        <v>1028</v>
      </c>
      <c r="E420" t="s">
        <v>959</v>
      </c>
      <c r="F420" t="s">
        <v>1048</v>
      </c>
      <c r="G420" s="2">
        <v>11000000</v>
      </c>
      <c r="H420" t="str">
        <f>VLOOKUP(B420,Sheet1!$A$1:$B$573,2,FALSE)</f>
        <v>O Thomas</v>
      </c>
    </row>
    <row r="421" spans="1:8" x14ac:dyDescent="0.25">
      <c r="A421">
        <v>2018</v>
      </c>
      <c r="B421" t="s">
        <v>94</v>
      </c>
      <c r="C421" t="s">
        <v>929</v>
      </c>
      <c r="D421" t="s">
        <v>1033</v>
      </c>
      <c r="E421" t="s">
        <v>962</v>
      </c>
      <c r="F421" t="s">
        <v>1048</v>
      </c>
      <c r="G421" s="2">
        <v>11000000</v>
      </c>
      <c r="H421" t="str">
        <f>VLOOKUP(B421,Sheet1!$A$1:$B$573,2,FALSE)</f>
        <v>M Vohra</v>
      </c>
    </row>
    <row r="422" spans="1:8" x14ac:dyDescent="0.25">
      <c r="A422">
        <v>2015</v>
      </c>
      <c r="B422" t="s">
        <v>34</v>
      </c>
      <c r="C422" t="s">
        <v>929</v>
      </c>
      <c r="D422" t="s">
        <v>1028</v>
      </c>
      <c r="E422" t="s">
        <v>712</v>
      </c>
      <c r="F422" t="s">
        <v>1048</v>
      </c>
      <c r="G422" s="2">
        <v>11000000</v>
      </c>
      <c r="H422" t="str">
        <f>VLOOKUP(B422,Sheet1!$A$1:$B$573,2,FALSE)</f>
        <v>JD Unadkat</v>
      </c>
    </row>
    <row r="423" spans="1:8" x14ac:dyDescent="0.25">
      <c r="A423">
        <v>2014</v>
      </c>
      <c r="B423" t="s">
        <v>175</v>
      </c>
      <c r="C423" t="s">
        <v>1008</v>
      </c>
      <c r="D423" t="s">
        <v>1028</v>
      </c>
      <c r="E423" t="s">
        <v>711</v>
      </c>
      <c r="F423" t="s">
        <v>1048</v>
      </c>
      <c r="G423" s="2">
        <v>11000000</v>
      </c>
      <c r="H423" t="str">
        <f>VLOOKUP(B423,Sheet1!$A$1:$B$573,2,FALSE)</f>
        <v>DS Kulkarni</v>
      </c>
    </row>
    <row r="424" spans="1:8" x14ac:dyDescent="0.25">
      <c r="A424">
        <v>2023</v>
      </c>
      <c r="B424" t="s">
        <v>839</v>
      </c>
      <c r="C424" t="s">
        <v>933</v>
      </c>
      <c r="D424" t="s">
        <v>934</v>
      </c>
      <c r="E424" t="s">
        <v>930</v>
      </c>
      <c r="F424" t="s">
        <v>935</v>
      </c>
      <c r="G424" s="2">
        <v>10000000</v>
      </c>
      <c r="H424" t="str">
        <f>VLOOKUP(B424,Sheet1!$A$1:$B$573,2,FALSE)</f>
        <v>KA Jamieson</v>
      </c>
    </row>
    <row r="425" spans="1:8" x14ac:dyDescent="0.25">
      <c r="A425">
        <v>2023</v>
      </c>
      <c r="B425" t="s">
        <v>779</v>
      </c>
      <c r="C425" t="s">
        <v>933</v>
      </c>
      <c r="D425" t="s">
        <v>934</v>
      </c>
      <c r="E425" t="s">
        <v>966</v>
      </c>
      <c r="F425" t="s">
        <v>935</v>
      </c>
      <c r="G425" s="2">
        <v>10000000</v>
      </c>
      <c r="H425" t="str">
        <f>VLOOKUP(B425,Sheet1!$A$1:$B$573,2,FALSE)</f>
        <v>AJ Hosein</v>
      </c>
    </row>
    <row r="426" spans="1:8" x14ac:dyDescent="0.25">
      <c r="A426">
        <v>2023</v>
      </c>
      <c r="B426" t="s">
        <v>311</v>
      </c>
      <c r="C426" t="s">
        <v>933</v>
      </c>
      <c r="D426" t="s">
        <v>1129</v>
      </c>
      <c r="E426" t="s">
        <v>947</v>
      </c>
      <c r="F426" t="s">
        <v>935</v>
      </c>
      <c r="G426" s="2">
        <v>10000000</v>
      </c>
      <c r="H426" t="str">
        <f>VLOOKUP(B426,Sheet1!$A$1:$B$573,2,FALSE)</f>
        <v>D Wiese</v>
      </c>
    </row>
    <row r="427" spans="1:8" x14ac:dyDescent="0.25">
      <c r="A427">
        <v>2016</v>
      </c>
      <c r="B427" t="s">
        <v>263</v>
      </c>
      <c r="C427" t="s">
        <v>929</v>
      </c>
      <c r="D427" t="s">
        <v>1129</v>
      </c>
      <c r="E427" t="s">
        <v>1083</v>
      </c>
      <c r="F427" t="s">
        <v>1012</v>
      </c>
      <c r="G427" s="2">
        <v>10000000</v>
      </c>
      <c r="H427" t="str">
        <f>VLOOKUP(B427,Sheet1!$A$1:$B$573,2,FALSE)</f>
        <v>IK Pathan</v>
      </c>
    </row>
    <row r="428" spans="1:8" x14ac:dyDescent="0.25">
      <c r="A428">
        <v>2022</v>
      </c>
      <c r="B428" t="s">
        <v>809</v>
      </c>
      <c r="C428" t="s">
        <v>933</v>
      </c>
      <c r="D428" t="s">
        <v>1033</v>
      </c>
      <c r="E428" t="s">
        <v>930</v>
      </c>
      <c r="F428" t="s">
        <v>935</v>
      </c>
      <c r="G428" s="2">
        <v>10000000</v>
      </c>
      <c r="H428" t="str">
        <f>VLOOKUP(B428,Sheet1!$A$1:$B$573,2,FALSE)</f>
        <v>DP Conway</v>
      </c>
    </row>
    <row r="429" spans="1:8" x14ac:dyDescent="0.25">
      <c r="A429">
        <v>2017</v>
      </c>
      <c r="B429" t="s">
        <v>4</v>
      </c>
      <c r="C429" t="s">
        <v>933</v>
      </c>
      <c r="D429" t="s">
        <v>1033</v>
      </c>
      <c r="E429" t="s">
        <v>728</v>
      </c>
      <c r="F429" t="s">
        <v>1012</v>
      </c>
      <c r="G429" s="2">
        <v>10000000</v>
      </c>
      <c r="H429" t="str">
        <f>VLOOKUP(B429,Sheet1!$A$1:$B$573,2,FALSE)</f>
        <v>JJ Roy</v>
      </c>
    </row>
    <row r="430" spans="1:8" x14ac:dyDescent="0.25">
      <c r="A430">
        <v>2023</v>
      </c>
      <c r="B430" t="s">
        <v>828</v>
      </c>
      <c r="C430" t="s">
        <v>933</v>
      </c>
      <c r="D430" t="s">
        <v>1033</v>
      </c>
      <c r="E430" t="s">
        <v>959</v>
      </c>
      <c r="F430" t="s">
        <v>935</v>
      </c>
      <c r="G430" s="2">
        <v>10000000</v>
      </c>
      <c r="H430" t="str">
        <f>VLOOKUP(B430,Sheet1!$A$1:$B$573,2,FALSE)</f>
        <v>JE Root</v>
      </c>
    </row>
    <row r="431" spans="1:8" x14ac:dyDescent="0.25">
      <c r="A431">
        <v>2022</v>
      </c>
      <c r="B431" t="s">
        <v>213</v>
      </c>
      <c r="C431" t="s">
        <v>933</v>
      </c>
      <c r="D431" t="s">
        <v>1129</v>
      </c>
      <c r="E431" t="s">
        <v>947</v>
      </c>
      <c r="F431" t="s">
        <v>935</v>
      </c>
      <c r="G431" s="2">
        <v>10000000</v>
      </c>
      <c r="H431" t="str">
        <f>VLOOKUP(B431,Sheet1!$A$1:$B$573,2,FALSE)</f>
        <v>Mohammad Nabi</v>
      </c>
    </row>
    <row r="432" spans="1:8" x14ac:dyDescent="0.25">
      <c r="A432">
        <v>2022</v>
      </c>
      <c r="B432" t="s">
        <v>173</v>
      </c>
      <c r="C432" t="s">
        <v>929</v>
      </c>
      <c r="D432" t="s">
        <v>1033</v>
      </c>
      <c r="E432" t="s">
        <v>947</v>
      </c>
      <c r="F432" t="s">
        <v>935</v>
      </c>
      <c r="G432" s="2">
        <v>10000000</v>
      </c>
      <c r="H432" t="str">
        <f>VLOOKUP(B432,Sheet1!$A$1:$B$573,2,FALSE)</f>
        <v>AM Rahane</v>
      </c>
    </row>
    <row r="433" spans="1:8" x14ac:dyDescent="0.25">
      <c r="A433">
        <v>2014</v>
      </c>
      <c r="B433" t="s">
        <v>45</v>
      </c>
      <c r="C433" t="s">
        <v>1008</v>
      </c>
      <c r="D433" t="s">
        <v>1028</v>
      </c>
      <c r="E433" t="s">
        <v>711</v>
      </c>
      <c r="F433" t="s">
        <v>1012</v>
      </c>
      <c r="G433" s="2">
        <v>10000000</v>
      </c>
      <c r="H433" t="str">
        <f>VLOOKUP(B433,Sheet1!$A$1:$B$573,2,FALSE)</f>
        <v>KW Richardson</v>
      </c>
    </row>
    <row r="434" spans="1:8" x14ac:dyDescent="0.25">
      <c r="A434">
        <v>2022</v>
      </c>
      <c r="B434" t="s">
        <v>886</v>
      </c>
      <c r="C434" t="s">
        <v>933</v>
      </c>
      <c r="D434" t="s">
        <v>934</v>
      </c>
      <c r="E434" t="s">
        <v>954</v>
      </c>
      <c r="F434" t="s">
        <v>935</v>
      </c>
      <c r="G434" s="2">
        <v>10000000</v>
      </c>
      <c r="H434" t="str">
        <f>VLOOKUP(B434,Sheet1!$A$1:$B$573,2,FALSE)</f>
        <v>RP Meredith</v>
      </c>
    </row>
    <row r="435" spans="1:8" x14ac:dyDescent="0.25">
      <c r="A435">
        <v>2022</v>
      </c>
      <c r="B435" t="s">
        <v>883</v>
      </c>
      <c r="C435" t="s">
        <v>933</v>
      </c>
      <c r="D435" t="s">
        <v>1033</v>
      </c>
      <c r="E435" t="s">
        <v>959</v>
      </c>
      <c r="F435" t="s">
        <v>935</v>
      </c>
      <c r="G435" s="2">
        <v>10000000</v>
      </c>
      <c r="H435" t="str">
        <f>VLOOKUP(B435,Sheet1!$A$1:$B$573,2,FALSE)</f>
        <v>HE van der Dussen</v>
      </c>
    </row>
    <row r="436" spans="1:8" x14ac:dyDescent="0.25">
      <c r="A436">
        <v>2022</v>
      </c>
      <c r="B436" t="s">
        <v>61</v>
      </c>
      <c r="C436" t="s">
        <v>933</v>
      </c>
      <c r="D436" t="s">
        <v>1129</v>
      </c>
      <c r="E436" t="s">
        <v>962</v>
      </c>
      <c r="F436" t="s">
        <v>935</v>
      </c>
      <c r="G436" s="2">
        <v>10000000</v>
      </c>
      <c r="H436" t="str">
        <f>VLOOKUP(B436,Sheet1!$A$1:$B$573,2,FALSE)</f>
        <v>SE Rutherford</v>
      </c>
    </row>
    <row r="437" spans="1:8" x14ac:dyDescent="0.25">
      <c r="A437">
        <v>2021</v>
      </c>
      <c r="B437" t="s">
        <v>157</v>
      </c>
      <c r="C437" t="s">
        <v>933</v>
      </c>
      <c r="D437" t="s">
        <v>934</v>
      </c>
      <c r="E437" t="s">
        <v>959</v>
      </c>
      <c r="F437" t="s">
        <v>1012</v>
      </c>
      <c r="G437" s="2">
        <v>10000000</v>
      </c>
      <c r="H437" t="str">
        <f>VLOOKUP(B437,Sheet1!$A$1:$B$573,2,FALSE)</f>
        <v>Mustafizur Rahman</v>
      </c>
    </row>
    <row r="438" spans="1:8" x14ac:dyDescent="0.25">
      <c r="A438">
        <v>2020</v>
      </c>
      <c r="B438" t="s">
        <v>21</v>
      </c>
      <c r="C438" t="s">
        <v>1008</v>
      </c>
      <c r="D438" t="s">
        <v>1033</v>
      </c>
      <c r="E438" t="s">
        <v>947</v>
      </c>
      <c r="F438" t="s">
        <v>1012</v>
      </c>
      <c r="G438" s="2">
        <v>10000000</v>
      </c>
      <c r="H438" t="str">
        <f>VLOOKUP(B438,Sheet1!$A$1:$B$573,2,FALSE)</f>
        <v>T Banton</v>
      </c>
    </row>
    <row r="439" spans="1:8" x14ac:dyDescent="0.25">
      <c r="A439">
        <v>2020</v>
      </c>
      <c r="B439" t="s">
        <v>38</v>
      </c>
      <c r="C439" t="s">
        <v>1008</v>
      </c>
      <c r="D439" t="s">
        <v>1028</v>
      </c>
      <c r="E439" t="s">
        <v>959</v>
      </c>
      <c r="F439" t="s">
        <v>1012</v>
      </c>
      <c r="G439" s="2">
        <v>10000000</v>
      </c>
      <c r="H439" t="str">
        <f>VLOOKUP(B439,Sheet1!$A$1:$B$573,2,FALSE)</f>
        <v>AJ Tye</v>
      </c>
    </row>
    <row r="440" spans="1:8" x14ac:dyDescent="0.25">
      <c r="A440">
        <v>2019</v>
      </c>
      <c r="B440" t="s">
        <v>71</v>
      </c>
      <c r="C440" t="s">
        <v>1008</v>
      </c>
      <c r="D440" t="s">
        <v>1129</v>
      </c>
      <c r="E440" t="s">
        <v>710</v>
      </c>
      <c r="F440" t="s">
        <v>1012</v>
      </c>
      <c r="G440" s="2">
        <v>10000000</v>
      </c>
      <c r="H440" t="str">
        <f>VLOOKUP(B440,Sheet1!$A$1:$B$573,2,FALSE)</f>
        <v>MC Henriques</v>
      </c>
    </row>
    <row r="441" spans="1:8" x14ac:dyDescent="0.25">
      <c r="A441">
        <v>2019</v>
      </c>
      <c r="B441" t="s">
        <v>827</v>
      </c>
      <c r="C441" t="s">
        <v>1008</v>
      </c>
      <c r="D441" t="s">
        <v>1033</v>
      </c>
      <c r="E441" t="s">
        <v>947</v>
      </c>
      <c r="F441" t="s">
        <v>1012</v>
      </c>
      <c r="G441" s="2">
        <v>10000000</v>
      </c>
      <c r="H441" t="str">
        <f>VLOOKUP(B441,Sheet1!$A$1:$B$573,2,FALSE)</f>
        <v>JL Denly</v>
      </c>
    </row>
    <row r="442" spans="1:8" x14ac:dyDescent="0.25">
      <c r="A442">
        <v>2019</v>
      </c>
      <c r="B442" t="s">
        <v>105</v>
      </c>
      <c r="C442" t="s">
        <v>1008</v>
      </c>
      <c r="D442" t="s">
        <v>1033</v>
      </c>
      <c r="E442" t="s">
        <v>966</v>
      </c>
      <c r="F442" t="s">
        <v>1012</v>
      </c>
      <c r="G442" s="2">
        <v>10000000</v>
      </c>
      <c r="H442" t="str">
        <f>VLOOKUP(B442,Sheet1!$A$1:$B$573,2,FALSE)</f>
        <v>MJ Guptill</v>
      </c>
    </row>
    <row r="443" spans="1:8" x14ac:dyDescent="0.25">
      <c r="A443">
        <v>2018</v>
      </c>
      <c r="B443" t="s">
        <v>97</v>
      </c>
      <c r="C443" t="s">
        <v>1008</v>
      </c>
      <c r="D443" t="s">
        <v>1129</v>
      </c>
      <c r="E443" t="s">
        <v>710</v>
      </c>
      <c r="F443" t="s">
        <v>1012</v>
      </c>
      <c r="G443" s="2">
        <v>10000000</v>
      </c>
      <c r="H443" t="str">
        <f>VLOOKUP(B443,Sheet1!$A$1:$B$573,2,FALSE)</f>
        <v>AD Nath</v>
      </c>
    </row>
    <row r="444" spans="1:8" x14ac:dyDescent="0.25">
      <c r="A444">
        <v>2018</v>
      </c>
      <c r="B444" t="s">
        <v>131</v>
      </c>
      <c r="C444" t="s">
        <v>929</v>
      </c>
      <c r="D444" t="s">
        <v>1033</v>
      </c>
      <c r="E444" t="s">
        <v>710</v>
      </c>
      <c r="F444" t="s">
        <v>1012</v>
      </c>
      <c r="G444" s="2">
        <v>10000000</v>
      </c>
      <c r="H444" t="str">
        <f>VLOOKUP(B444,Sheet1!$A$1:$B$573,2,FALSE)</f>
        <v>MK Tiwary</v>
      </c>
    </row>
    <row r="445" spans="1:8" x14ac:dyDescent="0.25">
      <c r="A445">
        <v>2018</v>
      </c>
      <c r="B445" t="s">
        <v>132</v>
      </c>
      <c r="C445" t="s">
        <v>929</v>
      </c>
      <c r="D445" t="s">
        <v>1033</v>
      </c>
      <c r="E445" t="s">
        <v>710</v>
      </c>
      <c r="F445" t="s">
        <v>1012</v>
      </c>
      <c r="G445" s="2">
        <v>10000000</v>
      </c>
      <c r="H445" t="str">
        <f>VLOOKUP(B445,Sheet1!$A$1:$B$573,2,FALSE)</f>
        <v>MA Agarwal</v>
      </c>
    </row>
    <row r="446" spans="1:8" x14ac:dyDescent="0.25">
      <c r="A446">
        <v>2018</v>
      </c>
      <c r="B446" t="s">
        <v>145</v>
      </c>
      <c r="C446" t="s">
        <v>1008</v>
      </c>
      <c r="D446" t="s">
        <v>1028</v>
      </c>
      <c r="E446" t="s">
        <v>947</v>
      </c>
      <c r="F446" t="s">
        <v>1012</v>
      </c>
      <c r="G446" s="2">
        <v>10000000</v>
      </c>
      <c r="H446" t="str">
        <f>VLOOKUP(B446,Sheet1!$A$1:$B$573,2,FALSE)</f>
        <v>R Vinay Kumar</v>
      </c>
    </row>
    <row r="447" spans="1:8" x14ac:dyDescent="0.25">
      <c r="A447">
        <v>2018</v>
      </c>
      <c r="B447" t="s">
        <v>161</v>
      </c>
      <c r="C447" t="s">
        <v>1008</v>
      </c>
      <c r="D447" t="s">
        <v>1129</v>
      </c>
      <c r="E447" t="s">
        <v>954</v>
      </c>
      <c r="F447" t="s">
        <v>1012</v>
      </c>
      <c r="G447" s="2">
        <v>10000000</v>
      </c>
      <c r="H447" t="str">
        <f>VLOOKUP(B447,Sheet1!$A$1:$B$573,2,FALSE)</f>
        <v>JP Duminy</v>
      </c>
    </row>
    <row r="448" spans="1:8" x14ac:dyDescent="0.25">
      <c r="A448">
        <v>2018</v>
      </c>
      <c r="B448" t="s">
        <v>199</v>
      </c>
      <c r="C448" t="s">
        <v>1008</v>
      </c>
      <c r="D448" t="s">
        <v>1129</v>
      </c>
      <c r="E448" t="s">
        <v>962</v>
      </c>
      <c r="F448" t="s">
        <v>1012</v>
      </c>
      <c r="G448" s="2">
        <v>10000000</v>
      </c>
      <c r="H448" t="str">
        <f>VLOOKUP(B448,Sheet1!$A$1:$B$573,2,FALSE)</f>
        <v>P Negi</v>
      </c>
    </row>
    <row r="449" spans="1:8" x14ac:dyDescent="0.25">
      <c r="A449">
        <v>2018</v>
      </c>
      <c r="B449" t="s">
        <v>200</v>
      </c>
      <c r="C449" t="s">
        <v>933</v>
      </c>
      <c r="D449" t="s">
        <v>1028</v>
      </c>
      <c r="E449" t="s">
        <v>962</v>
      </c>
      <c r="F449" t="s">
        <v>1012</v>
      </c>
      <c r="G449" s="2">
        <v>10000000</v>
      </c>
      <c r="H449" t="str">
        <f>VLOOKUP(B449,Sheet1!$A$1:$B$573,2,FALSE)</f>
        <v>TG Southee</v>
      </c>
    </row>
    <row r="450" spans="1:8" x14ac:dyDescent="0.25">
      <c r="A450">
        <v>2018</v>
      </c>
      <c r="B450" t="s">
        <v>213</v>
      </c>
      <c r="C450" t="s">
        <v>933</v>
      </c>
      <c r="D450" t="s">
        <v>1129</v>
      </c>
      <c r="E450" t="s">
        <v>966</v>
      </c>
      <c r="F450" t="s">
        <v>1012</v>
      </c>
      <c r="G450" s="2">
        <v>10000000</v>
      </c>
      <c r="H450" t="str">
        <f>VLOOKUP(B450,Sheet1!$A$1:$B$573,2,FALSE)</f>
        <v>Mohammad Nabi</v>
      </c>
    </row>
    <row r="451" spans="1:8" x14ac:dyDescent="0.25">
      <c r="A451">
        <v>2018</v>
      </c>
      <c r="B451" t="s">
        <v>11</v>
      </c>
      <c r="C451" t="s">
        <v>1008</v>
      </c>
      <c r="D451" t="s">
        <v>1129</v>
      </c>
      <c r="E451" t="s">
        <v>966</v>
      </c>
      <c r="F451" t="s">
        <v>1012</v>
      </c>
      <c r="G451" s="2">
        <v>10000000</v>
      </c>
      <c r="H451" t="str">
        <f>VLOOKUP(B451,Sheet1!$A$1:$B$573,2,FALSE)</f>
        <v>CJ Jordan</v>
      </c>
    </row>
    <row r="452" spans="1:8" x14ac:dyDescent="0.25">
      <c r="A452">
        <v>2017</v>
      </c>
      <c r="B452" t="s">
        <v>114</v>
      </c>
      <c r="C452" t="s">
        <v>1008</v>
      </c>
      <c r="D452" t="s">
        <v>1129</v>
      </c>
      <c r="E452" t="s">
        <v>1083</v>
      </c>
      <c r="F452" t="s">
        <v>1012</v>
      </c>
      <c r="G452" s="2">
        <v>10000000</v>
      </c>
      <c r="H452" t="str">
        <f>VLOOKUP(B452,Sheet1!$A$1:$B$573,2,FALSE)</f>
        <v>DT Christian</v>
      </c>
    </row>
    <row r="453" spans="1:8" x14ac:dyDescent="0.25">
      <c r="A453">
        <v>2017</v>
      </c>
      <c r="B453" t="s">
        <v>199</v>
      </c>
      <c r="C453" t="s">
        <v>1008</v>
      </c>
      <c r="D453" t="s">
        <v>1129</v>
      </c>
      <c r="E453" t="s">
        <v>962</v>
      </c>
      <c r="F453" t="s">
        <v>1012</v>
      </c>
      <c r="G453" s="2">
        <v>10000000</v>
      </c>
      <c r="H453" t="str">
        <f>VLOOKUP(B453,Sheet1!$A$1:$B$573,2,FALSE)</f>
        <v>P Negi</v>
      </c>
    </row>
    <row r="454" spans="1:8" x14ac:dyDescent="0.25">
      <c r="A454">
        <v>2016</v>
      </c>
      <c r="B454" t="s">
        <v>44</v>
      </c>
      <c r="C454" t="s">
        <v>1008</v>
      </c>
      <c r="D454" t="s">
        <v>1033</v>
      </c>
      <c r="E454" t="s">
        <v>728</v>
      </c>
      <c r="F454" t="s">
        <v>1012</v>
      </c>
      <c r="G454" s="2">
        <v>10000000</v>
      </c>
      <c r="H454" t="str">
        <f>VLOOKUP(B454,Sheet1!$A$1:$B$573,2,FALSE)</f>
        <v>AJ Finch</v>
      </c>
    </row>
    <row r="455" spans="1:8" x14ac:dyDescent="0.25">
      <c r="A455">
        <v>2016</v>
      </c>
      <c r="B455" t="s">
        <v>241</v>
      </c>
      <c r="C455" t="s">
        <v>1008</v>
      </c>
      <c r="D455" t="s">
        <v>1130</v>
      </c>
      <c r="E455" t="s">
        <v>728</v>
      </c>
      <c r="F455" t="s">
        <v>1012</v>
      </c>
      <c r="G455" s="2">
        <v>10000000</v>
      </c>
      <c r="H455" t="str">
        <f>VLOOKUP(B455,Sheet1!$A$1:$B$573,2,FALSE)</f>
        <v>Eklavya Dwivedi</v>
      </c>
    </row>
    <row r="456" spans="1:8" x14ac:dyDescent="0.25">
      <c r="A456">
        <v>2018</v>
      </c>
      <c r="B456" t="s">
        <v>212</v>
      </c>
      <c r="C456" t="s">
        <v>929</v>
      </c>
      <c r="D456" t="s">
        <v>1130</v>
      </c>
      <c r="E456" t="s">
        <v>966</v>
      </c>
      <c r="F456" t="s">
        <v>1012</v>
      </c>
      <c r="G456" s="2">
        <v>10000000</v>
      </c>
      <c r="H456" t="str">
        <f>VLOOKUP(B456,Sheet1!$A$1:$B$573,2,FALSE)</f>
        <v>SP Goswami</v>
      </c>
    </row>
    <row r="457" spans="1:8" x14ac:dyDescent="0.25">
      <c r="A457">
        <v>2015</v>
      </c>
      <c r="B457" t="s">
        <v>312</v>
      </c>
      <c r="C457" t="s">
        <v>933</v>
      </c>
      <c r="D457" t="s">
        <v>1028</v>
      </c>
      <c r="E457" t="s">
        <v>962</v>
      </c>
      <c r="F457" t="s">
        <v>1012</v>
      </c>
      <c r="G457" s="2">
        <v>10000000</v>
      </c>
      <c r="H457" t="str">
        <f>VLOOKUP(B457,Sheet1!$A$1:$B$573,2,FALSE)</f>
        <v>KJ Abbott</v>
      </c>
    </row>
    <row r="458" spans="1:8" x14ac:dyDescent="0.25">
      <c r="A458">
        <v>2015</v>
      </c>
      <c r="B458" t="s">
        <v>316</v>
      </c>
      <c r="C458" t="s">
        <v>1008</v>
      </c>
      <c r="D458" t="s">
        <v>1129</v>
      </c>
      <c r="E458" t="s">
        <v>966</v>
      </c>
      <c r="F458" t="s">
        <v>1012</v>
      </c>
      <c r="G458" s="2">
        <v>10000000</v>
      </c>
      <c r="H458" t="str">
        <f>VLOOKUP(B458,Sheet1!$A$1:$B$573,2,FALSE)</f>
        <v>RS Bopara</v>
      </c>
    </row>
    <row r="459" spans="1:8" x14ac:dyDescent="0.25">
      <c r="A459">
        <v>2014</v>
      </c>
      <c r="B459" t="s">
        <v>15</v>
      </c>
      <c r="C459" t="s">
        <v>933</v>
      </c>
      <c r="D459" t="s">
        <v>1129</v>
      </c>
      <c r="E459" t="s">
        <v>712</v>
      </c>
      <c r="F459" t="s">
        <v>1012</v>
      </c>
      <c r="G459" s="2">
        <v>10000000</v>
      </c>
      <c r="H459" t="str">
        <f>VLOOKUP(B459,Sheet1!$A$1:$B$573,2,FALSE)</f>
        <v>JDS Neesham</v>
      </c>
    </row>
    <row r="460" spans="1:8" x14ac:dyDescent="0.25">
      <c r="A460">
        <v>2014</v>
      </c>
      <c r="B460" t="s">
        <v>322</v>
      </c>
      <c r="C460" t="s">
        <v>1008</v>
      </c>
      <c r="D460" t="s">
        <v>1028</v>
      </c>
      <c r="E460" t="s">
        <v>712</v>
      </c>
      <c r="F460" t="s">
        <v>1012</v>
      </c>
      <c r="G460" s="2">
        <v>10000000</v>
      </c>
      <c r="H460" t="str">
        <f>VLOOKUP(B460,Sheet1!$A$1:$B$573,2,FALSE)</f>
        <v>WD Parnell</v>
      </c>
    </row>
    <row r="461" spans="1:8" x14ac:dyDescent="0.25">
      <c r="A461">
        <v>2016</v>
      </c>
      <c r="B461" t="s">
        <v>264</v>
      </c>
      <c r="C461" t="s">
        <v>933</v>
      </c>
      <c r="D461" t="s">
        <v>1129</v>
      </c>
      <c r="E461" t="s">
        <v>1083</v>
      </c>
      <c r="F461" t="s">
        <v>1012</v>
      </c>
      <c r="G461" s="2">
        <v>10000000</v>
      </c>
      <c r="H461" t="str">
        <f>VLOOKUP(B461,Sheet1!$A$1:$B$573,2,FALSE)</f>
        <v>NLTC Perera</v>
      </c>
    </row>
    <row r="462" spans="1:8" x14ac:dyDescent="0.25">
      <c r="A462">
        <v>2014</v>
      </c>
      <c r="B462" t="s">
        <v>332</v>
      </c>
      <c r="C462" t="s">
        <v>1008</v>
      </c>
      <c r="D462" t="s">
        <v>1028</v>
      </c>
      <c r="E462" t="s">
        <v>710</v>
      </c>
      <c r="F462" t="s">
        <v>1012</v>
      </c>
      <c r="G462" s="2">
        <v>10000000</v>
      </c>
      <c r="H462" t="str">
        <f>VLOOKUP(B462,Sheet1!$A$1:$B$573,2,FALSE)</f>
        <v>M Kartik</v>
      </c>
    </row>
    <row r="463" spans="1:8" x14ac:dyDescent="0.25">
      <c r="A463">
        <v>2020</v>
      </c>
      <c r="B463" t="s">
        <v>37</v>
      </c>
      <c r="C463" t="s">
        <v>1008</v>
      </c>
      <c r="D463" t="s">
        <v>1129</v>
      </c>
      <c r="E463" t="s">
        <v>959</v>
      </c>
      <c r="F463" t="s">
        <v>1012</v>
      </c>
      <c r="G463" s="2">
        <v>10000000</v>
      </c>
      <c r="H463" t="str">
        <f>VLOOKUP(B463,Sheet1!$A$1:$B$573,2,FALSE)</f>
        <v>TK Curran</v>
      </c>
    </row>
    <row r="464" spans="1:8" x14ac:dyDescent="0.25">
      <c r="A464">
        <v>2021</v>
      </c>
      <c r="B464" t="s">
        <v>189</v>
      </c>
      <c r="C464" t="s">
        <v>929</v>
      </c>
      <c r="D464" t="s">
        <v>934</v>
      </c>
      <c r="E464" t="s">
        <v>938</v>
      </c>
      <c r="F464" t="s">
        <v>1012</v>
      </c>
      <c r="G464" s="2">
        <v>10000000</v>
      </c>
      <c r="H464" t="str">
        <f>VLOOKUP(B464,Sheet1!$A$1:$B$573,2,FALSE)</f>
        <v>UT Yadav</v>
      </c>
    </row>
    <row r="465" spans="1:8" x14ac:dyDescent="0.25">
      <c r="A465">
        <v>2014</v>
      </c>
      <c r="B465" t="s">
        <v>341</v>
      </c>
      <c r="C465" t="s">
        <v>1008</v>
      </c>
      <c r="D465" t="s">
        <v>1028</v>
      </c>
      <c r="E465" t="s">
        <v>714</v>
      </c>
      <c r="F465" t="s">
        <v>1012</v>
      </c>
      <c r="G465" s="2">
        <v>10000000</v>
      </c>
      <c r="H465" t="str">
        <f>VLOOKUP(B465,Sheet1!$A$1:$B$573,2,FALSE)</f>
        <v>PJ Cummins</v>
      </c>
    </row>
    <row r="466" spans="1:8" x14ac:dyDescent="0.25">
      <c r="A466">
        <v>2014</v>
      </c>
      <c r="B466" t="s">
        <v>342</v>
      </c>
      <c r="C466" t="s">
        <v>1008</v>
      </c>
      <c r="D466" t="s">
        <v>1129</v>
      </c>
      <c r="E466" t="s">
        <v>714</v>
      </c>
      <c r="F466" t="s">
        <v>1012</v>
      </c>
      <c r="G466" s="2">
        <v>10000000</v>
      </c>
      <c r="H466" t="str">
        <f>VLOOKUP(B466,Sheet1!$A$1:$B$573,2,FALSE)</f>
        <v>RN ten Doeschate</v>
      </c>
    </row>
    <row r="467" spans="1:8" x14ac:dyDescent="0.25">
      <c r="A467">
        <v>2014</v>
      </c>
      <c r="B467" t="s">
        <v>359</v>
      </c>
      <c r="C467" t="s">
        <v>1008</v>
      </c>
      <c r="D467" t="s">
        <v>1129</v>
      </c>
      <c r="E467" t="s">
        <v>711</v>
      </c>
      <c r="F467" t="s">
        <v>1012</v>
      </c>
      <c r="G467" s="2">
        <v>10000000</v>
      </c>
      <c r="H467" t="str">
        <f>VLOOKUP(B467,Sheet1!$A$1:$B$573,2,FALSE)</f>
        <v>AM Nayar</v>
      </c>
    </row>
    <row r="468" spans="1:8" x14ac:dyDescent="0.25">
      <c r="A468">
        <v>2014</v>
      </c>
      <c r="B468" t="s">
        <v>364</v>
      </c>
      <c r="C468" t="s">
        <v>1008</v>
      </c>
      <c r="D468" t="s">
        <v>1028</v>
      </c>
      <c r="E468" t="s">
        <v>962</v>
      </c>
      <c r="F468" t="s">
        <v>1012</v>
      </c>
      <c r="G468" s="2">
        <v>10000000</v>
      </c>
      <c r="H468" t="str">
        <f>VLOOKUP(B468,Sheet1!$A$1:$B$573,2,FALSE)</f>
        <v>M Muralitharan</v>
      </c>
    </row>
    <row r="469" spans="1:8" x14ac:dyDescent="0.25">
      <c r="A469">
        <v>2014</v>
      </c>
      <c r="B469" t="s">
        <v>71</v>
      </c>
      <c r="C469" t="s">
        <v>1008</v>
      </c>
      <c r="D469" t="s">
        <v>1129</v>
      </c>
      <c r="E469" t="s">
        <v>966</v>
      </c>
      <c r="F469" t="s">
        <v>1012</v>
      </c>
      <c r="G469" s="2">
        <v>10000000</v>
      </c>
      <c r="H469" t="str">
        <f>VLOOKUP(B469,Sheet1!$A$1:$B$573,2,FALSE)</f>
        <v>MC Henriques</v>
      </c>
    </row>
    <row r="470" spans="1:8" x14ac:dyDescent="0.25">
      <c r="A470">
        <v>2014</v>
      </c>
      <c r="B470" t="s">
        <v>124</v>
      </c>
      <c r="C470" t="s">
        <v>1008</v>
      </c>
      <c r="D470" t="s">
        <v>1033</v>
      </c>
      <c r="E470" t="s">
        <v>966</v>
      </c>
      <c r="F470" t="s">
        <v>1012</v>
      </c>
      <c r="G470" s="2">
        <v>10000000</v>
      </c>
      <c r="H470" t="str">
        <f>VLOOKUP(B470,Sheet1!$A$1:$B$573,2,FALSE)</f>
        <v>KL Rahul</v>
      </c>
    </row>
    <row r="471" spans="1:8" x14ac:dyDescent="0.25">
      <c r="A471">
        <v>2019</v>
      </c>
      <c r="B471" t="s">
        <v>85</v>
      </c>
      <c r="C471" t="s">
        <v>929</v>
      </c>
      <c r="D471" t="s">
        <v>1129</v>
      </c>
      <c r="E471" t="s">
        <v>954</v>
      </c>
      <c r="F471" t="s">
        <v>1012</v>
      </c>
      <c r="G471" s="2">
        <v>10000000</v>
      </c>
      <c r="H471" t="str">
        <f>VLOOKUP(B471,Sheet1!$A$1:$B$573,2,FALSE)</f>
        <v>Yuvraj Singh</v>
      </c>
    </row>
    <row r="472" spans="1:8" x14ac:dyDescent="0.25">
      <c r="A472">
        <v>2022</v>
      </c>
      <c r="B472" t="s">
        <v>187</v>
      </c>
      <c r="C472" t="s">
        <v>929</v>
      </c>
      <c r="D472" t="s">
        <v>1129</v>
      </c>
      <c r="E472" t="s">
        <v>962</v>
      </c>
      <c r="F472" t="s">
        <v>1006</v>
      </c>
      <c r="G472" s="2">
        <v>9500000</v>
      </c>
      <c r="H472" t="str">
        <f>VLOOKUP(B472,Sheet1!$A$1:$B$573,2,FALSE)</f>
        <v>MK Lomror</v>
      </c>
    </row>
    <row r="473" spans="1:8" x14ac:dyDescent="0.25">
      <c r="A473">
        <v>2018</v>
      </c>
      <c r="B473" t="s">
        <v>214</v>
      </c>
      <c r="C473" t="s">
        <v>1008</v>
      </c>
      <c r="D473" t="s">
        <v>1028</v>
      </c>
      <c r="E473" t="s">
        <v>966</v>
      </c>
      <c r="F473" t="s">
        <v>1079</v>
      </c>
      <c r="G473" s="2">
        <v>9500000</v>
      </c>
      <c r="H473" t="str">
        <f>VLOOKUP(B473,Sheet1!$A$1:$B$573,2,FALSE)</f>
        <v>Basil Thampi</v>
      </c>
    </row>
    <row r="474" spans="1:8" x14ac:dyDescent="0.25">
      <c r="A474">
        <v>2014</v>
      </c>
      <c r="B474" t="s">
        <v>375</v>
      </c>
      <c r="C474" t="s">
        <v>1008</v>
      </c>
      <c r="D474" t="s">
        <v>1129</v>
      </c>
      <c r="E474" t="s">
        <v>966</v>
      </c>
      <c r="F474" t="s">
        <v>1079</v>
      </c>
      <c r="G474" s="2">
        <v>9500000</v>
      </c>
      <c r="H474" t="str">
        <f>VLOOKUP(B474,Sheet1!$A$1:$B$573,2,FALSE)</f>
        <v>Parvez Rasool</v>
      </c>
    </row>
    <row r="475" spans="1:8" x14ac:dyDescent="0.25">
      <c r="A475">
        <v>2023</v>
      </c>
      <c r="B475" t="s">
        <v>858</v>
      </c>
      <c r="C475" t="s">
        <v>929</v>
      </c>
      <c r="D475" t="s">
        <v>1130</v>
      </c>
      <c r="E475" t="s">
        <v>947</v>
      </c>
      <c r="F475" t="s">
        <v>949</v>
      </c>
      <c r="G475" s="2">
        <v>9000000</v>
      </c>
      <c r="H475" t="str">
        <f>VLOOKUP(B475,Sheet1!$A$1:$B$573,2,FALSE)</f>
        <v>N Jagadeesan</v>
      </c>
    </row>
    <row r="476" spans="1:8" x14ac:dyDescent="0.25">
      <c r="A476">
        <v>2022</v>
      </c>
      <c r="B476" t="s">
        <v>831</v>
      </c>
      <c r="C476" t="s">
        <v>929</v>
      </c>
      <c r="D476" t="s">
        <v>1129</v>
      </c>
      <c r="E476" t="s">
        <v>950</v>
      </c>
      <c r="F476" t="s">
        <v>949</v>
      </c>
      <c r="G476" s="2">
        <v>9000000</v>
      </c>
      <c r="H476" t="str">
        <f>VLOOKUP(B476,Sheet1!$A$1:$B$573,2,FALSE)</f>
        <v>K Gowtham</v>
      </c>
    </row>
    <row r="477" spans="1:8" x14ac:dyDescent="0.25">
      <c r="A477">
        <v>2014</v>
      </c>
      <c r="B477" t="s">
        <v>64</v>
      </c>
      <c r="C477" t="s">
        <v>1008</v>
      </c>
      <c r="D477" t="s">
        <v>1129</v>
      </c>
      <c r="E477" t="s">
        <v>713</v>
      </c>
      <c r="F477" t="s">
        <v>1102</v>
      </c>
      <c r="G477" s="2">
        <v>9000000</v>
      </c>
      <c r="H477" t="str">
        <f>VLOOKUP(B477,Sheet1!$A$1:$B$573,2,FALSE)</f>
        <v>Jalaj S Saxena</v>
      </c>
    </row>
    <row r="478" spans="1:8" x14ac:dyDescent="0.25">
      <c r="A478">
        <v>2014</v>
      </c>
      <c r="B478" t="s">
        <v>365</v>
      </c>
      <c r="C478" t="s">
        <v>1008</v>
      </c>
      <c r="D478" t="s">
        <v>1028</v>
      </c>
      <c r="E478" t="s">
        <v>962</v>
      </c>
      <c r="F478" t="s">
        <v>1102</v>
      </c>
      <c r="G478" s="2">
        <v>9000000</v>
      </c>
      <c r="H478" t="str">
        <f>VLOOKUP(B478,Sheet1!$A$1:$B$573,2,FALSE)</f>
        <v>R Rampaul</v>
      </c>
    </row>
    <row r="479" spans="1:8" x14ac:dyDescent="0.25">
      <c r="A479">
        <v>2013</v>
      </c>
      <c r="B479" t="s">
        <v>398</v>
      </c>
      <c r="C479" t="s">
        <v>929</v>
      </c>
      <c r="D479" t="s">
        <v>1028</v>
      </c>
      <c r="E479" t="s">
        <v>962</v>
      </c>
      <c r="F479" s="1">
        <v>150000</v>
      </c>
      <c r="G479" s="2">
        <v>8782500</v>
      </c>
      <c r="H479">
        <f>VLOOKUP(B479,Sheet1!$A$1:$B$573,2,FALSE)</f>
        <v>0</v>
      </c>
    </row>
    <row r="480" spans="1:8" x14ac:dyDescent="0.25">
      <c r="A480">
        <v>2018</v>
      </c>
      <c r="B480" t="s">
        <v>201</v>
      </c>
      <c r="C480" t="s">
        <v>929</v>
      </c>
      <c r="D480" t="s">
        <v>1028</v>
      </c>
      <c r="E480" t="s">
        <v>962</v>
      </c>
      <c r="F480" t="s">
        <v>1077</v>
      </c>
      <c r="G480" s="2">
        <v>8500000</v>
      </c>
      <c r="H480" t="str">
        <f>VLOOKUP(B480,Sheet1!$A$1:$B$573,2,FALSE)</f>
        <v>K Khejroliya</v>
      </c>
    </row>
    <row r="481" spans="1:8" x14ac:dyDescent="0.25">
      <c r="A481">
        <v>2014</v>
      </c>
      <c r="B481" t="s">
        <v>208</v>
      </c>
      <c r="C481" t="s">
        <v>929</v>
      </c>
      <c r="D481" t="s">
        <v>1028</v>
      </c>
      <c r="E481" t="s">
        <v>710</v>
      </c>
      <c r="F481" t="s">
        <v>1077</v>
      </c>
      <c r="G481" s="2">
        <v>8500000</v>
      </c>
      <c r="H481" t="str">
        <f>VLOOKUP(B481,Sheet1!$A$1:$B$573,2,FALSE)</f>
        <v>Sandeep Sharma</v>
      </c>
    </row>
    <row r="482" spans="1:8" x14ac:dyDescent="0.25">
      <c r="A482">
        <v>2017</v>
      </c>
      <c r="B482" t="s">
        <v>214</v>
      </c>
      <c r="C482" t="s">
        <v>1008</v>
      </c>
      <c r="D482" t="s">
        <v>1028</v>
      </c>
      <c r="E482" t="s">
        <v>728</v>
      </c>
      <c r="F482" t="s">
        <v>1077</v>
      </c>
      <c r="G482" s="2">
        <v>8500000</v>
      </c>
      <c r="H482" t="str">
        <f>VLOOKUP(B482,Sheet1!$A$1:$B$573,2,FALSE)</f>
        <v>Basil Thampi</v>
      </c>
    </row>
    <row r="483" spans="1:8" x14ac:dyDescent="0.25">
      <c r="A483">
        <v>2014</v>
      </c>
      <c r="B483" t="s">
        <v>108</v>
      </c>
      <c r="C483" t="s">
        <v>929</v>
      </c>
      <c r="D483" t="s">
        <v>1028</v>
      </c>
      <c r="E483" t="s">
        <v>712</v>
      </c>
      <c r="F483" t="s">
        <v>1077</v>
      </c>
      <c r="G483" s="2">
        <v>8500000</v>
      </c>
      <c r="H483" t="str">
        <f>VLOOKUP(B483,Sheet1!$A$1:$B$573,2,FALSE)</f>
        <v>S Nadeem</v>
      </c>
    </row>
    <row r="484" spans="1:8" x14ac:dyDescent="0.25">
      <c r="A484">
        <v>2014</v>
      </c>
      <c r="B484" t="s">
        <v>333</v>
      </c>
      <c r="C484" t="s">
        <v>929</v>
      </c>
      <c r="D484" t="s">
        <v>1129</v>
      </c>
      <c r="E484" t="s">
        <v>710</v>
      </c>
      <c r="F484" t="s">
        <v>1044</v>
      </c>
      <c r="G484" s="2">
        <v>8000000</v>
      </c>
      <c r="H484">
        <f>VLOOKUP(B484,Sheet1!$A$1:$B$573,2,FALSE)</f>
        <v>0</v>
      </c>
    </row>
    <row r="485" spans="1:8" x14ac:dyDescent="0.25">
      <c r="A485">
        <v>2022</v>
      </c>
      <c r="B485" t="s">
        <v>819</v>
      </c>
      <c r="C485" t="s">
        <v>933</v>
      </c>
      <c r="D485" t="s">
        <v>1033</v>
      </c>
      <c r="E485" t="s">
        <v>962</v>
      </c>
      <c r="F485" t="s">
        <v>1007</v>
      </c>
      <c r="G485" s="2">
        <v>8000000</v>
      </c>
      <c r="H485" t="str">
        <f>VLOOKUP(B485,Sheet1!$A$1:$B$573,2,FALSE)</f>
        <v>FA Allen</v>
      </c>
    </row>
    <row r="486" spans="1:8" x14ac:dyDescent="0.25">
      <c r="A486">
        <v>2020</v>
      </c>
      <c r="B486" t="s">
        <v>39</v>
      </c>
      <c r="C486" t="s">
        <v>929</v>
      </c>
      <c r="D486" t="s">
        <v>1130</v>
      </c>
      <c r="E486" t="s">
        <v>959</v>
      </c>
      <c r="F486" t="s">
        <v>1044</v>
      </c>
      <c r="G486" s="2">
        <v>8000000</v>
      </c>
      <c r="H486" t="str">
        <f>VLOOKUP(B486,Sheet1!$A$1:$B$573,2,FALSE)</f>
        <v>Anuj Rawat</v>
      </c>
    </row>
    <row r="487" spans="1:8" x14ac:dyDescent="0.25">
      <c r="A487">
        <v>2019</v>
      </c>
      <c r="B487" t="s">
        <v>86</v>
      </c>
      <c r="C487" t="s">
        <v>929</v>
      </c>
      <c r="D487" t="s">
        <v>1033</v>
      </c>
      <c r="E487" t="s">
        <v>954</v>
      </c>
      <c r="F487" t="s">
        <v>1044</v>
      </c>
      <c r="G487" s="2">
        <v>8000000</v>
      </c>
      <c r="H487" t="str">
        <f>VLOOKUP(B487,Sheet1!$A$1:$B$573,2,FALSE)</f>
        <v>Anmolpreet Singh</v>
      </c>
    </row>
    <row r="488" spans="1:8" x14ac:dyDescent="0.25">
      <c r="A488">
        <v>2018</v>
      </c>
      <c r="B488" t="s">
        <v>146</v>
      </c>
      <c r="C488" t="s">
        <v>929</v>
      </c>
      <c r="D488" t="s">
        <v>1033</v>
      </c>
      <c r="E488" t="s">
        <v>947</v>
      </c>
      <c r="F488" t="s">
        <v>1044</v>
      </c>
      <c r="G488" s="2">
        <v>8000000</v>
      </c>
      <c r="H488">
        <f>VLOOKUP(B488,Sheet1!$A$1:$B$573,2,FALSE)</f>
        <v>0</v>
      </c>
    </row>
    <row r="489" spans="1:8" x14ac:dyDescent="0.25">
      <c r="A489">
        <v>2018</v>
      </c>
      <c r="B489" t="s">
        <v>29</v>
      </c>
      <c r="C489" t="s">
        <v>929</v>
      </c>
      <c r="D489" t="s">
        <v>1033</v>
      </c>
      <c r="E489" t="s">
        <v>954</v>
      </c>
      <c r="F489" t="s">
        <v>1044</v>
      </c>
      <c r="G489" s="2">
        <v>8000000</v>
      </c>
      <c r="H489">
        <f>VLOOKUP(B489,Sheet1!$A$1:$B$573,2,FALSE)</f>
        <v>0</v>
      </c>
    </row>
    <row r="490" spans="1:8" x14ac:dyDescent="0.25">
      <c r="A490">
        <v>2016</v>
      </c>
      <c r="B490" t="s">
        <v>251</v>
      </c>
      <c r="C490" t="s">
        <v>929</v>
      </c>
      <c r="D490" t="s">
        <v>1028</v>
      </c>
      <c r="E490" t="s">
        <v>710</v>
      </c>
      <c r="F490" t="s">
        <v>1044</v>
      </c>
      <c r="G490" s="2">
        <v>8000000</v>
      </c>
      <c r="H490" t="str">
        <f>VLOOKUP(B490,Sheet1!$A$1:$B$573,2,FALSE)</f>
        <v>KC Cariappa</v>
      </c>
    </row>
    <row r="491" spans="1:8" x14ac:dyDescent="0.25">
      <c r="A491">
        <v>2014</v>
      </c>
      <c r="B491" t="s">
        <v>156</v>
      </c>
      <c r="C491" t="s">
        <v>1008</v>
      </c>
      <c r="D491" t="s">
        <v>1028</v>
      </c>
      <c r="E491" t="s">
        <v>711</v>
      </c>
      <c r="F491" t="s">
        <v>1044</v>
      </c>
      <c r="G491" s="2">
        <v>8000000</v>
      </c>
      <c r="H491" t="str">
        <f>VLOOKUP(B491,Sheet1!$A$1:$B$573,2,FALSE)</f>
        <v>BCJ Cutting</v>
      </c>
    </row>
    <row r="492" spans="1:8" x14ac:dyDescent="0.25">
      <c r="A492">
        <v>2023</v>
      </c>
      <c r="B492" t="s">
        <v>805</v>
      </c>
      <c r="C492" t="s">
        <v>933</v>
      </c>
      <c r="D492" t="s">
        <v>1129</v>
      </c>
      <c r="E492" t="s">
        <v>950</v>
      </c>
      <c r="F492" t="s">
        <v>952</v>
      </c>
      <c r="G492" s="2">
        <v>7500000</v>
      </c>
      <c r="H492" t="str">
        <f>VLOOKUP(B492,Sheet1!$A$1:$B$573,2,FALSE)</f>
        <v>DR Sams</v>
      </c>
    </row>
    <row r="493" spans="1:8" x14ac:dyDescent="0.25">
      <c r="A493">
        <v>2015</v>
      </c>
      <c r="B493" t="s">
        <v>289</v>
      </c>
      <c r="C493" t="s">
        <v>929</v>
      </c>
      <c r="D493" t="s">
        <v>1028</v>
      </c>
      <c r="E493" t="s">
        <v>712</v>
      </c>
      <c r="F493" t="s">
        <v>1015</v>
      </c>
      <c r="G493" s="2">
        <v>7500000</v>
      </c>
      <c r="H493" t="str">
        <f>VLOOKUP(B493,Sheet1!$A$1:$B$573,2,FALSE)</f>
        <v>DJ Muthuswami</v>
      </c>
    </row>
    <row r="494" spans="1:8" x14ac:dyDescent="0.25">
      <c r="A494">
        <v>2018</v>
      </c>
      <c r="B494" t="s">
        <v>100</v>
      </c>
      <c r="C494" t="s">
        <v>929</v>
      </c>
      <c r="D494" t="s">
        <v>1129</v>
      </c>
      <c r="E494" t="s">
        <v>712</v>
      </c>
      <c r="F494" t="s">
        <v>1015</v>
      </c>
      <c r="G494" s="2">
        <v>7500000</v>
      </c>
      <c r="H494" t="str">
        <f>VLOOKUP(B494,Sheet1!$A$1:$B$573,2,FALSE)</f>
        <v>Gurkeerat Singh</v>
      </c>
    </row>
    <row r="495" spans="1:8" x14ac:dyDescent="0.25">
      <c r="A495">
        <v>2022</v>
      </c>
      <c r="B495" t="s">
        <v>54</v>
      </c>
      <c r="C495" t="s">
        <v>933</v>
      </c>
      <c r="D495" t="s">
        <v>1129</v>
      </c>
      <c r="E495" t="s">
        <v>954</v>
      </c>
      <c r="F495" t="s">
        <v>952</v>
      </c>
      <c r="G495" s="2">
        <v>7500000</v>
      </c>
      <c r="H495" t="str">
        <f>VLOOKUP(B495,Sheet1!$A$1:$B$573,2,FALSE)</f>
        <v>FA Allen</v>
      </c>
    </row>
    <row r="496" spans="1:8" x14ac:dyDescent="0.25">
      <c r="A496">
        <v>2022</v>
      </c>
      <c r="B496" t="s">
        <v>860</v>
      </c>
      <c r="C496" t="s">
        <v>933</v>
      </c>
      <c r="D496" t="s">
        <v>934</v>
      </c>
      <c r="E496" t="s">
        <v>956</v>
      </c>
      <c r="F496" t="s">
        <v>952</v>
      </c>
      <c r="G496" s="2">
        <v>7500000</v>
      </c>
      <c r="H496" t="str">
        <f>VLOOKUP(B496,Sheet1!$A$1:$B$573,2,FALSE)</f>
        <v>NT Ellis</v>
      </c>
    </row>
    <row r="497" spans="1:8" x14ac:dyDescent="0.25">
      <c r="A497">
        <v>2022</v>
      </c>
      <c r="B497" t="s">
        <v>806</v>
      </c>
      <c r="C497" t="s">
        <v>933</v>
      </c>
      <c r="D497" t="s">
        <v>1129</v>
      </c>
      <c r="E497" t="s">
        <v>959</v>
      </c>
      <c r="F497" t="s">
        <v>952</v>
      </c>
      <c r="G497" s="2">
        <v>7500000</v>
      </c>
      <c r="H497" t="str">
        <f>VLOOKUP(B497,Sheet1!$A$1:$B$573,2,FALSE)</f>
        <v>DJ Mitchell</v>
      </c>
    </row>
    <row r="498" spans="1:8" x14ac:dyDescent="0.25">
      <c r="A498">
        <v>2022</v>
      </c>
      <c r="B498" t="s">
        <v>866</v>
      </c>
      <c r="C498" t="s">
        <v>933</v>
      </c>
      <c r="D498" t="s">
        <v>934</v>
      </c>
      <c r="E498" t="s">
        <v>959</v>
      </c>
      <c r="F498" t="s">
        <v>952</v>
      </c>
      <c r="G498" s="2">
        <v>7500000</v>
      </c>
      <c r="H498" t="str">
        <f>VLOOKUP(B498,Sheet1!$A$1:$B$573,2,FALSE)</f>
        <v>OC McCoy</v>
      </c>
    </row>
    <row r="499" spans="1:8" x14ac:dyDescent="0.25">
      <c r="A499">
        <v>2022</v>
      </c>
      <c r="B499" t="s">
        <v>160</v>
      </c>
      <c r="C499" t="s">
        <v>933</v>
      </c>
      <c r="D499" t="s">
        <v>934</v>
      </c>
      <c r="E499" t="s">
        <v>962</v>
      </c>
      <c r="F499" t="s">
        <v>952</v>
      </c>
      <c r="G499" s="2">
        <v>7500000</v>
      </c>
      <c r="H499" t="str">
        <f>VLOOKUP(B499,Sheet1!$A$1:$B$573,2,FALSE)</f>
        <v>JP Behrendorff</v>
      </c>
    </row>
    <row r="500" spans="1:8" x14ac:dyDescent="0.25">
      <c r="A500">
        <v>2022</v>
      </c>
      <c r="B500" t="s">
        <v>901</v>
      </c>
      <c r="C500" t="s">
        <v>929</v>
      </c>
      <c r="D500" t="s">
        <v>934</v>
      </c>
      <c r="E500" t="s">
        <v>962</v>
      </c>
      <c r="F500" t="s">
        <v>952</v>
      </c>
      <c r="G500" s="2">
        <v>7500000</v>
      </c>
      <c r="H500" t="str">
        <f>VLOOKUP(B500,Sheet1!$A$1:$B$573,2,FALSE)</f>
        <v>S Kaul</v>
      </c>
    </row>
    <row r="501" spans="1:8" x14ac:dyDescent="0.25">
      <c r="A501">
        <v>2022</v>
      </c>
      <c r="B501" t="s">
        <v>183</v>
      </c>
      <c r="C501" t="s">
        <v>929</v>
      </c>
      <c r="D501" t="s">
        <v>934</v>
      </c>
      <c r="E501" t="s">
        <v>966</v>
      </c>
      <c r="F501" t="s">
        <v>952</v>
      </c>
      <c r="G501" s="2">
        <v>7500000</v>
      </c>
      <c r="H501" t="str">
        <f>VLOOKUP(B501,Sheet1!$A$1:$B$573,2,FALSE)</f>
        <v>S Gopal</v>
      </c>
    </row>
    <row r="502" spans="1:8" x14ac:dyDescent="0.25">
      <c r="A502">
        <v>2021</v>
      </c>
      <c r="B502" t="s">
        <v>156</v>
      </c>
      <c r="C502" t="s">
        <v>1008</v>
      </c>
      <c r="D502" t="s">
        <v>1129</v>
      </c>
      <c r="E502" t="s">
        <v>947</v>
      </c>
      <c r="F502" t="s">
        <v>1015</v>
      </c>
      <c r="G502" s="2">
        <v>7500000</v>
      </c>
      <c r="H502" t="str">
        <f>VLOOKUP(B502,Sheet1!$A$1:$B$573,2,FALSE)</f>
        <v>BCJ Cutting</v>
      </c>
    </row>
    <row r="503" spans="1:8" x14ac:dyDescent="0.25">
      <c r="A503">
        <v>2021</v>
      </c>
      <c r="B503" t="s">
        <v>54</v>
      </c>
      <c r="C503" t="s">
        <v>1008</v>
      </c>
      <c r="D503" t="s">
        <v>1129</v>
      </c>
      <c r="E503" t="s">
        <v>956</v>
      </c>
      <c r="F503" t="s">
        <v>1015</v>
      </c>
      <c r="G503" s="2">
        <v>7500000</v>
      </c>
      <c r="H503" t="str">
        <f>VLOOKUP(B503,Sheet1!$A$1:$B$573,2,FALSE)</f>
        <v>FA Allen</v>
      </c>
    </row>
    <row r="504" spans="1:8" x14ac:dyDescent="0.25">
      <c r="A504">
        <v>2021</v>
      </c>
      <c r="B504" t="s">
        <v>91</v>
      </c>
      <c r="C504" t="s">
        <v>933</v>
      </c>
      <c r="D504" t="s">
        <v>1129</v>
      </c>
      <c r="E504" t="s">
        <v>959</v>
      </c>
      <c r="F504" t="s">
        <v>1015</v>
      </c>
      <c r="G504" s="2">
        <v>7500000</v>
      </c>
      <c r="H504" t="str">
        <f>VLOOKUP(B504,Sheet1!$A$1:$B$573,2,FALSE)</f>
        <v>LS Livingstone</v>
      </c>
    </row>
    <row r="505" spans="1:8" x14ac:dyDescent="0.25">
      <c r="A505">
        <v>2020</v>
      </c>
      <c r="B505" t="s">
        <v>40</v>
      </c>
      <c r="C505" t="s">
        <v>933</v>
      </c>
      <c r="D505" t="s">
        <v>1033</v>
      </c>
      <c r="E505" t="s">
        <v>959</v>
      </c>
      <c r="F505" t="s">
        <v>1015</v>
      </c>
      <c r="G505" s="2">
        <v>7500000</v>
      </c>
      <c r="H505" t="str">
        <f>VLOOKUP(B505,Sheet1!$A$1:$B$573,2,FALSE)</f>
        <v>DA Miller</v>
      </c>
    </row>
    <row r="506" spans="1:8" x14ac:dyDescent="0.25">
      <c r="A506">
        <v>2019</v>
      </c>
      <c r="B506" t="s">
        <v>72</v>
      </c>
      <c r="C506" t="s">
        <v>1008</v>
      </c>
      <c r="D506" t="s">
        <v>1028</v>
      </c>
      <c r="E506" t="s">
        <v>710</v>
      </c>
      <c r="F506" t="s">
        <v>1015</v>
      </c>
      <c r="G506" s="2">
        <v>7500000</v>
      </c>
      <c r="H506" t="str">
        <f>VLOOKUP(B506,Sheet1!$A$1:$B$573,2,FALSE)</f>
        <v>GC Viljoen</v>
      </c>
    </row>
    <row r="507" spans="1:8" x14ac:dyDescent="0.25">
      <c r="A507">
        <v>2019</v>
      </c>
      <c r="B507" t="s">
        <v>79</v>
      </c>
      <c r="C507" t="s">
        <v>1008</v>
      </c>
      <c r="D507" t="s">
        <v>1028</v>
      </c>
      <c r="E507" t="s">
        <v>947</v>
      </c>
      <c r="F507" t="s">
        <v>1015</v>
      </c>
      <c r="G507" s="2">
        <v>7500000</v>
      </c>
      <c r="H507" t="str">
        <f>VLOOKUP(B507,Sheet1!$A$1:$B$573,2,FALSE)</f>
        <v>HF Gurney</v>
      </c>
    </row>
    <row r="508" spans="1:8" x14ac:dyDescent="0.25">
      <c r="A508">
        <v>2018</v>
      </c>
      <c r="B508" t="s">
        <v>175</v>
      </c>
      <c r="C508" t="s">
        <v>1008</v>
      </c>
      <c r="D508" t="s">
        <v>1028</v>
      </c>
      <c r="E508" t="s">
        <v>959</v>
      </c>
      <c r="F508" t="s">
        <v>1015</v>
      </c>
      <c r="G508" s="2">
        <v>7500000</v>
      </c>
      <c r="H508" t="str">
        <f>VLOOKUP(B508,Sheet1!$A$1:$B$573,2,FALSE)</f>
        <v>DS Kulkarni</v>
      </c>
    </row>
    <row r="509" spans="1:8" x14ac:dyDescent="0.25">
      <c r="A509">
        <v>2017</v>
      </c>
      <c r="B509" t="s">
        <v>241</v>
      </c>
      <c r="C509" t="s">
        <v>1008</v>
      </c>
      <c r="D509" t="s">
        <v>1130</v>
      </c>
      <c r="E509" t="s">
        <v>966</v>
      </c>
      <c r="F509" t="s">
        <v>1015</v>
      </c>
      <c r="G509" s="2">
        <v>7500000</v>
      </c>
      <c r="H509" t="str">
        <f>VLOOKUP(B509,Sheet1!$A$1:$B$573,2,FALSE)</f>
        <v>Eklavya Dwivedi</v>
      </c>
    </row>
    <row r="510" spans="1:8" x14ac:dyDescent="0.25">
      <c r="A510">
        <v>2014</v>
      </c>
      <c r="B510" t="s">
        <v>334</v>
      </c>
      <c r="C510" t="s">
        <v>1008</v>
      </c>
      <c r="D510" t="s">
        <v>1129</v>
      </c>
      <c r="E510" t="s">
        <v>710</v>
      </c>
      <c r="F510" t="s">
        <v>1015</v>
      </c>
      <c r="G510" s="2">
        <v>7500000</v>
      </c>
      <c r="H510" t="str">
        <f>VLOOKUP(B510,Sheet1!$A$1:$B$573,2,FALSE)</f>
        <v>AR Patel</v>
      </c>
    </row>
    <row r="511" spans="1:8" x14ac:dyDescent="0.25">
      <c r="A511">
        <v>2014</v>
      </c>
      <c r="B511" t="s">
        <v>126</v>
      </c>
      <c r="C511" t="s">
        <v>929</v>
      </c>
      <c r="D511" t="s">
        <v>1033</v>
      </c>
      <c r="E511" t="s">
        <v>711</v>
      </c>
      <c r="F511" t="s">
        <v>1015</v>
      </c>
      <c r="G511" s="2">
        <v>7500000</v>
      </c>
      <c r="H511" t="str">
        <f>VLOOKUP(B511,Sheet1!$A$1:$B$573,2,FALSE)</f>
        <v>KK Nair</v>
      </c>
    </row>
    <row r="512" spans="1:8" x14ac:dyDescent="0.25">
      <c r="A512">
        <v>2014</v>
      </c>
      <c r="B512" t="s">
        <v>256</v>
      </c>
      <c r="C512" t="s">
        <v>933</v>
      </c>
      <c r="D512" t="s">
        <v>1028</v>
      </c>
      <c r="E512" t="s">
        <v>966</v>
      </c>
      <c r="F512" t="s">
        <v>1015</v>
      </c>
      <c r="G512" s="2">
        <v>7500000</v>
      </c>
      <c r="H512" t="str">
        <f>VLOOKUP(B512,Sheet1!$A$1:$B$573,2,FALSE)</f>
        <v>JO Holder</v>
      </c>
    </row>
    <row r="513" spans="1:8" x14ac:dyDescent="0.25">
      <c r="A513">
        <v>2022</v>
      </c>
      <c r="B513" t="s">
        <v>846</v>
      </c>
      <c r="C513" t="s">
        <v>933</v>
      </c>
      <c r="D513" t="s">
        <v>934</v>
      </c>
      <c r="E513" t="s">
        <v>930</v>
      </c>
      <c r="F513" t="s">
        <v>965</v>
      </c>
      <c r="G513" s="2">
        <v>7000000</v>
      </c>
      <c r="H513" t="str">
        <f>VLOOKUP(B513,Sheet1!$A$1:$B$573,2,FALSE)</f>
        <v>M Theekshana</v>
      </c>
    </row>
    <row r="514" spans="1:8" x14ac:dyDescent="0.25">
      <c r="A514">
        <v>2018</v>
      </c>
      <c r="B514" t="s">
        <v>117</v>
      </c>
      <c r="C514" t="s">
        <v>929</v>
      </c>
      <c r="D514" t="s">
        <v>1028</v>
      </c>
      <c r="E514" t="s">
        <v>712</v>
      </c>
      <c r="F514" t="s">
        <v>1059</v>
      </c>
      <c r="G514" s="2">
        <v>7000000</v>
      </c>
      <c r="H514" t="str">
        <f>VLOOKUP(B514,Sheet1!$A$1:$B$573,2,FALSE)</f>
        <v>Avesh Khan</v>
      </c>
    </row>
    <row r="515" spans="1:8" x14ac:dyDescent="0.25">
      <c r="A515">
        <v>2023</v>
      </c>
      <c r="B515" t="s">
        <v>879</v>
      </c>
      <c r="C515" t="s">
        <v>929</v>
      </c>
      <c r="D515" t="s">
        <v>934</v>
      </c>
      <c r="E515" t="s">
        <v>962</v>
      </c>
      <c r="F515" t="s">
        <v>965</v>
      </c>
      <c r="G515" s="2">
        <v>7000000</v>
      </c>
      <c r="H515">
        <f>VLOOKUP(B515,Sheet1!$A$1:$B$573,2,FALSE)</f>
        <v>0</v>
      </c>
    </row>
    <row r="516" spans="1:8" x14ac:dyDescent="0.25">
      <c r="A516">
        <v>2014</v>
      </c>
      <c r="B516" t="s">
        <v>29</v>
      </c>
      <c r="C516" t="s">
        <v>929</v>
      </c>
      <c r="D516" t="s">
        <v>1033</v>
      </c>
      <c r="E516" t="s">
        <v>712</v>
      </c>
      <c r="F516" t="s">
        <v>1059</v>
      </c>
      <c r="G516" s="2">
        <v>7000000</v>
      </c>
      <c r="H516">
        <f>VLOOKUP(B516,Sheet1!$A$1:$B$573,2,FALSE)</f>
        <v>0</v>
      </c>
    </row>
    <row r="517" spans="1:8" x14ac:dyDescent="0.25">
      <c r="A517">
        <v>2016</v>
      </c>
      <c r="B517" t="s">
        <v>256</v>
      </c>
      <c r="C517" t="s">
        <v>933</v>
      </c>
      <c r="D517" t="s">
        <v>1129</v>
      </c>
      <c r="E517" t="s">
        <v>714</v>
      </c>
      <c r="F517" t="s">
        <v>1059</v>
      </c>
      <c r="G517" s="2">
        <v>7000000</v>
      </c>
      <c r="H517" t="str">
        <f>VLOOKUP(B517,Sheet1!$A$1:$B$573,2,FALSE)</f>
        <v>JO Holder</v>
      </c>
    </row>
    <row r="518" spans="1:8" x14ac:dyDescent="0.25">
      <c r="A518">
        <v>2015</v>
      </c>
      <c r="B518" t="s">
        <v>313</v>
      </c>
      <c r="C518" t="s">
        <v>933</v>
      </c>
      <c r="D518" t="s">
        <v>1028</v>
      </c>
      <c r="E518" t="s">
        <v>962</v>
      </c>
      <c r="F518" t="s">
        <v>1059</v>
      </c>
      <c r="G518" s="2">
        <v>7000000</v>
      </c>
      <c r="H518" t="str">
        <f>VLOOKUP(B518,Sheet1!$A$1:$B$573,2,FALSE)</f>
        <v>AF Milne</v>
      </c>
    </row>
    <row r="519" spans="1:8" x14ac:dyDescent="0.25">
      <c r="A519">
        <v>2014</v>
      </c>
      <c r="B519" t="s">
        <v>155</v>
      </c>
      <c r="C519" t="s">
        <v>1008</v>
      </c>
      <c r="D519" t="s">
        <v>1033</v>
      </c>
      <c r="E519" t="s">
        <v>714</v>
      </c>
      <c r="F519" t="s">
        <v>1059</v>
      </c>
      <c r="G519" s="2">
        <v>7000000</v>
      </c>
      <c r="H519" t="str">
        <f>VLOOKUP(B519,Sheet1!$A$1:$B$573,2,FALSE)</f>
        <v>SA Yadav</v>
      </c>
    </row>
    <row r="520" spans="1:8" x14ac:dyDescent="0.25">
      <c r="A520">
        <v>2019</v>
      </c>
      <c r="B520" t="s">
        <v>99</v>
      </c>
      <c r="C520" t="s">
        <v>929</v>
      </c>
      <c r="D520" t="s">
        <v>1033</v>
      </c>
      <c r="E520" t="s">
        <v>962</v>
      </c>
      <c r="F520" t="s">
        <v>1055</v>
      </c>
      <c r="G520" s="2">
        <v>6500000</v>
      </c>
      <c r="H520" t="str">
        <f>VLOOKUP(B520,Sheet1!$A$1:$B$573,2,FALSE)</f>
        <v>Himmat Singh</v>
      </c>
    </row>
    <row r="521" spans="1:8" x14ac:dyDescent="0.25">
      <c r="A521">
        <v>2014</v>
      </c>
      <c r="B521" t="s">
        <v>280</v>
      </c>
      <c r="C521" t="s">
        <v>929</v>
      </c>
      <c r="D521" t="s">
        <v>1129</v>
      </c>
      <c r="E521" t="s">
        <v>711</v>
      </c>
      <c r="F521" t="s">
        <v>1055</v>
      </c>
      <c r="G521" s="2">
        <v>6500000</v>
      </c>
      <c r="H521">
        <f>VLOOKUP(B521,Sheet1!$A$1:$B$573,2,FALSE)</f>
        <v>0</v>
      </c>
    </row>
    <row r="522" spans="1:8" x14ac:dyDescent="0.25">
      <c r="A522">
        <v>2022</v>
      </c>
      <c r="B522" t="s">
        <v>166</v>
      </c>
      <c r="C522" t="s">
        <v>929</v>
      </c>
      <c r="D522" t="s">
        <v>934</v>
      </c>
      <c r="E522" t="s">
        <v>954</v>
      </c>
      <c r="F522" t="s">
        <v>982</v>
      </c>
      <c r="G522" s="2">
        <v>6500000</v>
      </c>
      <c r="H522" t="str">
        <f>VLOOKUP(B522,Sheet1!$A$1:$B$573,2,FALSE)</f>
        <v>M Markande</v>
      </c>
    </row>
    <row r="523" spans="1:8" x14ac:dyDescent="0.25">
      <c r="A523">
        <v>2022</v>
      </c>
      <c r="B523" t="s">
        <v>8</v>
      </c>
      <c r="C523" t="s">
        <v>929</v>
      </c>
      <c r="D523" t="s">
        <v>1129</v>
      </c>
      <c r="E523" t="s">
        <v>938</v>
      </c>
      <c r="F523" t="s">
        <v>982</v>
      </c>
      <c r="G523" s="2">
        <v>6500000</v>
      </c>
      <c r="H523">
        <f>VLOOKUP(B523,Sheet1!$A$1:$B$573,2,FALSE)</f>
        <v>0</v>
      </c>
    </row>
    <row r="524" spans="1:8" x14ac:dyDescent="0.25">
      <c r="A524">
        <v>2014</v>
      </c>
      <c r="B524" t="s">
        <v>335</v>
      </c>
      <c r="C524" t="s">
        <v>1008</v>
      </c>
      <c r="D524" t="s">
        <v>1028</v>
      </c>
      <c r="E524" t="s">
        <v>710</v>
      </c>
      <c r="F524" t="s">
        <v>1055</v>
      </c>
      <c r="G524" s="2">
        <v>6500000</v>
      </c>
      <c r="H524" t="str">
        <f>VLOOKUP(B524,Sheet1!$A$1:$B$573,2,FALSE)</f>
        <v>P Awana</v>
      </c>
    </row>
    <row r="525" spans="1:8" x14ac:dyDescent="0.25">
      <c r="A525">
        <v>2014</v>
      </c>
      <c r="B525" t="s">
        <v>360</v>
      </c>
      <c r="C525" t="s">
        <v>1008</v>
      </c>
      <c r="D525" t="s">
        <v>1033</v>
      </c>
      <c r="E525" t="s">
        <v>711</v>
      </c>
      <c r="F525" t="s">
        <v>1055</v>
      </c>
      <c r="G525" s="2">
        <v>6500000</v>
      </c>
      <c r="H525" t="str">
        <f>VLOOKUP(B525,Sheet1!$A$1:$B$573,2,FALSE)</f>
        <v>U Chand</v>
      </c>
    </row>
    <row r="526" spans="1:8" x14ac:dyDescent="0.25">
      <c r="A526">
        <v>2023</v>
      </c>
      <c r="B526" t="s">
        <v>695</v>
      </c>
      <c r="C526" t="s">
        <v>929</v>
      </c>
      <c r="D526" t="s">
        <v>934</v>
      </c>
      <c r="E526" t="s">
        <v>947</v>
      </c>
      <c r="F526" t="s">
        <v>936</v>
      </c>
      <c r="G526" s="2">
        <v>6000000</v>
      </c>
      <c r="H526" t="str">
        <f>VLOOKUP(B526,Sheet1!$A$1:$B$573,2,FALSE)</f>
        <v>Vaibhav Arora</v>
      </c>
    </row>
    <row r="527" spans="1:8" x14ac:dyDescent="0.25">
      <c r="A527">
        <v>2023</v>
      </c>
      <c r="B527" t="s">
        <v>791</v>
      </c>
      <c r="C527" t="s">
        <v>929</v>
      </c>
      <c r="D527" t="s">
        <v>934</v>
      </c>
      <c r="E527" t="s">
        <v>962</v>
      </c>
      <c r="F527" t="s">
        <v>936</v>
      </c>
      <c r="G527" s="2">
        <v>6000000</v>
      </c>
      <c r="H527">
        <f>VLOOKUP(B527,Sheet1!$A$1:$B$573,2,FALSE)</f>
        <v>0</v>
      </c>
    </row>
    <row r="528" spans="1:8" x14ac:dyDescent="0.25">
      <c r="A528">
        <v>2022</v>
      </c>
      <c r="B528" t="s">
        <v>298</v>
      </c>
      <c r="C528" t="s">
        <v>929</v>
      </c>
      <c r="D528" t="s">
        <v>1130</v>
      </c>
      <c r="E528" t="s">
        <v>947</v>
      </c>
      <c r="F528" t="s">
        <v>936</v>
      </c>
      <c r="G528" s="2">
        <v>6000000</v>
      </c>
      <c r="H528" t="str">
        <f>VLOOKUP(B528,Sheet1!$A$1:$B$573,2,FALSE)</f>
        <v>SP Jackson</v>
      </c>
    </row>
    <row r="529" spans="1:8" x14ac:dyDescent="0.25">
      <c r="A529">
        <v>2022</v>
      </c>
      <c r="B529" t="s">
        <v>13</v>
      </c>
      <c r="C529" t="s">
        <v>929</v>
      </c>
      <c r="D529" t="s">
        <v>1130</v>
      </c>
      <c r="E529" t="s">
        <v>956</v>
      </c>
      <c r="F529" t="s">
        <v>936</v>
      </c>
      <c r="G529" s="2">
        <v>6000000</v>
      </c>
      <c r="H529" t="str">
        <f>VLOOKUP(B529,Sheet1!$A$1:$B$573,2,FALSE)</f>
        <v>P Simran Singh</v>
      </c>
    </row>
    <row r="530" spans="1:8" x14ac:dyDescent="0.25">
      <c r="A530">
        <v>2020</v>
      </c>
      <c r="B530" t="s">
        <v>22</v>
      </c>
      <c r="C530" t="s">
        <v>929</v>
      </c>
      <c r="D530" t="s">
        <v>1033</v>
      </c>
      <c r="E530" t="s">
        <v>947</v>
      </c>
      <c r="F530" t="s">
        <v>1042</v>
      </c>
      <c r="G530" s="2">
        <v>6000000</v>
      </c>
      <c r="H530" t="str">
        <f>VLOOKUP(B530,Sheet1!$A$1:$B$573,2,FALSE)</f>
        <v>RA Tripathi</v>
      </c>
    </row>
    <row r="531" spans="1:8" x14ac:dyDescent="0.25">
      <c r="A531">
        <v>2023</v>
      </c>
      <c r="B531" t="s">
        <v>863</v>
      </c>
      <c r="C531" t="s">
        <v>929</v>
      </c>
      <c r="D531" t="s">
        <v>1129</v>
      </c>
      <c r="E531" t="s">
        <v>930</v>
      </c>
      <c r="F531" t="s">
        <v>936</v>
      </c>
      <c r="G531" s="2">
        <v>6000000</v>
      </c>
      <c r="H531">
        <f>VLOOKUP(B531,Sheet1!$A$1:$B$573,2,FALSE)</f>
        <v>0</v>
      </c>
    </row>
    <row r="532" spans="1:8" x14ac:dyDescent="0.25">
      <c r="A532">
        <v>2017</v>
      </c>
      <c r="B532" t="s">
        <v>222</v>
      </c>
      <c r="C532" t="s">
        <v>1008</v>
      </c>
      <c r="D532" t="s">
        <v>1028</v>
      </c>
      <c r="E532" t="s">
        <v>728</v>
      </c>
      <c r="F532" t="s">
        <v>1042</v>
      </c>
      <c r="G532" s="2">
        <v>6000000</v>
      </c>
      <c r="H532" t="str">
        <f>VLOOKUP(B532,Sheet1!$A$1:$B$573,2,FALSE)</f>
        <v>MS Gony</v>
      </c>
    </row>
    <row r="533" spans="1:8" x14ac:dyDescent="0.25">
      <c r="A533">
        <v>2016</v>
      </c>
      <c r="B533" t="s">
        <v>265</v>
      </c>
      <c r="C533" t="s">
        <v>1008</v>
      </c>
      <c r="D533" t="s">
        <v>1129</v>
      </c>
      <c r="E533" t="s">
        <v>1083</v>
      </c>
      <c r="F533" t="s">
        <v>1042</v>
      </c>
      <c r="G533" s="2">
        <v>6000000</v>
      </c>
      <c r="H533" t="str">
        <f>VLOOKUP(B533,Sheet1!$A$1:$B$573,2,FALSE)</f>
        <v>R Bhatia</v>
      </c>
    </row>
    <row r="534" spans="1:8" x14ac:dyDescent="0.25">
      <c r="A534">
        <v>2015</v>
      </c>
      <c r="B534" t="s">
        <v>209</v>
      </c>
      <c r="C534" t="s">
        <v>933</v>
      </c>
      <c r="D534" t="s">
        <v>1129</v>
      </c>
      <c r="E534" t="s">
        <v>966</v>
      </c>
      <c r="F534" t="s">
        <v>1042</v>
      </c>
      <c r="G534" s="2">
        <v>6000000</v>
      </c>
      <c r="H534" t="str">
        <f>VLOOKUP(B534,Sheet1!$A$1:$B$573,2,FALSE)</f>
        <v>KS Williamson</v>
      </c>
    </row>
    <row r="535" spans="1:8" x14ac:dyDescent="0.25">
      <c r="A535">
        <v>2014</v>
      </c>
      <c r="B535" t="s">
        <v>343</v>
      </c>
      <c r="C535" t="s">
        <v>1008</v>
      </c>
      <c r="D535" t="s">
        <v>1129</v>
      </c>
      <c r="E535" t="s">
        <v>714</v>
      </c>
      <c r="F535" t="s">
        <v>1042</v>
      </c>
      <c r="G535" s="2">
        <v>6000000</v>
      </c>
      <c r="H535" t="str">
        <f>VLOOKUP(B535,Sheet1!$A$1:$B$573,2,FALSE)</f>
        <v>AD Russell</v>
      </c>
    </row>
    <row r="536" spans="1:8" x14ac:dyDescent="0.25">
      <c r="A536">
        <v>2014</v>
      </c>
      <c r="B536" t="s">
        <v>344</v>
      </c>
      <c r="C536" t="s">
        <v>1008</v>
      </c>
      <c r="D536" t="s">
        <v>1130</v>
      </c>
      <c r="E536" t="s">
        <v>714</v>
      </c>
      <c r="F536" t="s">
        <v>1042</v>
      </c>
      <c r="G536" s="2">
        <v>6000000</v>
      </c>
      <c r="H536" t="str">
        <f>VLOOKUP(B536,Sheet1!$A$1:$B$573,2,FALSE)</f>
        <v>MS Bisla</v>
      </c>
    </row>
    <row r="537" spans="1:8" x14ac:dyDescent="0.25">
      <c r="A537">
        <v>2018</v>
      </c>
      <c r="B537" t="s">
        <v>176</v>
      </c>
      <c r="C537" t="s">
        <v>929</v>
      </c>
      <c r="D537" t="s">
        <v>1028</v>
      </c>
      <c r="E537" t="s">
        <v>959</v>
      </c>
      <c r="F537" t="s">
        <v>1042</v>
      </c>
      <c r="G537" s="2">
        <v>6000000</v>
      </c>
      <c r="H537">
        <f>VLOOKUP(B537,Sheet1!$A$1:$B$573,2,FALSE)</f>
        <v>0</v>
      </c>
    </row>
    <row r="538" spans="1:8" x14ac:dyDescent="0.25">
      <c r="A538">
        <v>2013</v>
      </c>
      <c r="B538" t="s">
        <v>402</v>
      </c>
      <c r="C538" t="s">
        <v>933</v>
      </c>
      <c r="D538" t="s">
        <v>1028</v>
      </c>
      <c r="E538" t="s">
        <v>966</v>
      </c>
      <c r="F538" s="1">
        <v>100000</v>
      </c>
      <c r="G538" s="2">
        <v>5855000</v>
      </c>
      <c r="H538">
        <f>VLOOKUP(B538,Sheet1!$A$1:$B$573,2,FALSE)</f>
        <v>0</v>
      </c>
    </row>
    <row r="539" spans="1:8" x14ac:dyDescent="0.25">
      <c r="A539">
        <v>2013</v>
      </c>
      <c r="B539" t="s">
        <v>391</v>
      </c>
      <c r="C539" t="s">
        <v>933</v>
      </c>
      <c r="D539" t="s">
        <v>1033</v>
      </c>
      <c r="E539" t="s">
        <v>713</v>
      </c>
      <c r="F539" s="1">
        <v>100000</v>
      </c>
      <c r="G539" s="2">
        <v>5855000</v>
      </c>
      <c r="H539">
        <f>VLOOKUP(B539,Sheet1!$A$1:$B$573,2,FALSE)</f>
        <v>0</v>
      </c>
    </row>
    <row r="540" spans="1:8" x14ac:dyDescent="0.25">
      <c r="A540">
        <v>2013</v>
      </c>
      <c r="B540" t="s">
        <v>400</v>
      </c>
      <c r="C540" t="s">
        <v>929</v>
      </c>
      <c r="D540" t="s">
        <v>1028</v>
      </c>
      <c r="E540" t="s">
        <v>966</v>
      </c>
      <c r="F540" s="1">
        <v>100000</v>
      </c>
      <c r="G540" s="2">
        <v>5855000</v>
      </c>
      <c r="H540">
        <f>VLOOKUP(B540,Sheet1!$A$1:$B$573,2,FALSE)</f>
        <v>0</v>
      </c>
    </row>
    <row r="541" spans="1:8" x14ac:dyDescent="0.25">
      <c r="A541">
        <v>2013</v>
      </c>
      <c r="B541" t="s">
        <v>114</v>
      </c>
      <c r="C541" t="s">
        <v>1008</v>
      </c>
      <c r="D541" t="s">
        <v>1129</v>
      </c>
      <c r="E541" t="s">
        <v>962</v>
      </c>
      <c r="F541" s="1">
        <v>100000</v>
      </c>
      <c r="G541" s="2">
        <v>5855000</v>
      </c>
      <c r="H541" t="str">
        <f>VLOOKUP(B541,Sheet1!$A$1:$B$573,2,FALSE)</f>
        <v>DT Christian</v>
      </c>
    </row>
    <row r="542" spans="1:8" x14ac:dyDescent="0.25">
      <c r="A542">
        <v>2013</v>
      </c>
      <c r="B542" t="s">
        <v>401</v>
      </c>
      <c r="C542" t="s">
        <v>1008</v>
      </c>
      <c r="D542" t="s">
        <v>1028</v>
      </c>
      <c r="E542" t="s">
        <v>966</v>
      </c>
      <c r="F542" s="1">
        <v>100000</v>
      </c>
      <c r="G542" s="2">
        <v>5855000</v>
      </c>
      <c r="H542" t="str">
        <f>VLOOKUP(B542,Sheet1!$A$1:$B$573,2,FALSE)</f>
        <v>CJ McKay</v>
      </c>
    </row>
    <row r="543" spans="1:8" x14ac:dyDescent="0.25">
      <c r="A543">
        <v>2022</v>
      </c>
      <c r="B543" t="s">
        <v>788</v>
      </c>
      <c r="C543" t="s">
        <v>929</v>
      </c>
      <c r="D543" t="s">
        <v>934</v>
      </c>
      <c r="E543" t="s">
        <v>947</v>
      </c>
      <c r="F543" t="s">
        <v>992</v>
      </c>
      <c r="G543" s="2">
        <v>5500000</v>
      </c>
      <c r="H543">
        <f>VLOOKUP(B543,Sheet1!$A$1:$B$573,2,FALSE)</f>
        <v>0</v>
      </c>
    </row>
    <row r="544" spans="1:8" x14ac:dyDescent="0.25">
      <c r="A544">
        <v>2022</v>
      </c>
      <c r="B544" t="s">
        <v>230</v>
      </c>
      <c r="C544" t="s">
        <v>929</v>
      </c>
      <c r="D544" t="s">
        <v>1129</v>
      </c>
      <c r="E544" t="s">
        <v>956</v>
      </c>
      <c r="F544" t="s">
        <v>992</v>
      </c>
      <c r="G544" s="2">
        <v>5500000</v>
      </c>
      <c r="H544" t="str">
        <f>VLOOKUP(B544,Sheet1!$A$1:$B$573,2,FALSE)</f>
        <v>R Dhawan</v>
      </c>
    </row>
    <row r="545" spans="1:8" x14ac:dyDescent="0.25">
      <c r="A545">
        <v>2020</v>
      </c>
      <c r="B545" t="s">
        <v>13</v>
      </c>
      <c r="C545" t="s">
        <v>929</v>
      </c>
      <c r="D545" t="s">
        <v>1130</v>
      </c>
      <c r="E545" t="s">
        <v>1035</v>
      </c>
      <c r="F545" t="s">
        <v>1039</v>
      </c>
      <c r="G545" s="2">
        <v>5500000</v>
      </c>
      <c r="H545" t="str">
        <f>VLOOKUP(B545,Sheet1!$A$1:$B$573,2,FALSE)</f>
        <v>P Simran Singh</v>
      </c>
    </row>
    <row r="546" spans="1:8" x14ac:dyDescent="0.25">
      <c r="A546">
        <v>2018</v>
      </c>
      <c r="B546" t="s">
        <v>118</v>
      </c>
      <c r="C546" t="s">
        <v>1008</v>
      </c>
      <c r="D546" t="s">
        <v>1129</v>
      </c>
      <c r="E546" t="s">
        <v>712</v>
      </c>
      <c r="F546" t="s">
        <v>1039</v>
      </c>
      <c r="G546" s="2">
        <v>5500000</v>
      </c>
      <c r="H546" t="str">
        <f>VLOOKUP(B546,Sheet1!$A$1:$B$573,2,FALSE)</f>
        <v>Abhishek Sharma</v>
      </c>
    </row>
    <row r="547" spans="1:8" x14ac:dyDescent="0.25">
      <c r="A547">
        <v>2022</v>
      </c>
      <c r="B547" t="s">
        <v>146</v>
      </c>
      <c r="C547" t="s">
        <v>929</v>
      </c>
      <c r="D547" t="s">
        <v>1033</v>
      </c>
      <c r="E547" t="s">
        <v>947</v>
      </c>
      <c r="F547" t="s">
        <v>992</v>
      </c>
      <c r="G547" s="2">
        <v>5500000</v>
      </c>
      <c r="H547">
        <f>VLOOKUP(B547,Sheet1!$A$1:$B$573,2,FALSE)</f>
        <v>0</v>
      </c>
    </row>
    <row r="548" spans="1:8" x14ac:dyDescent="0.25">
      <c r="A548">
        <v>2017</v>
      </c>
      <c r="B548" t="s">
        <v>230</v>
      </c>
      <c r="C548" t="s">
        <v>929</v>
      </c>
      <c r="D548" t="s">
        <v>1129</v>
      </c>
      <c r="E548" t="s">
        <v>714</v>
      </c>
      <c r="F548" t="s">
        <v>1039</v>
      </c>
      <c r="G548" s="2">
        <v>5500000</v>
      </c>
      <c r="H548" t="str">
        <f>VLOOKUP(B548,Sheet1!$A$1:$B$573,2,FALSE)</f>
        <v>R Dhawan</v>
      </c>
    </row>
    <row r="549" spans="1:8" x14ac:dyDescent="0.25">
      <c r="A549">
        <v>2016</v>
      </c>
      <c r="B549" t="s">
        <v>2</v>
      </c>
      <c r="C549" t="s">
        <v>1008</v>
      </c>
      <c r="D549" t="s">
        <v>1129</v>
      </c>
      <c r="E549" t="s">
        <v>710</v>
      </c>
      <c r="F549" t="s">
        <v>1039</v>
      </c>
      <c r="G549" s="2">
        <v>5500000</v>
      </c>
      <c r="H549" t="str">
        <f>VLOOKUP(B549,Sheet1!$A$1:$B$573,2,FALSE)</f>
        <v>MP Stoinis</v>
      </c>
    </row>
    <row r="550" spans="1:8" x14ac:dyDescent="0.25">
      <c r="A550">
        <v>2018</v>
      </c>
      <c r="B550" t="s">
        <v>16</v>
      </c>
      <c r="C550" t="s">
        <v>1008</v>
      </c>
      <c r="D550" t="s">
        <v>1129</v>
      </c>
      <c r="E550" t="s">
        <v>954</v>
      </c>
      <c r="F550" t="s">
        <v>1039</v>
      </c>
      <c r="G550" s="2">
        <v>5500000</v>
      </c>
      <c r="H550">
        <f>VLOOKUP(B550,Sheet1!$A$1:$B$573,2,FALSE)</f>
        <v>0</v>
      </c>
    </row>
    <row r="551" spans="1:8" x14ac:dyDescent="0.25">
      <c r="A551">
        <v>2014</v>
      </c>
      <c r="B551" t="s">
        <v>376</v>
      </c>
      <c r="C551" t="s">
        <v>1008</v>
      </c>
      <c r="D551" t="s">
        <v>1033</v>
      </c>
      <c r="E551" t="s">
        <v>966</v>
      </c>
      <c r="F551" t="s">
        <v>1039</v>
      </c>
      <c r="G551" s="2">
        <v>5500000</v>
      </c>
      <c r="H551">
        <f>VLOOKUP(B551,Sheet1!$A$1:$B$573,2,FALSE)</f>
        <v>0</v>
      </c>
    </row>
    <row r="552" spans="1:8" x14ac:dyDescent="0.25">
      <c r="A552">
        <v>2023</v>
      </c>
      <c r="B552" t="s">
        <v>173</v>
      </c>
      <c r="C552" t="s">
        <v>929</v>
      </c>
      <c r="D552" t="s">
        <v>1033</v>
      </c>
      <c r="E552" t="s">
        <v>930</v>
      </c>
      <c r="F552" t="s">
        <v>931</v>
      </c>
      <c r="G552" s="2">
        <v>5000000</v>
      </c>
      <c r="H552" t="str">
        <f>VLOOKUP(B552,Sheet1!$A$1:$B$573,2,FALSE)</f>
        <v>AM Rahane</v>
      </c>
    </row>
    <row r="553" spans="1:8" x14ac:dyDescent="0.25">
      <c r="A553">
        <v>2018</v>
      </c>
      <c r="B553" t="s">
        <v>162</v>
      </c>
      <c r="C553" t="s">
        <v>1008</v>
      </c>
      <c r="D553" t="s">
        <v>1028</v>
      </c>
      <c r="E553" t="s">
        <v>954</v>
      </c>
      <c r="F553" t="s">
        <v>1016</v>
      </c>
      <c r="G553" s="2">
        <v>5000000</v>
      </c>
      <c r="H553" t="str">
        <f>VLOOKUP(B553,Sheet1!$A$1:$B$573,2,FALSE)</f>
        <v>A Dananjaya</v>
      </c>
    </row>
    <row r="554" spans="1:8" x14ac:dyDescent="0.25">
      <c r="A554">
        <v>2023</v>
      </c>
      <c r="B554" t="s">
        <v>107</v>
      </c>
      <c r="C554" t="s">
        <v>929</v>
      </c>
      <c r="D554" t="s">
        <v>934</v>
      </c>
      <c r="E554" t="s">
        <v>950</v>
      </c>
      <c r="F554" t="s">
        <v>931</v>
      </c>
      <c r="G554" s="2">
        <v>5000000</v>
      </c>
      <c r="H554" t="str">
        <f>VLOOKUP(B554,Sheet1!$A$1:$B$573,2,FALSE)</f>
        <v>A Mishra</v>
      </c>
    </row>
    <row r="555" spans="1:8" x14ac:dyDescent="0.25">
      <c r="A555">
        <v>2023</v>
      </c>
      <c r="B555" t="s">
        <v>888</v>
      </c>
      <c r="C555" t="s">
        <v>933</v>
      </c>
      <c r="D555" t="s">
        <v>1129</v>
      </c>
      <c r="E555" t="s">
        <v>950</v>
      </c>
      <c r="F555" t="s">
        <v>931</v>
      </c>
      <c r="G555" s="2">
        <v>5000000</v>
      </c>
      <c r="H555" t="str">
        <f>VLOOKUP(B555,Sheet1!$A$1:$B$573,2,FALSE)</f>
        <v>R Shepherd</v>
      </c>
    </row>
    <row r="556" spans="1:8" x14ac:dyDescent="0.25">
      <c r="A556">
        <v>2023</v>
      </c>
      <c r="B556" t="s">
        <v>34</v>
      </c>
      <c r="C556" t="s">
        <v>929</v>
      </c>
      <c r="D556" t="s">
        <v>934</v>
      </c>
      <c r="E556" t="s">
        <v>950</v>
      </c>
      <c r="F556" t="s">
        <v>931</v>
      </c>
      <c r="G556" s="2">
        <v>5000000</v>
      </c>
      <c r="H556" t="str">
        <f>VLOOKUP(B556,Sheet1!$A$1:$B$573,2,FALSE)</f>
        <v>JD Unadkat</v>
      </c>
    </row>
    <row r="557" spans="1:8" x14ac:dyDescent="0.25">
      <c r="A557">
        <v>2023</v>
      </c>
      <c r="B557" t="s">
        <v>139</v>
      </c>
      <c r="C557" t="s">
        <v>929</v>
      </c>
      <c r="D557" t="s">
        <v>934</v>
      </c>
      <c r="E557" t="s">
        <v>954</v>
      </c>
      <c r="F557" t="s">
        <v>931</v>
      </c>
      <c r="G557" s="2">
        <v>5000000</v>
      </c>
      <c r="H557" t="str">
        <f>VLOOKUP(B557,Sheet1!$A$1:$B$573,2,FALSE)</f>
        <v>PP Chawla</v>
      </c>
    </row>
    <row r="558" spans="1:8" x14ac:dyDescent="0.25">
      <c r="A558">
        <v>2022</v>
      </c>
      <c r="B558" t="s">
        <v>802</v>
      </c>
      <c r="C558" t="s">
        <v>933</v>
      </c>
      <c r="D558" t="s">
        <v>1129</v>
      </c>
      <c r="E558" t="s">
        <v>947</v>
      </c>
      <c r="F558" t="s">
        <v>931</v>
      </c>
      <c r="G558" s="2">
        <v>5000000</v>
      </c>
      <c r="H558" t="str">
        <f>VLOOKUP(B558,Sheet1!$A$1:$B$573,2,FALSE)</f>
        <v>C Karunaratne</v>
      </c>
    </row>
    <row r="559" spans="1:8" x14ac:dyDescent="0.25">
      <c r="A559">
        <v>2017</v>
      </c>
      <c r="B559" t="s">
        <v>231</v>
      </c>
      <c r="C559" t="s">
        <v>933</v>
      </c>
      <c r="D559" t="s">
        <v>1033</v>
      </c>
      <c r="E559" t="s">
        <v>714</v>
      </c>
      <c r="F559" t="s">
        <v>1016</v>
      </c>
      <c r="G559" s="2">
        <v>5000000</v>
      </c>
      <c r="H559" t="str">
        <f>VLOOKUP(B559,Sheet1!$A$1:$B$573,2,FALSE)</f>
        <v>DM Bravo</v>
      </c>
    </row>
    <row r="560" spans="1:8" x14ac:dyDescent="0.25">
      <c r="A560">
        <v>2023</v>
      </c>
      <c r="B560" t="s">
        <v>813</v>
      </c>
      <c r="C560" t="s">
        <v>933</v>
      </c>
      <c r="D560" t="s">
        <v>1130</v>
      </c>
      <c r="E560" t="s">
        <v>959</v>
      </c>
      <c r="F560" t="s">
        <v>931</v>
      </c>
      <c r="G560" s="2">
        <v>5000000</v>
      </c>
      <c r="H560" t="str">
        <f>VLOOKUP(B560,Sheet1!$A$1:$B$573,2,FALSE)</f>
        <v>D Ferreira</v>
      </c>
    </row>
    <row r="561" spans="1:8" x14ac:dyDescent="0.25">
      <c r="A561">
        <v>2022</v>
      </c>
      <c r="B561" t="s">
        <v>553</v>
      </c>
      <c r="C561" t="s">
        <v>929</v>
      </c>
      <c r="D561" t="s">
        <v>1129</v>
      </c>
      <c r="E561" t="s">
        <v>943</v>
      </c>
      <c r="F561" t="s">
        <v>931</v>
      </c>
      <c r="G561" s="2">
        <v>5000000</v>
      </c>
      <c r="H561" t="str">
        <f>VLOOKUP(B561,Sheet1!$A$1:$B$573,2,FALSE)</f>
        <v>Gurkeerat Singh</v>
      </c>
    </row>
    <row r="562" spans="1:8" x14ac:dyDescent="0.25">
      <c r="A562">
        <v>2019</v>
      </c>
      <c r="B562" t="s">
        <v>100</v>
      </c>
      <c r="C562" t="s">
        <v>929</v>
      </c>
      <c r="D562" t="s">
        <v>1129</v>
      </c>
      <c r="E562" t="s">
        <v>962</v>
      </c>
      <c r="F562" t="s">
        <v>1016</v>
      </c>
      <c r="G562" s="2">
        <v>5000000</v>
      </c>
      <c r="H562" t="str">
        <f>VLOOKUP(B562,Sheet1!$A$1:$B$573,2,FALSE)</f>
        <v>Gurkeerat Singh</v>
      </c>
    </row>
    <row r="563" spans="1:8" x14ac:dyDescent="0.25">
      <c r="A563">
        <v>2023</v>
      </c>
      <c r="B563" t="s">
        <v>166</v>
      </c>
      <c r="C563" t="s">
        <v>929</v>
      </c>
      <c r="D563" t="s">
        <v>934</v>
      </c>
      <c r="E563" t="s">
        <v>966</v>
      </c>
      <c r="F563" t="s">
        <v>931</v>
      </c>
      <c r="G563" s="2">
        <v>5000000</v>
      </c>
      <c r="H563" t="str">
        <f>VLOOKUP(B563,Sheet1!$A$1:$B$573,2,FALSE)</f>
        <v>M Markande</v>
      </c>
    </row>
    <row r="564" spans="1:8" x14ac:dyDescent="0.25">
      <c r="A564">
        <v>2023</v>
      </c>
      <c r="B564" t="s">
        <v>62</v>
      </c>
      <c r="C564" t="s">
        <v>929</v>
      </c>
      <c r="D564" t="s">
        <v>934</v>
      </c>
      <c r="E564" t="s">
        <v>938</v>
      </c>
      <c r="F564" t="s">
        <v>931</v>
      </c>
      <c r="G564" s="2">
        <v>5000000</v>
      </c>
      <c r="H564" t="str">
        <f>VLOOKUP(B564,Sheet1!$A$1:$B$573,2,FALSE)</f>
        <v>I Sharma</v>
      </c>
    </row>
    <row r="565" spans="1:8" x14ac:dyDescent="0.25">
      <c r="A565">
        <v>2022</v>
      </c>
      <c r="B565" t="s">
        <v>816</v>
      </c>
      <c r="C565" t="s">
        <v>933</v>
      </c>
      <c r="D565" t="s">
        <v>1129</v>
      </c>
      <c r="E565" t="s">
        <v>930</v>
      </c>
      <c r="F565" t="s">
        <v>931</v>
      </c>
      <c r="G565" s="2">
        <v>5000000</v>
      </c>
      <c r="H565" t="str">
        <f>VLOOKUP(B565,Sheet1!$A$1:$B$573,2,FALSE)</f>
        <v>D Pretorius</v>
      </c>
    </row>
    <row r="566" spans="1:8" x14ac:dyDescent="0.25">
      <c r="A566">
        <v>2022</v>
      </c>
      <c r="B566" t="s">
        <v>844</v>
      </c>
      <c r="C566" t="s">
        <v>933</v>
      </c>
      <c r="D566" t="s">
        <v>934</v>
      </c>
      <c r="E566" t="s">
        <v>938</v>
      </c>
      <c r="F566" t="s">
        <v>931</v>
      </c>
      <c r="G566" s="2">
        <v>5000000</v>
      </c>
      <c r="H566" t="str">
        <f>VLOOKUP(B566,Sheet1!$A$1:$B$573,2,FALSE)</f>
        <v>L Ngidi</v>
      </c>
    </row>
    <row r="567" spans="1:8" x14ac:dyDescent="0.25">
      <c r="A567">
        <v>2022</v>
      </c>
      <c r="B567" t="s">
        <v>910</v>
      </c>
      <c r="C567" t="s">
        <v>933</v>
      </c>
      <c r="D567" t="s">
        <v>1130</v>
      </c>
      <c r="E567" t="s">
        <v>938</v>
      </c>
      <c r="F567" t="s">
        <v>931</v>
      </c>
      <c r="G567" s="2">
        <v>5000000</v>
      </c>
      <c r="H567" t="str">
        <f>VLOOKUP(B567,Sheet1!$A$1:$B$573,2,FALSE)</f>
        <v>TL Seifert</v>
      </c>
    </row>
    <row r="568" spans="1:8" x14ac:dyDescent="0.25">
      <c r="A568">
        <v>2022</v>
      </c>
      <c r="B568" t="s">
        <v>240</v>
      </c>
      <c r="C568" t="s">
        <v>929</v>
      </c>
      <c r="D568" t="s">
        <v>1129</v>
      </c>
      <c r="E568" t="s">
        <v>938</v>
      </c>
      <c r="F568" t="s">
        <v>931</v>
      </c>
      <c r="G568" s="2">
        <v>5000000</v>
      </c>
      <c r="H568" t="str">
        <f>VLOOKUP(B568,Sheet1!$A$1:$B$573,2,FALSE)</f>
        <v>P Dubey</v>
      </c>
    </row>
    <row r="569" spans="1:8" x14ac:dyDescent="0.25">
      <c r="A569">
        <v>2018</v>
      </c>
      <c r="B569" t="s">
        <v>119</v>
      </c>
      <c r="C569" t="s">
        <v>929</v>
      </c>
      <c r="D569" t="s">
        <v>1129</v>
      </c>
      <c r="E569" t="s">
        <v>712</v>
      </c>
      <c r="F569" t="s">
        <v>1016</v>
      </c>
      <c r="G569" s="2">
        <v>5000000</v>
      </c>
      <c r="H569" t="str">
        <f>VLOOKUP(B569,Sheet1!$A$1:$B$573,2,FALSE)</f>
        <v>J Yadav</v>
      </c>
    </row>
    <row r="570" spans="1:8" x14ac:dyDescent="0.25">
      <c r="A570">
        <v>2022</v>
      </c>
      <c r="B570" t="s">
        <v>89</v>
      </c>
      <c r="C570" t="s">
        <v>929</v>
      </c>
      <c r="D570" t="s">
        <v>934</v>
      </c>
      <c r="E570" t="s">
        <v>943</v>
      </c>
      <c r="F570" t="s">
        <v>931</v>
      </c>
      <c r="G570" s="2">
        <v>5000000</v>
      </c>
      <c r="H570" t="str">
        <f>VLOOKUP(B570,Sheet1!$A$1:$B$573,2,FALSE)</f>
        <v>VR Aaron</v>
      </c>
    </row>
    <row r="571" spans="1:8" x14ac:dyDescent="0.25">
      <c r="A571">
        <v>2022</v>
      </c>
      <c r="B571" t="s">
        <v>234</v>
      </c>
      <c r="C571" t="s">
        <v>929</v>
      </c>
      <c r="D571" t="s">
        <v>934</v>
      </c>
      <c r="E571" t="s">
        <v>962</v>
      </c>
      <c r="F571" t="s">
        <v>931</v>
      </c>
      <c r="G571" s="2">
        <v>5000000</v>
      </c>
      <c r="H571" t="str">
        <f>VLOOKUP(B571,Sheet1!$A$1:$B$573,2,FALSE)</f>
        <v>KV Sharma</v>
      </c>
    </row>
    <row r="572" spans="1:8" x14ac:dyDescent="0.25">
      <c r="A572">
        <v>2022</v>
      </c>
      <c r="B572" t="s">
        <v>128</v>
      </c>
      <c r="C572" t="s">
        <v>929</v>
      </c>
      <c r="D572" t="s">
        <v>934</v>
      </c>
      <c r="E572" t="s">
        <v>950</v>
      </c>
      <c r="F572" t="s">
        <v>931</v>
      </c>
      <c r="G572" s="2">
        <v>5000000</v>
      </c>
      <c r="H572" t="str">
        <f>VLOOKUP(B572,Sheet1!$A$1:$B$573,2,FALSE)</f>
        <v>AS Rajpoot</v>
      </c>
    </row>
    <row r="573" spans="1:8" x14ac:dyDescent="0.25">
      <c r="A573">
        <v>2022</v>
      </c>
      <c r="B573" t="s">
        <v>108</v>
      </c>
      <c r="C573" t="s">
        <v>929</v>
      </c>
      <c r="D573" t="s">
        <v>934</v>
      </c>
      <c r="E573" t="s">
        <v>950</v>
      </c>
      <c r="F573" t="s">
        <v>931</v>
      </c>
      <c r="G573" s="2">
        <v>5000000</v>
      </c>
      <c r="H573" t="str">
        <f>VLOOKUP(B573,Sheet1!$A$1:$B$573,2,FALSE)</f>
        <v>S Nadeem</v>
      </c>
    </row>
    <row r="574" spans="1:8" x14ac:dyDescent="0.25">
      <c r="A574">
        <v>2022</v>
      </c>
      <c r="B574" t="s">
        <v>840</v>
      </c>
      <c r="C574" t="s">
        <v>933</v>
      </c>
      <c r="D574" t="s">
        <v>1129</v>
      </c>
      <c r="E574" t="s">
        <v>950</v>
      </c>
      <c r="F574" t="s">
        <v>931</v>
      </c>
      <c r="G574" s="2">
        <v>5000000</v>
      </c>
      <c r="H574" t="str">
        <f>VLOOKUP(B574,Sheet1!$A$1:$B$573,2,FALSE)</f>
        <v>KR Mayers</v>
      </c>
    </row>
    <row r="575" spans="1:8" x14ac:dyDescent="0.25">
      <c r="A575">
        <v>2023</v>
      </c>
      <c r="B575" t="s">
        <v>841</v>
      </c>
      <c r="C575" t="s">
        <v>933</v>
      </c>
      <c r="D575" t="s">
        <v>1130</v>
      </c>
      <c r="E575" t="s">
        <v>947</v>
      </c>
      <c r="F575" t="s">
        <v>931</v>
      </c>
      <c r="G575" s="2">
        <v>5000000</v>
      </c>
      <c r="H575" t="str">
        <f>VLOOKUP(B575,Sheet1!$A$1:$B$573,2,FALSE)</f>
        <v>Liton Das</v>
      </c>
    </row>
    <row r="576" spans="1:8" x14ac:dyDescent="0.25">
      <c r="A576">
        <v>2022</v>
      </c>
      <c r="B576" t="s">
        <v>799</v>
      </c>
      <c r="C576" t="s">
        <v>933</v>
      </c>
      <c r="D576" t="s">
        <v>1033</v>
      </c>
      <c r="E576" t="s">
        <v>956</v>
      </c>
      <c r="F576" t="s">
        <v>931</v>
      </c>
      <c r="G576" s="2">
        <v>5000000</v>
      </c>
      <c r="H576" t="str">
        <f>VLOOKUP(B576,Sheet1!$A$1:$B$573,2,FALSE)</f>
        <v>PBB Rajapaksa</v>
      </c>
    </row>
    <row r="577" spans="1:8" x14ac:dyDescent="0.25">
      <c r="A577">
        <v>2017</v>
      </c>
      <c r="B577" t="s">
        <v>842</v>
      </c>
      <c r="C577" t="s">
        <v>933</v>
      </c>
      <c r="D577" t="s">
        <v>1028</v>
      </c>
      <c r="E577" t="s">
        <v>1083</v>
      </c>
      <c r="F577" t="s">
        <v>1016</v>
      </c>
      <c r="G577" s="2">
        <v>5000000</v>
      </c>
      <c r="H577" t="str">
        <f>VLOOKUP(B577,Sheet1!$A$1:$B$573,2,FALSE)</f>
        <v>LH Ferguson</v>
      </c>
    </row>
    <row r="578" spans="1:8" x14ac:dyDescent="0.25">
      <c r="A578">
        <v>2023</v>
      </c>
      <c r="B578" t="s">
        <v>198</v>
      </c>
      <c r="C578" t="s">
        <v>929</v>
      </c>
      <c r="D578" t="s">
        <v>1033</v>
      </c>
      <c r="E578" t="s">
        <v>947</v>
      </c>
      <c r="F578" t="s">
        <v>931</v>
      </c>
      <c r="G578" s="2">
        <v>5000000</v>
      </c>
      <c r="H578" t="str">
        <f>VLOOKUP(B578,Sheet1!$A$1:$B$573,2,FALSE)</f>
        <v>Mandeep Singh</v>
      </c>
    </row>
    <row r="579" spans="1:8" x14ac:dyDescent="0.25">
      <c r="A579">
        <v>2022</v>
      </c>
      <c r="B579" t="s">
        <v>693</v>
      </c>
      <c r="C579" t="s">
        <v>929</v>
      </c>
      <c r="D579" t="s">
        <v>1130</v>
      </c>
      <c r="E579" t="s">
        <v>966</v>
      </c>
      <c r="F579" t="s">
        <v>931</v>
      </c>
      <c r="G579" s="2">
        <v>5000000</v>
      </c>
      <c r="H579" t="str">
        <f>VLOOKUP(B579,Sheet1!$A$1:$B$573,2,FALSE)</f>
        <v>Vishnu Vinod</v>
      </c>
    </row>
    <row r="580" spans="1:8" x14ac:dyDescent="0.25">
      <c r="A580">
        <v>2022</v>
      </c>
      <c r="B580" t="s">
        <v>766</v>
      </c>
      <c r="C580" t="s">
        <v>933</v>
      </c>
      <c r="D580" t="s">
        <v>934</v>
      </c>
      <c r="E580" t="s">
        <v>966</v>
      </c>
      <c r="F580" t="s">
        <v>931</v>
      </c>
      <c r="G580" s="2">
        <v>5000000</v>
      </c>
      <c r="H580" t="str">
        <f>VLOOKUP(B580,Sheet1!$A$1:$B$573,2,FALSE)</f>
        <v>Fazalhaq Farooqi</v>
      </c>
    </row>
    <row r="581" spans="1:8" x14ac:dyDescent="0.25">
      <c r="A581">
        <v>2023</v>
      </c>
      <c r="B581" t="s">
        <v>6</v>
      </c>
      <c r="C581" t="s">
        <v>929</v>
      </c>
      <c r="D581" t="s">
        <v>934</v>
      </c>
      <c r="E581" t="s">
        <v>943</v>
      </c>
      <c r="F581" t="s">
        <v>931</v>
      </c>
      <c r="G581" s="2">
        <v>5000000</v>
      </c>
      <c r="H581" t="str">
        <f>VLOOKUP(B581,Sheet1!$A$1:$B$573,2,FALSE)</f>
        <v>MM Sharma</v>
      </c>
    </row>
    <row r="582" spans="1:8" x14ac:dyDescent="0.25">
      <c r="A582">
        <v>2021</v>
      </c>
      <c r="B582" t="s">
        <v>126</v>
      </c>
      <c r="C582" t="s">
        <v>929</v>
      </c>
      <c r="D582" t="s">
        <v>1033</v>
      </c>
      <c r="E582" t="s">
        <v>947</v>
      </c>
      <c r="F582" t="s">
        <v>1016</v>
      </c>
      <c r="G582" s="2">
        <v>5000000</v>
      </c>
      <c r="H582" t="str">
        <f>VLOOKUP(B582,Sheet1!$A$1:$B$573,2,FALSE)</f>
        <v>KK Nair</v>
      </c>
    </row>
    <row r="583" spans="1:8" x14ac:dyDescent="0.25">
      <c r="A583">
        <v>2021</v>
      </c>
      <c r="B583" t="s">
        <v>199</v>
      </c>
      <c r="C583" t="s">
        <v>1008</v>
      </c>
      <c r="D583" t="s">
        <v>1129</v>
      </c>
      <c r="E583" t="s">
        <v>947</v>
      </c>
      <c r="F583" t="s">
        <v>1016</v>
      </c>
      <c r="G583" s="2">
        <v>5000000</v>
      </c>
      <c r="H583" t="str">
        <f>VLOOKUP(B583,Sheet1!$A$1:$B$573,2,FALSE)</f>
        <v>P Negi</v>
      </c>
    </row>
    <row r="584" spans="1:8" x14ac:dyDescent="0.25">
      <c r="A584">
        <v>2020</v>
      </c>
      <c r="B584" t="s">
        <v>6</v>
      </c>
      <c r="C584" t="s">
        <v>929</v>
      </c>
      <c r="D584" t="s">
        <v>1028</v>
      </c>
      <c r="E584" t="s">
        <v>938</v>
      </c>
      <c r="F584" t="s">
        <v>1016</v>
      </c>
      <c r="G584" s="2">
        <v>5000000</v>
      </c>
      <c r="H584" t="str">
        <f>VLOOKUP(B584,Sheet1!$A$1:$B$573,2,FALSE)</f>
        <v>MM Sharma</v>
      </c>
    </row>
    <row r="585" spans="1:8" x14ac:dyDescent="0.25">
      <c r="A585">
        <v>2021</v>
      </c>
      <c r="B585" t="s">
        <v>15</v>
      </c>
      <c r="C585" t="s">
        <v>933</v>
      </c>
      <c r="D585" t="s">
        <v>1129</v>
      </c>
      <c r="E585" t="s">
        <v>954</v>
      </c>
      <c r="F585" t="s">
        <v>1016</v>
      </c>
      <c r="G585" s="2">
        <v>5000000</v>
      </c>
      <c r="H585" t="str">
        <f>VLOOKUP(B585,Sheet1!$A$1:$B$573,2,FALSE)</f>
        <v>JDS Neesham</v>
      </c>
    </row>
    <row r="586" spans="1:8" x14ac:dyDescent="0.25">
      <c r="A586">
        <v>2020</v>
      </c>
      <c r="B586" t="s">
        <v>14</v>
      </c>
      <c r="C586" t="s">
        <v>929</v>
      </c>
      <c r="D586" t="s">
        <v>1129</v>
      </c>
      <c r="E586" t="s">
        <v>1035</v>
      </c>
      <c r="F586" t="s">
        <v>1016</v>
      </c>
      <c r="G586" s="2">
        <v>5000000</v>
      </c>
      <c r="H586" t="str">
        <f>VLOOKUP(B586,Sheet1!$A$1:$B$573,2,FALSE)</f>
        <v>DJ Hooda</v>
      </c>
    </row>
    <row r="587" spans="1:8" x14ac:dyDescent="0.25">
      <c r="A587">
        <v>2020</v>
      </c>
      <c r="B587" t="s">
        <v>15</v>
      </c>
      <c r="C587" t="s">
        <v>933</v>
      </c>
      <c r="D587" t="s">
        <v>1129</v>
      </c>
      <c r="E587" t="s">
        <v>1035</v>
      </c>
      <c r="F587" t="s">
        <v>1016</v>
      </c>
      <c r="G587" s="2">
        <v>5000000</v>
      </c>
      <c r="H587" t="str">
        <f>VLOOKUP(B587,Sheet1!$A$1:$B$573,2,FALSE)</f>
        <v>JDS Neesham</v>
      </c>
    </row>
    <row r="588" spans="1:8" x14ac:dyDescent="0.25">
      <c r="A588">
        <v>2017</v>
      </c>
      <c r="B588" t="s">
        <v>66</v>
      </c>
      <c r="C588" t="s">
        <v>1008</v>
      </c>
      <c r="D588" t="s">
        <v>1028</v>
      </c>
      <c r="E588" t="s">
        <v>728</v>
      </c>
      <c r="F588" t="s">
        <v>1016</v>
      </c>
      <c r="G588" s="2">
        <v>5000000</v>
      </c>
      <c r="H588" t="str">
        <f>VLOOKUP(B588,Sheet1!$A$1:$B$573,2,FALSE)</f>
        <v>NB Singh</v>
      </c>
    </row>
    <row r="589" spans="1:8" x14ac:dyDescent="0.25">
      <c r="A589">
        <v>2023</v>
      </c>
      <c r="B589" t="s">
        <v>861</v>
      </c>
      <c r="C589" t="s">
        <v>933</v>
      </c>
      <c r="D589" t="s">
        <v>934</v>
      </c>
      <c r="E589" t="s">
        <v>950</v>
      </c>
      <c r="F589" t="s">
        <v>931</v>
      </c>
      <c r="G589" s="2">
        <v>5000000</v>
      </c>
      <c r="H589" t="str">
        <f>VLOOKUP(B589,Sheet1!$A$1:$B$573,2,FALSE)</f>
        <v>Naveen-ul-Haq</v>
      </c>
    </row>
    <row r="590" spans="1:8" x14ac:dyDescent="0.25">
      <c r="A590">
        <v>2020</v>
      </c>
      <c r="B590" t="s">
        <v>47</v>
      </c>
      <c r="C590" t="s">
        <v>1008</v>
      </c>
      <c r="D590" t="s">
        <v>1129</v>
      </c>
      <c r="E590" t="s">
        <v>962</v>
      </c>
      <c r="F590" t="s">
        <v>1016</v>
      </c>
      <c r="G590" s="2">
        <v>5000000</v>
      </c>
      <c r="H590" t="str">
        <f>VLOOKUP(B590,Sheet1!$A$1:$B$573,2,FALSE)</f>
        <v>I Udana</v>
      </c>
    </row>
    <row r="591" spans="1:8" x14ac:dyDescent="0.25">
      <c r="A591">
        <v>2020</v>
      </c>
      <c r="B591" t="s">
        <v>54</v>
      </c>
      <c r="C591" t="s">
        <v>1008</v>
      </c>
      <c r="D591" t="s">
        <v>1129</v>
      </c>
      <c r="E591" t="s">
        <v>966</v>
      </c>
      <c r="F591" t="s">
        <v>1016</v>
      </c>
      <c r="G591" s="2">
        <v>5000000</v>
      </c>
      <c r="H591" t="str">
        <f>VLOOKUP(B591,Sheet1!$A$1:$B$573,2,FALSE)</f>
        <v>FA Allen</v>
      </c>
    </row>
    <row r="592" spans="1:8" x14ac:dyDescent="0.25">
      <c r="A592">
        <v>2023</v>
      </c>
      <c r="B592" t="s">
        <v>867</v>
      </c>
      <c r="C592" t="s">
        <v>933</v>
      </c>
      <c r="D592" t="s">
        <v>1129</v>
      </c>
      <c r="E592" t="s">
        <v>943</v>
      </c>
      <c r="F592" t="s">
        <v>931</v>
      </c>
      <c r="G592" s="2">
        <v>5000000</v>
      </c>
      <c r="H592" t="str">
        <f>VLOOKUP(B592,Sheet1!$A$1:$B$573,2,FALSE)</f>
        <v>OF Smith</v>
      </c>
    </row>
    <row r="593" spans="1:8" x14ac:dyDescent="0.25">
      <c r="A593">
        <v>2020</v>
      </c>
      <c r="B593" t="s">
        <v>868</v>
      </c>
      <c r="C593" t="s">
        <v>1008</v>
      </c>
      <c r="D593" t="s">
        <v>1028</v>
      </c>
      <c r="E593" t="s">
        <v>959</v>
      </c>
      <c r="F593" t="s">
        <v>1016</v>
      </c>
      <c r="G593" s="2">
        <v>5000000</v>
      </c>
      <c r="H593" t="str">
        <f>VLOOKUP(B593,Sheet1!$A$1:$B$573,2,FALSE)</f>
        <v>O Thomas</v>
      </c>
    </row>
    <row r="594" spans="1:8" x14ac:dyDescent="0.25">
      <c r="A594">
        <v>2019</v>
      </c>
      <c r="B594" t="s">
        <v>63</v>
      </c>
      <c r="C594" t="s">
        <v>1008</v>
      </c>
      <c r="D594" t="s">
        <v>1129</v>
      </c>
      <c r="E594" t="s">
        <v>938</v>
      </c>
      <c r="F594" t="s">
        <v>1016</v>
      </c>
      <c r="G594" s="2">
        <v>5000000</v>
      </c>
      <c r="H594" t="str">
        <f>VLOOKUP(B594,Sheet1!$A$1:$B$573,2,FALSE)</f>
        <v>KMA Paul</v>
      </c>
    </row>
    <row r="595" spans="1:8" x14ac:dyDescent="0.25">
      <c r="A595">
        <v>2015</v>
      </c>
      <c r="B595" t="s">
        <v>301</v>
      </c>
      <c r="C595" t="s">
        <v>1008</v>
      </c>
      <c r="D595" t="s">
        <v>1028</v>
      </c>
      <c r="E595" t="s">
        <v>713</v>
      </c>
      <c r="F595" t="s">
        <v>1016</v>
      </c>
      <c r="G595" s="2">
        <v>5000000</v>
      </c>
      <c r="H595" t="str">
        <f>VLOOKUP(B595,Sheet1!$A$1:$B$573,2,FALSE)</f>
        <v>PP Ojha</v>
      </c>
    </row>
    <row r="596" spans="1:8" x14ac:dyDescent="0.25">
      <c r="A596">
        <v>2019</v>
      </c>
      <c r="B596" t="s">
        <v>90</v>
      </c>
      <c r="C596" t="s">
        <v>1008</v>
      </c>
      <c r="D596" t="s">
        <v>1129</v>
      </c>
      <c r="E596" t="s">
        <v>959</v>
      </c>
      <c r="F596" t="s">
        <v>1016</v>
      </c>
      <c r="G596" s="2">
        <v>5000000</v>
      </c>
      <c r="H596" t="str">
        <f>VLOOKUP(B596,Sheet1!$A$1:$B$573,2,FALSE)</f>
        <v>AJ Turner</v>
      </c>
    </row>
    <row r="597" spans="1:8" x14ac:dyDescent="0.25">
      <c r="A597">
        <v>2019</v>
      </c>
      <c r="B597" t="s">
        <v>91</v>
      </c>
      <c r="C597" t="s">
        <v>933</v>
      </c>
      <c r="D597" t="s">
        <v>1129</v>
      </c>
      <c r="E597" t="s">
        <v>959</v>
      </c>
      <c r="F597" t="s">
        <v>1016</v>
      </c>
      <c r="G597" s="2">
        <v>5000000</v>
      </c>
      <c r="H597" t="str">
        <f>VLOOKUP(B597,Sheet1!$A$1:$B$573,2,FALSE)</f>
        <v>LS Livingstone</v>
      </c>
    </row>
    <row r="598" spans="1:8" x14ac:dyDescent="0.25">
      <c r="A598">
        <v>2019</v>
      </c>
      <c r="B598" t="s">
        <v>101</v>
      </c>
      <c r="C598" t="s">
        <v>933</v>
      </c>
      <c r="D598" t="s">
        <v>1130</v>
      </c>
      <c r="E598" t="s">
        <v>962</v>
      </c>
      <c r="F598" t="s">
        <v>1016</v>
      </c>
      <c r="G598" s="2">
        <v>5000000</v>
      </c>
      <c r="H598" t="str">
        <f>VLOOKUP(B598,Sheet1!$A$1:$B$573,2,FALSE)</f>
        <v>H Klaasen</v>
      </c>
    </row>
    <row r="599" spans="1:8" x14ac:dyDescent="0.25">
      <c r="A599">
        <v>2018</v>
      </c>
      <c r="B599" t="s">
        <v>177</v>
      </c>
      <c r="C599" t="s">
        <v>1008</v>
      </c>
      <c r="D599" t="s">
        <v>1028</v>
      </c>
      <c r="E599" t="s">
        <v>959</v>
      </c>
      <c r="F599" t="s">
        <v>1016</v>
      </c>
      <c r="G599" s="2">
        <v>5000000</v>
      </c>
      <c r="H599" t="str">
        <f>VLOOKUP(B599,Sheet1!$A$1:$B$573,2,FALSE)</f>
        <v>B Laughlin</v>
      </c>
    </row>
    <row r="600" spans="1:8" x14ac:dyDescent="0.25">
      <c r="A600">
        <v>2018</v>
      </c>
      <c r="B600" t="s">
        <v>178</v>
      </c>
      <c r="C600" t="s">
        <v>1008</v>
      </c>
      <c r="D600" t="s">
        <v>1129</v>
      </c>
      <c r="E600" t="s">
        <v>959</v>
      </c>
      <c r="F600" t="s">
        <v>1016</v>
      </c>
      <c r="G600" s="2">
        <v>5000000</v>
      </c>
      <c r="H600" t="str">
        <f>VLOOKUP(B600,Sheet1!$A$1:$B$573,2,FALSE)</f>
        <v>STR Binny</v>
      </c>
    </row>
    <row r="601" spans="1:8" x14ac:dyDescent="0.25">
      <c r="A601">
        <v>2018</v>
      </c>
      <c r="B601" t="s">
        <v>179</v>
      </c>
      <c r="C601" t="s">
        <v>933</v>
      </c>
      <c r="D601" t="s">
        <v>1028</v>
      </c>
      <c r="E601" t="s">
        <v>959</v>
      </c>
      <c r="F601" t="s">
        <v>1016</v>
      </c>
      <c r="G601" s="2">
        <v>5000000</v>
      </c>
      <c r="H601" t="str">
        <f>VLOOKUP(B601,Sheet1!$A$1:$B$573,2,FALSE)</f>
        <v>PVD Chameera</v>
      </c>
    </row>
    <row r="602" spans="1:8" x14ac:dyDescent="0.25">
      <c r="A602">
        <v>2018</v>
      </c>
      <c r="B602" t="s">
        <v>215</v>
      </c>
      <c r="C602" t="s">
        <v>1008</v>
      </c>
      <c r="D602" t="s">
        <v>1033</v>
      </c>
      <c r="E602" t="s">
        <v>966</v>
      </c>
      <c r="F602" t="s">
        <v>1016</v>
      </c>
      <c r="G602" s="2">
        <v>5000000</v>
      </c>
      <c r="H602" t="str">
        <f>VLOOKUP(B602,Sheet1!$A$1:$B$573,2,FALSE)</f>
        <v>B Stanlake</v>
      </c>
    </row>
    <row r="603" spans="1:8" x14ac:dyDescent="0.25">
      <c r="A603">
        <v>2022</v>
      </c>
      <c r="B603" t="s">
        <v>208</v>
      </c>
      <c r="C603" t="s">
        <v>929</v>
      </c>
      <c r="D603" t="s">
        <v>934</v>
      </c>
      <c r="E603" t="s">
        <v>956</v>
      </c>
      <c r="F603" t="s">
        <v>931</v>
      </c>
      <c r="G603" s="2">
        <v>5000000</v>
      </c>
      <c r="H603" t="str">
        <f>VLOOKUP(B603,Sheet1!$A$1:$B$573,2,FALSE)</f>
        <v>Sandeep Sharma</v>
      </c>
    </row>
    <row r="604" spans="1:8" x14ac:dyDescent="0.25">
      <c r="A604">
        <v>2022</v>
      </c>
      <c r="B604" t="s">
        <v>56</v>
      </c>
      <c r="C604" t="s">
        <v>929</v>
      </c>
      <c r="D604" t="s">
        <v>1129</v>
      </c>
      <c r="E604" t="s">
        <v>954</v>
      </c>
      <c r="F604" t="s">
        <v>931</v>
      </c>
      <c r="G604" s="2">
        <v>5000000</v>
      </c>
      <c r="H604">
        <f>VLOOKUP(B604,Sheet1!$A$1:$B$573,2,FALSE)</f>
        <v>0</v>
      </c>
    </row>
    <row r="605" spans="1:8" x14ac:dyDescent="0.25">
      <c r="A605">
        <v>2017</v>
      </c>
      <c r="B605" t="s">
        <v>228</v>
      </c>
      <c r="C605" t="s">
        <v>1008</v>
      </c>
      <c r="D605" t="s">
        <v>1028</v>
      </c>
      <c r="E605" t="s">
        <v>710</v>
      </c>
      <c r="F605" t="s">
        <v>1016</v>
      </c>
      <c r="G605" s="2">
        <v>5000000</v>
      </c>
      <c r="H605" t="str">
        <f>VLOOKUP(B605,Sheet1!$A$1:$B$573,2,FALSE)</f>
        <v>MJ Henry</v>
      </c>
    </row>
    <row r="606" spans="1:8" x14ac:dyDescent="0.25">
      <c r="A606">
        <v>2017</v>
      </c>
      <c r="B606" t="s">
        <v>105</v>
      </c>
      <c r="C606" t="s">
        <v>1008</v>
      </c>
      <c r="D606" t="s">
        <v>1033</v>
      </c>
      <c r="E606" t="s">
        <v>710</v>
      </c>
      <c r="F606" t="s">
        <v>1016</v>
      </c>
      <c r="G606" s="2">
        <v>5000000</v>
      </c>
      <c r="H606" t="str">
        <f>VLOOKUP(B606,Sheet1!$A$1:$B$573,2,FALSE)</f>
        <v>MJ Guptill</v>
      </c>
    </row>
    <row r="607" spans="1:8" x14ac:dyDescent="0.25">
      <c r="A607">
        <v>2015</v>
      </c>
      <c r="B607" t="s">
        <v>74</v>
      </c>
      <c r="C607" t="s">
        <v>1008</v>
      </c>
      <c r="D607" t="s">
        <v>1033</v>
      </c>
      <c r="E607" t="s">
        <v>962</v>
      </c>
      <c r="F607" t="s">
        <v>1016</v>
      </c>
      <c r="G607" s="2">
        <v>5000000</v>
      </c>
      <c r="H607">
        <f>VLOOKUP(B607,Sheet1!$A$1:$B$573,2,FALSE)</f>
        <v>0</v>
      </c>
    </row>
    <row r="608" spans="1:8" x14ac:dyDescent="0.25">
      <c r="A608">
        <v>2017</v>
      </c>
      <c r="B608" t="s">
        <v>131</v>
      </c>
      <c r="C608" t="s">
        <v>929</v>
      </c>
      <c r="D608" t="s">
        <v>1033</v>
      </c>
      <c r="E608" t="s">
        <v>1083</v>
      </c>
      <c r="F608" t="s">
        <v>1016</v>
      </c>
      <c r="G608" s="2">
        <v>5000000</v>
      </c>
      <c r="H608" t="str">
        <f>VLOOKUP(B608,Sheet1!$A$1:$B$573,2,FALSE)</f>
        <v>MK Tiwary</v>
      </c>
    </row>
    <row r="609" spans="1:8" x14ac:dyDescent="0.25">
      <c r="A609">
        <v>2020</v>
      </c>
      <c r="B609" t="s">
        <v>29</v>
      </c>
      <c r="C609" t="s">
        <v>1008</v>
      </c>
      <c r="D609" t="s">
        <v>1033</v>
      </c>
      <c r="E609" t="s">
        <v>954</v>
      </c>
      <c r="F609" t="s">
        <v>1016</v>
      </c>
      <c r="G609" s="2">
        <v>5000000</v>
      </c>
      <c r="H609">
        <f>VLOOKUP(B609,Sheet1!$A$1:$B$573,2,FALSE)</f>
        <v>0</v>
      </c>
    </row>
    <row r="610" spans="1:8" x14ac:dyDescent="0.25">
      <c r="A610">
        <v>2017</v>
      </c>
      <c r="B610" t="s">
        <v>11</v>
      </c>
      <c r="C610" t="s">
        <v>1008</v>
      </c>
      <c r="D610" t="s">
        <v>1129</v>
      </c>
      <c r="E610" t="s">
        <v>966</v>
      </c>
      <c r="F610" t="s">
        <v>1016</v>
      </c>
      <c r="G610" s="2">
        <v>5000000</v>
      </c>
      <c r="H610" t="str">
        <f>VLOOKUP(B610,Sheet1!$A$1:$B$573,2,FALSE)</f>
        <v>CJ Jordan</v>
      </c>
    </row>
    <row r="611" spans="1:8" x14ac:dyDescent="0.25">
      <c r="A611">
        <v>2016</v>
      </c>
      <c r="B611" t="s">
        <v>38</v>
      </c>
      <c r="C611" t="s">
        <v>1008</v>
      </c>
      <c r="D611" t="s">
        <v>1129</v>
      </c>
      <c r="E611" t="s">
        <v>728</v>
      </c>
      <c r="F611" t="s">
        <v>1016</v>
      </c>
      <c r="G611" s="2">
        <v>5000000</v>
      </c>
      <c r="H611" t="str">
        <f>VLOOKUP(B611,Sheet1!$A$1:$B$573,2,FALSE)</f>
        <v>AJ Tye</v>
      </c>
    </row>
    <row r="612" spans="1:8" x14ac:dyDescent="0.25">
      <c r="A612">
        <v>2016</v>
      </c>
      <c r="B612" t="s">
        <v>266</v>
      </c>
      <c r="C612" t="s">
        <v>1008</v>
      </c>
      <c r="D612" t="s">
        <v>1028</v>
      </c>
      <c r="E612" t="s">
        <v>1083</v>
      </c>
      <c r="F612" t="s">
        <v>1016</v>
      </c>
      <c r="G612" s="2">
        <v>5000000</v>
      </c>
      <c r="H612" t="str">
        <f>VLOOKUP(B612,Sheet1!$A$1:$B$573,2,FALSE)</f>
        <v>AB Dinda</v>
      </c>
    </row>
    <row r="613" spans="1:8" x14ac:dyDescent="0.25">
      <c r="A613">
        <v>2016</v>
      </c>
      <c r="B613" t="s">
        <v>267</v>
      </c>
      <c r="C613" t="s">
        <v>1008</v>
      </c>
      <c r="D613" t="s">
        <v>1028</v>
      </c>
      <c r="E613" t="s">
        <v>1083</v>
      </c>
      <c r="F613" t="s">
        <v>1016</v>
      </c>
      <c r="G613" s="2">
        <v>5000000</v>
      </c>
      <c r="H613" t="str">
        <f>VLOOKUP(B613,Sheet1!$A$1:$B$573,2,FALSE)</f>
        <v>SM Boland</v>
      </c>
    </row>
    <row r="614" spans="1:8" x14ac:dyDescent="0.25">
      <c r="A614">
        <v>2016</v>
      </c>
      <c r="B614" t="s">
        <v>276</v>
      </c>
      <c r="C614" t="s">
        <v>1008</v>
      </c>
      <c r="D614" t="s">
        <v>1028</v>
      </c>
      <c r="E614" t="s">
        <v>962</v>
      </c>
      <c r="F614" t="s">
        <v>1016</v>
      </c>
      <c r="G614" s="2">
        <v>5000000</v>
      </c>
      <c r="H614" t="str">
        <f>VLOOKUP(B614,Sheet1!$A$1:$B$573,2,FALSE)</f>
        <v>S Badree</v>
      </c>
    </row>
    <row r="615" spans="1:8" x14ac:dyDescent="0.25">
      <c r="A615">
        <v>2016</v>
      </c>
      <c r="B615" t="s">
        <v>277</v>
      </c>
      <c r="C615" t="s">
        <v>1008</v>
      </c>
      <c r="D615" t="s">
        <v>1033</v>
      </c>
      <c r="E615" t="s">
        <v>962</v>
      </c>
      <c r="F615" t="s">
        <v>1016</v>
      </c>
      <c r="G615" s="2">
        <v>5000000</v>
      </c>
      <c r="H615" t="str">
        <f>VLOOKUP(B615,Sheet1!$A$1:$B$573,2,FALSE)</f>
        <v>TM Head</v>
      </c>
    </row>
    <row r="616" spans="1:8" x14ac:dyDescent="0.25">
      <c r="A616">
        <v>2016</v>
      </c>
      <c r="B616" t="s">
        <v>156</v>
      </c>
      <c r="C616" t="s">
        <v>1008</v>
      </c>
      <c r="D616" t="s">
        <v>1129</v>
      </c>
      <c r="E616" t="s">
        <v>966</v>
      </c>
      <c r="F616" t="s">
        <v>1016</v>
      </c>
      <c r="G616" s="2">
        <v>5000000</v>
      </c>
      <c r="H616" t="str">
        <f>VLOOKUP(B616,Sheet1!$A$1:$B$573,2,FALSE)</f>
        <v>BCJ Cutting</v>
      </c>
    </row>
    <row r="617" spans="1:8" x14ac:dyDescent="0.25">
      <c r="A617">
        <v>2023</v>
      </c>
      <c r="B617" t="s">
        <v>902</v>
      </c>
      <c r="C617" t="s">
        <v>933</v>
      </c>
      <c r="D617" t="s">
        <v>1129</v>
      </c>
      <c r="E617" t="s">
        <v>956</v>
      </c>
      <c r="F617" t="s">
        <v>931</v>
      </c>
      <c r="G617" s="2">
        <v>5000000</v>
      </c>
      <c r="H617" t="str">
        <f>VLOOKUP(B617,Sheet1!$A$1:$B$573,2,FALSE)</f>
        <v>Sikandar Raza</v>
      </c>
    </row>
    <row r="618" spans="1:8" x14ac:dyDescent="0.25">
      <c r="A618">
        <v>2015</v>
      </c>
      <c r="B618" t="s">
        <v>15</v>
      </c>
      <c r="C618" t="s">
        <v>933</v>
      </c>
      <c r="D618" t="s">
        <v>1129</v>
      </c>
      <c r="E618" t="s">
        <v>714</v>
      </c>
      <c r="F618" t="s">
        <v>1016</v>
      </c>
      <c r="G618" s="2">
        <v>5000000</v>
      </c>
      <c r="H618" t="str">
        <f>VLOOKUP(B618,Sheet1!$A$1:$B$573,2,FALSE)</f>
        <v>JDS Neesham</v>
      </c>
    </row>
    <row r="619" spans="1:8" x14ac:dyDescent="0.25">
      <c r="A619">
        <v>2015</v>
      </c>
      <c r="B619" t="s">
        <v>296</v>
      </c>
      <c r="C619" t="s">
        <v>1008</v>
      </c>
      <c r="D619" t="s">
        <v>1028</v>
      </c>
      <c r="E619" t="s">
        <v>714</v>
      </c>
      <c r="F619" t="s">
        <v>1016</v>
      </c>
      <c r="G619" s="2">
        <v>5000000</v>
      </c>
      <c r="H619" t="str">
        <f>VLOOKUP(B619,Sheet1!$A$1:$B$573,2,FALSE)</f>
        <v>GB Hogg</v>
      </c>
    </row>
    <row r="620" spans="1:8" x14ac:dyDescent="0.25">
      <c r="A620">
        <v>2014</v>
      </c>
      <c r="B620" t="s">
        <v>351</v>
      </c>
      <c r="C620" t="s">
        <v>933</v>
      </c>
      <c r="D620" t="s">
        <v>1028</v>
      </c>
      <c r="E620" t="s">
        <v>713</v>
      </c>
      <c r="F620" t="s">
        <v>1016</v>
      </c>
      <c r="G620" s="2">
        <v>5000000</v>
      </c>
      <c r="H620" t="str">
        <f>VLOOKUP(B620,Sheet1!$A$1:$B$573,2,FALSE)</f>
        <v>JR Hazlewood</v>
      </c>
    </row>
    <row r="621" spans="1:8" x14ac:dyDescent="0.25">
      <c r="A621">
        <v>2014</v>
      </c>
      <c r="B621" t="s">
        <v>366</v>
      </c>
      <c r="C621" t="s">
        <v>1008</v>
      </c>
      <c r="D621" t="s">
        <v>1033</v>
      </c>
      <c r="E621" t="s">
        <v>962</v>
      </c>
      <c r="F621" t="s">
        <v>1016</v>
      </c>
      <c r="G621" s="2">
        <v>5000000</v>
      </c>
      <c r="H621" t="str">
        <f>VLOOKUP(B621,Sheet1!$A$1:$B$573,2,FALSE)</f>
        <v>NJ Maddinson</v>
      </c>
    </row>
    <row r="622" spans="1:8" x14ac:dyDescent="0.25">
      <c r="A622">
        <v>2022</v>
      </c>
      <c r="B622" t="s">
        <v>920</v>
      </c>
      <c r="C622" t="s">
        <v>929</v>
      </c>
      <c r="D622" t="s">
        <v>1129</v>
      </c>
      <c r="E622" t="s">
        <v>938</v>
      </c>
      <c r="F622" t="s">
        <v>931</v>
      </c>
      <c r="G622" s="2">
        <v>5000000</v>
      </c>
      <c r="H622">
        <f>VLOOKUP(B622,Sheet1!$A$1:$B$573,2,FALSE)</f>
        <v>0</v>
      </c>
    </row>
    <row r="623" spans="1:8" x14ac:dyDescent="0.25">
      <c r="A623">
        <v>2014</v>
      </c>
      <c r="B623" t="s">
        <v>115</v>
      </c>
      <c r="C623" t="s">
        <v>1008</v>
      </c>
      <c r="D623" t="s">
        <v>1130</v>
      </c>
      <c r="E623" t="s">
        <v>966</v>
      </c>
      <c r="F623" t="s">
        <v>1016</v>
      </c>
      <c r="G623" s="2">
        <v>5000000</v>
      </c>
      <c r="H623" t="str">
        <f>VLOOKUP(B623,Sheet1!$A$1:$B$573,2,FALSE)</f>
        <v>NV Ojha</v>
      </c>
    </row>
    <row r="624" spans="1:8" x14ac:dyDescent="0.25">
      <c r="A624">
        <v>2014</v>
      </c>
      <c r="B624" t="s">
        <v>206</v>
      </c>
      <c r="C624" t="s">
        <v>929</v>
      </c>
      <c r="D624" t="s">
        <v>1028</v>
      </c>
      <c r="E624" t="s">
        <v>712</v>
      </c>
      <c r="F624" t="s">
        <v>1100</v>
      </c>
      <c r="G624" s="2">
        <v>4500000</v>
      </c>
      <c r="H624" t="str">
        <f>VLOOKUP(B624,Sheet1!$A$1:$B$573,2,FALSE)</f>
        <v>S Kaul</v>
      </c>
    </row>
    <row r="625" spans="1:8" x14ac:dyDescent="0.25">
      <c r="A625">
        <v>2023</v>
      </c>
      <c r="B625" t="s">
        <v>921</v>
      </c>
      <c r="C625" t="s">
        <v>929</v>
      </c>
      <c r="D625" t="s">
        <v>934</v>
      </c>
      <c r="E625" t="s">
        <v>950</v>
      </c>
      <c r="F625" t="s">
        <v>953</v>
      </c>
      <c r="G625" s="2">
        <v>4500000</v>
      </c>
      <c r="H625">
        <f>VLOOKUP(B625,Sheet1!$A$1:$B$573,2,FALSE)</f>
        <v>0</v>
      </c>
    </row>
    <row r="626" spans="1:8" x14ac:dyDescent="0.25">
      <c r="A626">
        <v>2022</v>
      </c>
      <c r="B626" t="s">
        <v>797</v>
      </c>
      <c r="C626" t="s">
        <v>933</v>
      </c>
      <c r="D626" t="s">
        <v>1129</v>
      </c>
      <c r="E626" t="s">
        <v>956</v>
      </c>
      <c r="F626" t="s">
        <v>957</v>
      </c>
      <c r="G626" s="2">
        <v>4000000</v>
      </c>
      <c r="H626" t="str">
        <f>VLOOKUP(B626,Sheet1!$A$1:$B$573,2,FALSE)</f>
        <v>BAC Howell</v>
      </c>
    </row>
    <row r="627" spans="1:8" x14ac:dyDescent="0.25">
      <c r="A627">
        <v>2023</v>
      </c>
      <c r="B627" t="s">
        <v>821</v>
      </c>
      <c r="C627" t="s">
        <v>929</v>
      </c>
      <c r="D627" t="s">
        <v>1033</v>
      </c>
      <c r="E627" t="s">
        <v>956</v>
      </c>
      <c r="F627" t="s">
        <v>957</v>
      </c>
      <c r="G627" s="2">
        <v>4000000</v>
      </c>
      <c r="H627">
        <f>VLOOKUP(B627,Sheet1!$A$1:$B$573,2,FALSE)</f>
        <v>0</v>
      </c>
    </row>
    <row r="628" spans="1:8" x14ac:dyDescent="0.25">
      <c r="A628">
        <v>2014</v>
      </c>
      <c r="B628" t="s">
        <v>120</v>
      </c>
      <c r="C628" t="s">
        <v>929</v>
      </c>
      <c r="D628" t="s">
        <v>1028</v>
      </c>
      <c r="E628" t="s">
        <v>962</v>
      </c>
      <c r="F628" t="s">
        <v>1080</v>
      </c>
      <c r="G628" s="2">
        <v>4000000</v>
      </c>
      <c r="H628" t="str">
        <f>VLOOKUP(B628,Sheet1!$A$1:$B$573,2,FALSE)</f>
        <v>HV Patel</v>
      </c>
    </row>
    <row r="629" spans="1:8" x14ac:dyDescent="0.25">
      <c r="A629">
        <v>2022</v>
      </c>
      <c r="B629" t="s">
        <v>773</v>
      </c>
      <c r="C629" t="s">
        <v>929</v>
      </c>
      <c r="D629" t="s">
        <v>1033</v>
      </c>
      <c r="E629" t="s">
        <v>947</v>
      </c>
      <c r="F629" t="s">
        <v>957</v>
      </c>
      <c r="G629" s="2">
        <v>4000000</v>
      </c>
      <c r="H629" t="str">
        <f>VLOOKUP(B629,Sheet1!$A$1:$B$573,2,FALSE)</f>
        <v>A Tomar</v>
      </c>
    </row>
    <row r="630" spans="1:8" x14ac:dyDescent="0.25">
      <c r="A630">
        <v>2014</v>
      </c>
      <c r="B630" t="s">
        <v>138</v>
      </c>
      <c r="C630" t="s">
        <v>929</v>
      </c>
      <c r="D630" t="s">
        <v>1028</v>
      </c>
      <c r="E630" t="s">
        <v>714</v>
      </c>
      <c r="F630" t="s">
        <v>1080</v>
      </c>
      <c r="G630" s="2">
        <v>4000000</v>
      </c>
      <c r="H630" t="str">
        <f>VLOOKUP(B630,Sheet1!$A$1:$B$573,2,FALSE)</f>
        <v>Kuldeep Yadav</v>
      </c>
    </row>
    <row r="631" spans="1:8" x14ac:dyDescent="0.25">
      <c r="A631">
        <v>2014</v>
      </c>
      <c r="B631" t="s">
        <v>323</v>
      </c>
      <c r="C631" t="s">
        <v>1008</v>
      </c>
      <c r="D631" t="s">
        <v>1028</v>
      </c>
      <c r="E631" t="s">
        <v>712</v>
      </c>
      <c r="F631" t="s">
        <v>1080</v>
      </c>
      <c r="G631" s="2">
        <v>4000000</v>
      </c>
      <c r="H631">
        <f>VLOOKUP(B631,Sheet1!$A$1:$B$573,2,FALSE)</f>
        <v>0</v>
      </c>
    </row>
    <row r="632" spans="1:8" x14ac:dyDescent="0.25">
      <c r="A632">
        <v>2018</v>
      </c>
      <c r="B632" t="s">
        <v>216</v>
      </c>
      <c r="C632" t="s">
        <v>929</v>
      </c>
      <c r="D632" t="s">
        <v>1028</v>
      </c>
      <c r="E632" t="s">
        <v>966</v>
      </c>
      <c r="F632" t="s">
        <v>1080</v>
      </c>
      <c r="G632" s="2">
        <v>4000000</v>
      </c>
      <c r="H632" t="str">
        <f>VLOOKUP(B632,Sheet1!$A$1:$B$573,2,FALSE)</f>
        <v>T Natarajan</v>
      </c>
    </row>
    <row r="633" spans="1:8" x14ac:dyDescent="0.25">
      <c r="A633">
        <v>2014</v>
      </c>
      <c r="B633" t="s">
        <v>345</v>
      </c>
      <c r="C633" t="s">
        <v>1008</v>
      </c>
      <c r="D633" t="s">
        <v>1028</v>
      </c>
      <c r="E633" t="s">
        <v>714</v>
      </c>
      <c r="F633" t="s">
        <v>1080</v>
      </c>
      <c r="G633" s="2">
        <v>4000000</v>
      </c>
      <c r="H633" t="str">
        <f>VLOOKUP(B633,Sheet1!$A$1:$B$573,2,FALSE)</f>
        <v>V Pratap Singh</v>
      </c>
    </row>
    <row r="634" spans="1:8" x14ac:dyDescent="0.25">
      <c r="A634">
        <v>2014</v>
      </c>
      <c r="B634" t="s">
        <v>14</v>
      </c>
      <c r="C634" t="s">
        <v>929</v>
      </c>
      <c r="D634" t="s">
        <v>1028</v>
      </c>
      <c r="E634" t="s">
        <v>711</v>
      </c>
      <c r="F634" t="s">
        <v>1080</v>
      </c>
      <c r="G634" s="2">
        <v>4000000</v>
      </c>
      <c r="H634" t="str">
        <f>VLOOKUP(B634,Sheet1!$A$1:$B$573,2,FALSE)</f>
        <v>DJ Hooda</v>
      </c>
    </row>
    <row r="635" spans="1:8" x14ac:dyDescent="0.25">
      <c r="A635">
        <v>2016</v>
      </c>
      <c r="B635" t="s">
        <v>152</v>
      </c>
      <c r="C635" t="s">
        <v>929</v>
      </c>
      <c r="D635" t="s">
        <v>1130</v>
      </c>
      <c r="E635" t="s">
        <v>728</v>
      </c>
      <c r="F635" t="s">
        <v>1087</v>
      </c>
      <c r="G635" s="2">
        <v>3500000</v>
      </c>
      <c r="H635" t="str">
        <f>VLOOKUP(B635,Sheet1!$A$1:$B$573,2,FALSE)</f>
        <v>Ishan Kishan</v>
      </c>
    </row>
    <row r="636" spans="1:8" x14ac:dyDescent="0.25">
      <c r="A636">
        <v>2016</v>
      </c>
      <c r="B636" t="s">
        <v>240</v>
      </c>
      <c r="C636" t="s">
        <v>929</v>
      </c>
      <c r="D636" t="s">
        <v>1129</v>
      </c>
      <c r="E636" t="s">
        <v>962</v>
      </c>
      <c r="F636" t="s">
        <v>1087</v>
      </c>
      <c r="G636" s="2">
        <v>3500000</v>
      </c>
      <c r="H636" t="str">
        <f>VLOOKUP(B636,Sheet1!$A$1:$B$573,2,FALSE)</f>
        <v>P Dubey</v>
      </c>
    </row>
    <row r="637" spans="1:8" x14ac:dyDescent="0.25">
      <c r="A637">
        <v>2016</v>
      </c>
      <c r="B637" t="s">
        <v>109</v>
      </c>
      <c r="C637" t="s">
        <v>929</v>
      </c>
      <c r="D637" t="s">
        <v>1129</v>
      </c>
      <c r="E637" t="s">
        <v>966</v>
      </c>
      <c r="F637" t="s">
        <v>1087</v>
      </c>
      <c r="G637" s="2">
        <v>3500000</v>
      </c>
      <c r="H637" t="str">
        <f>VLOOKUP(B637,Sheet1!$A$1:$B$573,2,FALSE)</f>
        <v>V Shankar</v>
      </c>
    </row>
    <row r="638" spans="1:8" x14ac:dyDescent="0.25">
      <c r="A638">
        <v>2018</v>
      </c>
      <c r="B638" t="s">
        <v>180</v>
      </c>
      <c r="C638" t="s">
        <v>929</v>
      </c>
      <c r="D638" t="s">
        <v>1028</v>
      </c>
      <c r="E638" t="s">
        <v>959</v>
      </c>
      <c r="F638" t="s">
        <v>1024</v>
      </c>
      <c r="G638" s="2">
        <v>3000000</v>
      </c>
      <c r="H638" t="str">
        <f>VLOOKUP(B638,Sheet1!$A$1:$B$573,2,FALSE)</f>
        <v>Anureet Singh</v>
      </c>
    </row>
    <row r="639" spans="1:8" x14ac:dyDescent="0.25">
      <c r="A639">
        <v>2014</v>
      </c>
      <c r="B639" t="s">
        <v>377</v>
      </c>
      <c r="C639" t="s">
        <v>933</v>
      </c>
      <c r="D639" t="s">
        <v>1130</v>
      </c>
      <c r="E639" t="s">
        <v>966</v>
      </c>
      <c r="F639" t="s">
        <v>1024</v>
      </c>
      <c r="G639" s="2">
        <v>3000000</v>
      </c>
      <c r="H639" t="str">
        <f>VLOOKUP(B639,Sheet1!$A$1:$B$573,2,FALSE)</f>
        <v>BRM Taylor</v>
      </c>
    </row>
    <row r="640" spans="1:8" x14ac:dyDescent="0.25">
      <c r="A640">
        <v>2023</v>
      </c>
      <c r="B640" t="s">
        <v>833</v>
      </c>
      <c r="C640" t="s">
        <v>929</v>
      </c>
      <c r="D640" t="s">
        <v>934</v>
      </c>
      <c r="E640" t="s">
        <v>959</v>
      </c>
      <c r="F640" t="s">
        <v>961</v>
      </c>
      <c r="G640" s="2">
        <v>3000000</v>
      </c>
      <c r="H640" t="str">
        <f>VLOOKUP(B640,Sheet1!$A$1:$B$573,2,FALSE)</f>
        <v>KM Asif</v>
      </c>
    </row>
    <row r="641" spans="1:8" x14ac:dyDescent="0.25">
      <c r="A641">
        <v>2018</v>
      </c>
      <c r="B641" t="s">
        <v>148</v>
      </c>
      <c r="C641" t="s">
        <v>1008</v>
      </c>
      <c r="D641" t="s">
        <v>1129</v>
      </c>
      <c r="E641" t="s">
        <v>947</v>
      </c>
      <c r="F641" t="s">
        <v>1024</v>
      </c>
      <c r="G641" s="2">
        <v>3000000</v>
      </c>
      <c r="H641">
        <f>VLOOKUP(B641,Sheet1!$A$1:$B$573,2,FALSE)</f>
        <v>0</v>
      </c>
    </row>
    <row r="642" spans="1:8" x14ac:dyDescent="0.25">
      <c r="A642">
        <v>2022</v>
      </c>
      <c r="B642" t="s">
        <v>214</v>
      </c>
      <c r="C642" t="s">
        <v>929</v>
      </c>
      <c r="D642" t="s">
        <v>934</v>
      </c>
      <c r="E642" t="s">
        <v>954</v>
      </c>
      <c r="F642" t="s">
        <v>961</v>
      </c>
      <c r="G642" s="2">
        <v>3000000</v>
      </c>
      <c r="H642" t="str">
        <f>VLOOKUP(B642,Sheet1!$A$1:$B$573,2,FALSE)</f>
        <v>Basil Thampi</v>
      </c>
    </row>
    <row r="643" spans="1:8" x14ac:dyDescent="0.25">
      <c r="A643">
        <v>2022</v>
      </c>
      <c r="B643" t="s">
        <v>696</v>
      </c>
      <c r="C643" t="s">
        <v>929</v>
      </c>
      <c r="D643" t="s">
        <v>1129</v>
      </c>
      <c r="E643" t="s">
        <v>954</v>
      </c>
      <c r="F643" t="s">
        <v>961</v>
      </c>
      <c r="G643" s="2">
        <v>3000000</v>
      </c>
      <c r="H643" t="str">
        <f>VLOOKUP(B643,Sheet1!$A$1:$B$573,2,FALSE)</f>
        <v>Arjun Tendulkar</v>
      </c>
    </row>
    <row r="644" spans="1:8" x14ac:dyDescent="0.25">
      <c r="A644">
        <v>2022</v>
      </c>
      <c r="B644" t="s">
        <v>251</v>
      </c>
      <c r="C644" t="s">
        <v>929</v>
      </c>
      <c r="D644" t="s">
        <v>934</v>
      </c>
      <c r="E644" t="s">
        <v>959</v>
      </c>
      <c r="F644" t="s">
        <v>961</v>
      </c>
      <c r="G644" s="2">
        <v>3000000</v>
      </c>
      <c r="H644" t="str">
        <f>VLOOKUP(B644,Sheet1!$A$1:$B$573,2,FALSE)</f>
        <v>KC Cariappa</v>
      </c>
    </row>
    <row r="645" spans="1:8" x14ac:dyDescent="0.25">
      <c r="A645">
        <v>2022</v>
      </c>
      <c r="B645" t="s">
        <v>906</v>
      </c>
      <c r="C645" t="s">
        <v>929</v>
      </c>
      <c r="D645" t="s">
        <v>1129</v>
      </c>
      <c r="E645" t="s">
        <v>962</v>
      </c>
      <c r="F645" t="s">
        <v>961</v>
      </c>
      <c r="G645" s="2">
        <v>3000000</v>
      </c>
      <c r="H645" t="str">
        <f>VLOOKUP(B645,Sheet1!$A$1:$B$573,2,FALSE)</f>
        <v>SS Prabhudessai</v>
      </c>
    </row>
    <row r="646" spans="1:8" x14ac:dyDescent="0.25">
      <c r="A646">
        <v>2021</v>
      </c>
      <c r="B646" t="s">
        <v>64</v>
      </c>
      <c r="C646" t="s">
        <v>1008</v>
      </c>
      <c r="D646" t="s">
        <v>1129</v>
      </c>
      <c r="E646" t="s">
        <v>956</v>
      </c>
      <c r="F646" t="s">
        <v>1024</v>
      </c>
      <c r="G646" s="2">
        <v>3000000</v>
      </c>
      <c r="H646" t="str">
        <f>VLOOKUP(B646,Sheet1!$A$1:$B$573,2,FALSE)</f>
        <v>Jalaj S Saxena</v>
      </c>
    </row>
    <row r="647" spans="1:8" x14ac:dyDescent="0.25">
      <c r="A647">
        <v>2021</v>
      </c>
      <c r="B647" t="s">
        <v>561</v>
      </c>
      <c r="C647" t="s">
        <v>929</v>
      </c>
      <c r="D647" t="s">
        <v>934</v>
      </c>
      <c r="E647" t="s">
        <v>966</v>
      </c>
      <c r="F647" t="s">
        <v>1024</v>
      </c>
      <c r="G647" s="2">
        <v>3000000</v>
      </c>
      <c r="H647" t="str">
        <f>VLOOKUP(B647,Sheet1!$A$1:$B$573,2,FALSE)</f>
        <v>J Suchith</v>
      </c>
    </row>
    <row r="648" spans="1:8" x14ac:dyDescent="0.25">
      <c r="A648">
        <v>2017</v>
      </c>
      <c r="B648" t="s">
        <v>223</v>
      </c>
      <c r="C648" t="s">
        <v>929</v>
      </c>
      <c r="D648" t="s">
        <v>1028</v>
      </c>
      <c r="E648" t="s">
        <v>728</v>
      </c>
      <c r="F648" t="s">
        <v>1024</v>
      </c>
      <c r="G648" s="2">
        <v>3000000</v>
      </c>
      <c r="H648">
        <f>VLOOKUP(B648,Sheet1!$A$1:$B$573,2,FALSE)</f>
        <v>0</v>
      </c>
    </row>
    <row r="649" spans="1:8" x14ac:dyDescent="0.25">
      <c r="A649">
        <v>2022</v>
      </c>
      <c r="B649" t="s">
        <v>865</v>
      </c>
      <c r="C649" t="s">
        <v>933</v>
      </c>
      <c r="D649" t="s">
        <v>934</v>
      </c>
      <c r="E649" t="s">
        <v>943</v>
      </c>
      <c r="F649" t="s">
        <v>961</v>
      </c>
      <c r="G649" s="2">
        <v>3000000</v>
      </c>
      <c r="H649" t="str">
        <f>VLOOKUP(B649,Sheet1!$A$1:$B$573,2,FALSE)</f>
        <v>Noor Ahmad</v>
      </c>
    </row>
    <row r="650" spans="1:8" x14ac:dyDescent="0.25">
      <c r="A650">
        <v>2019</v>
      </c>
      <c r="B650" t="s">
        <v>73</v>
      </c>
      <c r="C650" t="s">
        <v>929</v>
      </c>
      <c r="D650" t="s">
        <v>1129</v>
      </c>
      <c r="E650" t="s">
        <v>710</v>
      </c>
      <c r="F650" t="s">
        <v>1024</v>
      </c>
      <c r="G650" s="2">
        <v>3000000</v>
      </c>
      <c r="H650" t="str">
        <f>VLOOKUP(B650,Sheet1!$A$1:$B$573,2,FALSE)</f>
        <v>Darshan Nalkande</v>
      </c>
    </row>
    <row r="651" spans="1:8" x14ac:dyDescent="0.25">
      <c r="A651">
        <v>2018</v>
      </c>
      <c r="B651" t="s">
        <v>147</v>
      </c>
      <c r="C651" t="s">
        <v>1008</v>
      </c>
      <c r="D651" t="s">
        <v>1129</v>
      </c>
      <c r="E651" t="s">
        <v>947</v>
      </c>
      <c r="F651" t="s">
        <v>1024</v>
      </c>
      <c r="G651" s="2">
        <v>3000000</v>
      </c>
      <c r="H651" t="str">
        <f>VLOOKUP(B651,Sheet1!$A$1:$B$573,2,FALSE)</f>
        <v>CS Delport</v>
      </c>
    </row>
    <row r="652" spans="1:8" x14ac:dyDescent="0.25">
      <c r="A652">
        <v>2018</v>
      </c>
      <c r="B652" t="s">
        <v>181</v>
      </c>
      <c r="C652" t="s">
        <v>1008</v>
      </c>
      <c r="D652" t="s">
        <v>1129</v>
      </c>
      <c r="E652" t="s">
        <v>959</v>
      </c>
      <c r="F652" t="s">
        <v>1024</v>
      </c>
      <c r="G652" s="2">
        <v>3000000</v>
      </c>
      <c r="H652" t="str">
        <f>VLOOKUP(B652,Sheet1!$A$1:$B$573,2,FALSE)</f>
        <v>AV Birla</v>
      </c>
    </row>
    <row r="653" spans="1:8" x14ac:dyDescent="0.25">
      <c r="A653">
        <v>2018</v>
      </c>
      <c r="B653" t="s">
        <v>202</v>
      </c>
      <c r="C653" t="s">
        <v>1008</v>
      </c>
      <c r="D653" t="s">
        <v>1028</v>
      </c>
      <c r="E653" t="s">
        <v>962</v>
      </c>
      <c r="F653" t="s">
        <v>1024</v>
      </c>
      <c r="G653" s="2">
        <v>3000000</v>
      </c>
      <c r="H653" t="str">
        <f>VLOOKUP(B653,Sheet1!$A$1:$B$573,2,FALSE)</f>
        <v>A Choudhary</v>
      </c>
    </row>
    <row r="654" spans="1:8" x14ac:dyDescent="0.25">
      <c r="A654">
        <v>2016</v>
      </c>
      <c r="B654" t="s">
        <v>269</v>
      </c>
      <c r="C654" t="s">
        <v>1008</v>
      </c>
      <c r="D654" t="s">
        <v>1028</v>
      </c>
      <c r="E654" t="s">
        <v>1083</v>
      </c>
      <c r="F654" t="s">
        <v>1024</v>
      </c>
      <c r="G654" s="2">
        <v>3000000</v>
      </c>
      <c r="H654" t="str">
        <f>VLOOKUP(B654,Sheet1!$A$1:$B$573,2,FALSE)</f>
        <v>RP Singh</v>
      </c>
    </row>
    <row r="655" spans="1:8" x14ac:dyDescent="0.25">
      <c r="A655">
        <v>2017</v>
      </c>
      <c r="B655" t="s">
        <v>229</v>
      </c>
      <c r="C655" t="s">
        <v>1008</v>
      </c>
      <c r="D655" t="s">
        <v>1129</v>
      </c>
      <c r="E655" t="s">
        <v>710</v>
      </c>
      <c r="F655" t="s">
        <v>1024</v>
      </c>
      <c r="G655" s="2">
        <v>3000000</v>
      </c>
      <c r="H655" t="str">
        <f>VLOOKUP(B655,Sheet1!$A$1:$B$573,2,FALSE)</f>
        <v>DJG Sammy</v>
      </c>
    </row>
    <row r="656" spans="1:8" x14ac:dyDescent="0.25">
      <c r="A656">
        <v>2017</v>
      </c>
      <c r="B656" t="s">
        <v>232</v>
      </c>
      <c r="C656" t="s">
        <v>933</v>
      </c>
      <c r="D656" t="s">
        <v>1129</v>
      </c>
      <c r="E656" t="s">
        <v>714</v>
      </c>
      <c r="F656" t="s">
        <v>1024</v>
      </c>
      <c r="G656" s="2">
        <v>3000000</v>
      </c>
      <c r="H656" t="str">
        <f>VLOOKUP(B656,Sheet1!$A$1:$B$573,2,FALSE)</f>
        <v>R Powell</v>
      </c>
    </row>
    <row r="657" spans="1:8" x14ac:dyDescent="0.25">
      <c r="A657">
        <v>2017</v>
      </c>
      <c r="B657" t="s">
        <v>235</v>
      </c>
      <c r="C657" t="s">
        <v>1008</v>
      </c>
      <c r="D657" t="s">
        <v>1033</v>
      </c>
      <c r="E657" t="s">
        <v>713</v>
      </c>
      <c r="F657" t="s">
        <v>1024</v>
      </c>
      <c r="G657" s="2">
        <v>3000000</v>
      </c>
      <c r="H657" t="str">
        <f>VLOOKUP(B657,Sheet1!$A$1:$B$573,2,FALSE)</f>
        <v>Asela Gunarathna</v>
      </c>
    </row>
    <row r="658" spans="1:8" x14ac:dyDescent="0.25">
      <c r="A658">
        <v>2017</v>
      </c>
      <c r="B658" t="s">
        <v>70</v>
      </c>
      <c r="C658" t="s">
        <v>933</v>
      </c>
      <c r="D658" t="s">
        <v>1130</v>
      </c>
      <c r="E658" t="s">
        <v>713</v>
      </c>
      <c r="F658" t="s">
        <v>1024</v>
      </c>
      <c r="G658" s="2">
        <v>3000000</v>
      </c>
      <c r="H658" t="str">
        <f>VLOOKUP(B658,Sheet1!$A$1:$B$573,2,FALSE)</f>
        <v>N Pooran</v>
      </c>
    </row>
    <row r="659" spans="1:8" x14ac:dyDescent="0.25">
      <c r="A659">
        <v>2017</v>
      </c>
      <c r="B659" t="s">
        <v>34</v>
      </c>
      <c r="C659" t="s">
        <v>929</v>
      </c>
      <c r="D659" t="s">
        <v>1028</v>
      </c>
      <c r="E659" t="s">
        <v>1083</v>
      </c>
      <c r="F659" t="s">
        <v>1024</v>
      </c>
      <c r="G659" s="2">
        <v>3000000</v>
      </c>
      <c r="H659" t="str">
        <f>VLOOKUP(B659,Sheet1!$A$1:$B$573,2,FALSE)</f>
        <v>JD Unadkat</v>
      </c>
    </row>
    <row r="660" spans="1:8" x14ac:dyDescent="0.25">
      <c r="A660">
        <v>2017</v>
      </c>
      <c r="B660" t="s">
        <v>215</v>
      </c>
      <c r="C660" t="s">
        <v>1008</v>
      </c>
      <c r="D660" t="s">
        <v>1028</v>
      </c>
      <c r="E660" t="s">
        <v>962</v>
      </c>
      <c r="F660" t="s">
        <v>1024</v>
      </c>
      <c r="G660" s="2">
        <v>3000000</v>
      </c>
      <c r="H660" t="str">
        <f>VLOOKUP(B660,Sheet1!$A$1:$B$573,2,FALSE)</f>
        <v>B Stanlake</v>
      </c>
    </row>
    <row r="661" spans="1:8" x14ac:dyDescent="0.25">
      <c r="A661">
        <v>2017</v>
      </c>
      <c r="B661" t="s">
        <v>29</v>
      </c>
      <c r="C661" t="s">
        <v>1008</v>
      </c>
      <c r="D661" t="s">
        <v>1033</v>
      </c>
      <c r="E661" t="s">
        <v>713</v>
      </c>
      <c r="F661" t="s">
        <v>1024</v>
      </c>
      <c r="G661" s="2">
        <v>3000000</v>
      </c>
      <c r="H661">
        <f>VLOOKUP(B661,Sheet1!$A$1:$B$573,2,FALSE)</f>
        <v>0</v>
      </c>
    </row>
    <row r="662" spans="1:8" x14ac:dyDescent="0.25">
      <c r="A662">
        <v>2017</v>
      </c>
      <c r="B662" t="s">
        <v>213</v>
      </c>
      <c r="C662" t="s">
        <v>933</v>
      </c>
      <c r="D662" t="s">
        <v>1129</v>
      </c>
      <c r="E662" t="s">
        <v>966</v>
      </c>
      <c r="F662" t="s">
        <v>1024</v>
      </c>
      <c r="G662" s="2">
        <v>3000000</v>
      </c>
      <c r="H662" t="str">
        <f>VLOOKUP(B662,Sheet1!$A$1:$B$573,2,FALSE)</f>
        <v>Mohammad Nabi</v>
      </c>
    </row>
    <row r="663" spans="1:8" x14ac:dyDescent="0.25">
      <c r="A663">
        <v>2017</v>
      </c>
      <c r="B663" t="s">
        <v>177</v>
      </c>
      <c r="C663" t="s">
        <v>1008</v>
      </c>
      <c r="D663" t="s">
        <v>1028</v>
      </c>
      <c r="E663" t="s">
        <v>966</v>
      </c>
      <c r="F663" t="s">
        <v>1024</v>
      </c>
      <c r="G663" s="2">
        <v>3000000</v>
      </c>
      <c r="H663" t="str">
        <f>VLOOKUP(B663,Sheet1!$A$1:$B$573,2,FALSE)</f>
        <v>B Laughlin</v>
      </c>
    </row>
    <row r="664" spans="1:8" x14ac:dyDescent="0.25">
      <c r="A664">
        <v>2016</v>
      </c>
      <c r="B664" t="s">
        <v>252</v>
      </c>
      <c r="C664" t="s">
        <v>1008</v>
      </c>
      <c r="D664" t="s">
        <v>1129</v>
      </c>
      <c r="E664" t="s">
        <v>710</v>
      </c>
      <c r="F664" t="s">
        <v>1024</v>
      </c>
      <c r="G664" s="2">
        <v>3000000</v>
      </c>
      <c r="H664" t="str">
        <f>VLOOKUP(B664,Sheet1!$A$1:$B$573,2,FALSE)</f>
        <v>F Behardien</v>
      </c>
    </row>
    <row r="665" spans="1:8" x14ac:dyDescent="0.25">
      <c r="A665">
        <v>2016</v>
      </c>
      <c r="B665" t="s">
        <v>113</v>
      </c>
      <c r="C665" t="s">
        <v>1008</v>
      </c>
      <c r="D665" t="s">
        <v>1129</v>
      </c>
      <c r="E665" t="s">
        <v>714</v>
      </c>
      <c r="F665" t="s">
        <v>1024</v>
      </c>
      <c r="G665" s="2">
        <v>3000000</v>
      </c>
      <c r="H665" t="str">
        <f>VLOOKUP(B665,Sheet1!$A$1:$B$573,2,FALSE)</f>
        <v>C Munro</v>
      </c>
    </row>
    <row r="666" spans="1:8" x14ac:dyDescent="0.25">
      <c r="A666">
        <v>2016</v>
      </c>
      <c r="B666" t="s">
        <v>268</v>
      </c>
      <c r="C666" t="s">
        <v>1008</v>
      </c>
      <c r="D666" t="s">
        <v>1130</v>
      </c>
      <c r="E666" t="s">
        <v>1083</v>
      </c>
      <c r="F666" t="s">
        <v>1024</v>
      </c>
      <c r="G666" s="2">
        <v>3000000</v>
      </c>
      <c r="H666" t="str">
        <f>VLOOKUP(B666,Sheet1!$A$1:$B$573,2,FALSE)</f>
        <v>PSP Handscomb</v>
      </c>
    </row>
    <row r="667" spans="1:8" x14ac:dyDescent="0.25">
      <c r="A667">
        <v>2019</v>
      </c>
      <c r="B667" t="s">
        <v>92</v>
      </c>
      <c r="C667" t="s">
        <v>929</v>
      </c>
      <c r="D667" t="s">
        <v>1129</v>
      </c>
      <c r="E667" t="s">
        <v>959</v>
      </c>
      <c r="F667" t="s">
        <v>1024</v>
      </c>
      <c r="G667" s="2">
        <v>3000000</v>
      </c>
      <c r="H667">
        <f>VLOOKUP(B667,Sheet1!$A$1:$B$573,2,FALSE)</f>
        <v>0</v>
      </c>
    </row>
    <row r="668" spans="1:8" x14ac:dyDescent="0.25">
      <c r="A668">
        <v>2016</v>
      </c>
      <c r="B668" t="s">
        <v>270</v>
      </c>
      <c r="C668" t="s">
        <v>933</v>
      </c>
      <c r="D668" t="s">
        <v>1028</v>
      </c>
      <c r="E668" t="s">
        <v>1083</v>
      </c>
      <c r="F668" t="s">
        <v>1024</v>
      </c>
      <c r="G668" s="2">
        <v>3000000</v>
      </c>
      <c r="H668" t="str">
        <f>VLOOKUP(B668,Sheet1!$A$1:$B$573,2,FALSE)</f>
        <v>A Zampa</v>
      </c>
    </row>
    <row r="669" spans="1:8" x14ac:dyDescent="0.25">
      <c r="A669">
        <v>2016</v>
      </c>
      <c r="B669" t="s">
        <v>283</v>
      </c>
      <c r="C669" t="s">
        <v>1008</v>
      </c>
      <c r="D669" t="s">
        <v>1028</v>
      </c>
      <c r="E669" t="s">
        <v>966</v>
      </c>
      <c r="F669" t="s">
        <v>1024</v>
      </c>
      <c r="G669" s="2">
        <v>3000000</v>
      </c>
      <c r="H669" t="str">
        <f>VLOOKUP(B669,Sheet1!$A$1:$B$573,2,FALSE)</f>
        <v>A Mithun</v>
      </c>
    </row>
    <row r="670" spans="1:8" x14ac:dyDescent="0.25">
      <c r="A670">
        <v>2015</v>
      </c>
      <c r="B670" t="s">
        <v>290</v>
      </c>
      <c r="C670" t="s">
        <v>1008</v>
      </c>
      <c r="D670" t="s">
        <v>1129</v>
      </c>
      <c r="E670" t="s">
        <v>712</v>
      </c>
      <c r="F670" t="s">
        <v>1024</v>
      </c>
      <c r="G670" s="2">
        <v>3000000</v>
      </c>
      <c r="H670" t="str">
        <f>VLOOKUP(B670,Sheet1!$A$1:$B$573,2,FALSE)</f>
        <v>JA Morkel</v>
      </c>
    </row>
    <row r="671" spans="1:8" x14ac:dyDescent="0.25">
      <c r="A671">
        <v>2015</v>
      </c>
      <c r="B671" t="s">
        <v>277</v>
      </c>
      <c r="C671" t="s">
        <v>1008</v>
      </c>
      <c r="D671" t="s">
        <v>1033</v>
      </c>
      <c r="E671" t="s">
        <v>712</v>
      </c>
      <c r="F671" t="s">
        <v>1024</v>
      </c>
      <c r="G671" s="2">
        <v>3000000</v>
      </c>
      <c r="H671" t="str">
        <f>VLOOKUP(B671,Sheet1!$A$1:$B$573,2,FALSE)</f>
        <v>TM Head</v>
      </c>
    </row>
    <row r="672" spans="1:8" x14ac:dyDescent="0.25">
      <c r="A672">
        <v>2015</v>
      </c>
      <c r="B672" t="s">
        <v>24</v>
      </c>
      <c r="C672" t="s">
        <v>929</v>
      </c>
      <c r="D672" t="s">
        <v>1130</v>
      </c>
      <c r="E672" t="s">
        <v>710</v>
      </c>
      <c r="F672" t="s">
        <v>1024</v>
      </c>
      <c r="G672" s="2">
        <v>3000000</v>
      </c>
      <c r="H672" t="str">
        <f>VLOOKUP(B672,Sheet1!$A$1:$B$573,2,FALSE)</f>
        <v>NS Naik</v>
      </c>
    </row>
    <row r="673" spans="1:8" x14ac:dyDescent="0.25">
      <c r="A673">
        <v>2015</v>
      </c>
      <c r="B673" t="s">
        <v>283</v>
      </c>
      <c r="C673" t="s">
        <v>1008</v>
      </c>
      <c r="D673" t="s">
        <v>1028</v>
      </c>
      <c r="E673" t="s">
        <v>713</v>
      </c>
      <c r="F673" t="s">
        <v>1024</v>
      </c>
      <c r="G673" s="2">
        <v>3000000</v>
      </c>
      <c r="H673" t="str">
        <f>VLOOKUP(B673,Sheet1!$A$1:$B$573,2,FALSE)</f>
        <v>A Mithun</v>
      </c>
    </row>
    <row r="674" spans="1:8" x14ac:dyDescent="0.25">
      <c r="A674">
        <v>2015</v>
      </c>
      <c r="B674" t="s">
        <v>302</v>
      </c>
      <c r="C674" t="s">
        <v>1008</v>
      </c>
      <c r="D674" t="s">
        <v>1028</v>
      </c>
      <c r="E674" t="s">
        <v>713</v>
      </c>
      <c r="F674" t="s">
        <v>1024</v>
      </c>
      <c r="G674" s="2">
        <v>3000000</v>
      </c>
      <c r="H674" t="str">
        <f>VLOOKUP(B674,Sheet1!$A$1:$B$573,2,FALSE)</f>
        <v>MJ McClenaghan</v>
      </c>
    </row>
    <row r="675" spans="1:8" x14ac:dyDescent="0.25">
      <c r="A675">
        <v>2015</v>
      </c>
      <c r="B675" t="s">
        <v>303</v>
      </c>
      <c r="C675" t="s">
        <v>1008</v>
      </c>
      <c r="D675" t="s">
        <v>1033</v>
      </c>
      <c r="E675" t="s">
        <v>713</v>
      </c>
      <c r="F675" t="s">
        <v>1024</v>
      </c>
      <c r="G675" s="2">
        <v>3000000</v>
      </c>
      <c r="H675" t="str">
        <f>VLOOKUP(B675,Sheet1!$A$1:$B$573,2,FALSE)</f>
        <v>AC Blizzard</v>
      </c>
    </row>
    <row r="676" spans="1:8" x14ac:dyDescent="0.25">
      <c r="A676">
        <v>2015</v>
      </c>
      <c r="B676" t="s">
        <v>307</v>
      </c>
      <c r="C676" t="s">
        <v>1008</v>
      </c>
      <c r="D676" t="s">
        <v>1028</v>
      </c>
      <c r="E676" t="s">
        <v>711</v>
      </c>
      <c r="F676" t="s">
        <v>1024</v>
      </c>
      <c r="G676" s="2">
        <v>3000000</v>
      </c>
      <c r="H676" t="str">
        <f>VLOOKUP(B676,Sheet1!$A$1:$B$573,2,FALSE)</f>
        <v>J Theron</v>
      </c>
    </row>
    <row r="677" spans="1:8" x14ac:dyDescent="0.25">
      <c r="A677">
        <v>2015</v>
      </c>
      <c r="B677" t="s">
        <v>314</v>
      </c>
      <c r="C677" t="s">
        <v>1008</v>
      </c>
      <c r="D677" t="s">
        <v>1033</v>
      </c>
      <c r="E677" t="s">
        <v>962</v>
      </c>
      <c r="F677" t="s">
        <v>1024</v>
      </c>
      <c r="G677" s="2">
        <v>3000000</v>
      </c>
      <c r="H677" t="str">
        <f>VLOOKUP(B677,Sheet1!$A$1:$B$573,2,FALSE)</f>
        <v>S Badrinath</v>
      </c>
    </row>
    <row r="678" spans="1:8" x14ac:dyDescent="0.25">
      <c r="A678">
        <v>2015</v>
      </c>
      <c r="B678" t="s">
        <v>317</v>
      </c>
      <c r="C678" t="s">
        <v>1008</v>
      </c>
      <c r="D678" t="s">
        <v>1129</v>
      </c>
      <c r="E678" t="s">
        <v>966</v>
      </c>
      <c r="F678" t="s">
        <v>1024</v>
      </c>
      <c r="G678" s="2">
        <v>3000000</v>
      </c>
      <c r="H678" t="str">
        <f>VLOOKUP(B678,Sheet1!$A$1:$B$573,2,FALSE)</f>
        <v>LR Shukla</v>
      </c>
    </row>
    <row r="679" spans="1:8" x14ac:dyDescent="0.25">
      <c r="A679">
        <v>2014</v>
      </c>
      <c r="B679" t="s">
        <v>352</v>
      </c>
      <c r="C679" t="s">
        <v>1008</v>
      </c>
      <c r="D679" t="s">
        <v>1028</v>
      </c>
      <c r="E679" t="s">
        <v>713</v>
      </c>
      <c r="F679" t="s">
        <v>1024</v>
      </c>
      <c r="G679" s="2">
        <v>3000000</v>
      </c>
      <c r="H679" t="str">
        <f>VLOOKUP(B679,Sheet1!$A$1:$B$573,2,FALSE)</f>
        <v>M de Lange</v>
      </c>
    </row>
    <row r="680" spans="1:8" x14ac:dyDescent="0.25">
      <c r="A680">
        <v>2014</v>
      </c>
      <c r="B680" t="s">
        <v>353</v>
      </c>
      <c r="C680" t="s">
        <v>1008</v>
      </c>
      <c r="D680" t="s">
        <v>1028</v>
      </c>
      <c r="E680" t="s">
        <v>713</v>
      </c>
      <c r="F680" t="s">
        <v>1024</v>
      </c>
      <c r="G680" s="2">
        <v>3000000</v>
      </c>
      <c r="H680" t="str">
        <f>VLOOKUP(B680,Sheet1!$A$1:$B$573,2,FALSE)</f>
        <v>K Santokie</v>
      </c>
    </row>
    <row r="681" spans="1:8" x14ac:dyDescent="0.25">
      <c r="A681">
        <v>2014</v>
      </c>
      <c r="B681" t="s">
        <v>361</v>
      </c>
      <c r="C681" t="s">
        <v>1008</v>
      </c>
      <c r="D681" t="s">
        <v>1130</v>
      </c>
      <c r="E681" t="s">
        <v>711</v>
      </c>
      <c r="F681" t="s">
        <v>1024</v>
      </c>
      <c r="G681" s="2">
        <v>3000000</v>
      </c>
      <c r="H681" t="str">
        <f>VLOOKUP(B681,Sheet1!$A$1:$B$573,2,FALSE)</f>
        <v>DH Yagnik</v>
      </c>
    </row>
    <row r="682" spans="1:8" x14ac:dyDescent="0.25">
      <c r="A682">
        <v>2014</v>
      </c>
      <c r="B682" t="s">
        <v>362</v>
      </c>
      <c r="C682" t="s">
        <v>1008</v>
      </c>
      <c r="D682" t="s">
        <v>1129</v>
      </c>
      <c r="E682" t="s">
        <v>711</v>
      </c>
      <c r="F682" t="s">
        <v>1024</v>
      </c>
      <c r="G682" s="2">
        <v>3000000</v>
      </c>
      <c r="H682" t="str">
        <f>VLOOKUP(B682,Sheet1!$A$1:$B$573,2,FALSE)</f>
        <v>K Cooper</v>
      </c>
    </row>
    <row r="683" spans="1:8" x14ac:dyDescent="0.25">
      <c r="A683">
        <v>2014</v>
      </c>
      <c r="B683" t="s">
        <v>367</v>
      </c>
      <c r="C683" t="s">
        <v>1008</v>
      </c>
      <c r="D683" t="s">
        <v>1033</v>
      </c>
      <c r="E683" t="s">
        <v>962</v>
      </c>
      <c r="F683" t="s">
        <v>1024</v>
      </c>
      <c r="G683" s="2">
        <v>3000000</v>
      </c>
      <c r="H683" t="str">
        <f>VLOOKUP(B683,Sheet1!$A$1:$B$573,2,FALSE)</f>
        <v>VH Zol</v>
      </c>
    </row>
    <row r="684" spans="1:8" x14ac:dyDescent="0.25">
      <c r="A684">
        <v>2014</v>
      </c>
      <c r="B684" t="s">
        <v>368</v>
      </c>
      <c r="C684" t="s">
        <v>1008</v>
      </c>
      <c r="D684" t="s">
        <v>1028</v>
      </c>
      <c r="E684" t="s">
        <v>962</v>
      </c>
      <c r="F684" t="s">
        <v>1024</v>
      </c>
      <c r="G684" s="2">
        <v>3000000</v>
      </c>
      <c r="H684" t="str">
        <f>VLOOKUP(B684,Sheet1!$A$1:$B$573,2,FALSE)</f>
        <v>AN Ahmed</v>
      </c>
    </row>
    <row r="685" spans="1:8" x14ac:dyDescent="0.25">
      <c r="A685">
        <v>2014</v>
      </c>
      <c r="B685" t="s">
        <v>378</v>
      </c>
      <c r="C685" t="s">
        <v>1008</v>
      </c>
      <c r="D685" t="s">
        <v>1028</v>
      </c>
      <c r="E685" t="s">
        <v>966</v>
      </c>
      <c r="F685" t="s">
        <v>1024</v>
      </c>
      <c r="G685" s="2">
        <v>3000000</v>
      </c>
      <c r="H685" t="str">
        <f>VLOOKUP(B685,Sheet1!$A$1:$B$573,2,FALSE)</f>
        <v>P Parameswaran</v>
      </c>
    </row>
    <row r="686" spans="1:8" x14ac:dyDescent="0.25">
      <c r="A686">
        <v>2013</v>
      </c>
      <c r="B686" t="s">
        <v>399</v>
      </c>
      <c r="C686" t="s">
        <v>933</v>
      </c>
      <c r="D686" t="s">
        <v>1129</v>
      </c>
      <c r="E686" t="s">
        <v>962</v>
      </c>
      <c r="F686" s="1">
        <v>50000</v>
      </c>
      <c r="G686" s="2">
        <v>2927500</v>
      </c>
      <c r="H686" t="str">
        <f>VLOOKUP(B686,Sheet1!$A$1:$B$573,2,FALSE)</f>
        <v>CD Barnwell</v>
      </c>
    </row>
    <row r="687" spans="1:8" x14ac:dyDescent="0.25">
      <c r="A687">
        <v>2013</v>
      </c>
      <c r="B687" t="s">
        <v>386</v>
      </c>
      <c r="C687" t="s">
        <v>1008</v>
      </c>
      <c r="D687" t="s">
        <v>1129</v>
      </c>
      <c r="E687" t="s">
        <v>712</v>
      </c>
      <c r="F687" s="1">
        <v>50000</v>
      </c>
      <c r="G687" s="2">
        <v>2927500</v>
      </c>
      <c r="H687">
        <f>VLOOKUP(B687,Sheet1!$A$1:$B$573,2,FALSE)</f>
        <v>0</v>
      </c>
    </row>
    <row r="688" spans="1:8" x14ac:dyDescent="0.25">
      <c r="A688">
        <v>2013</v>
      </c>
      <c r="B688" t="s">
        <v>389</v>
      </c>
      <c r="C688" t="s">
        <v>1008</v>
      </c>
      <c r="D688" t="s">
        <v>1028</v>
      </c>
      <c r="E688" t="s">
        <v>714</v>
      </c>
      <c r="F688" s="1">
        <v>50000</v>
      </c>
      <c r="G688" s="2">
        <v>2927500</v>
      </c>
      <c r="H688" t="str">
        <f>VLOOKUP(B688,Sheet1!$A$1:$B$573,2,FALSE)</f>
        <v>R McLaren</v>
      </c>
    </row>
    <row r="689" spans="1:8" x14ac:dyDescent="0.25">
      <c r="A689">
        <v>2013</v>
      </c>
      <c r="B689" t="s">
        <v>392</v>
      </c>
      <c r="C689" t="s">
        <v>1008</v>
      </c>
      <c r="D689" t="s">
        <v>1129</v>
      </c>
      <c r="E689" t="s">
        <v>713</v>
      </c>
      <c r="F689" s="1">
        <v>50000</v>
      </c>
      <c r="G689" s="2">
        <v>2927500</v>
      </c>
      <c r="H689" t="str">
        <f>VLOOKUP(B689,Sheet1!$A$1:$B$573,2,FALSE)</f>
        <v>JDP Oram</v>
      </c>
    </row>
    <row r="690" spans="1:8" x14ac:dyDescent="0.25">
      <c r="A690">
        <v>2015</v>
      </c>
      <c r="B690" t="s">
        <v>297</v>
      </c>
      <c r="C690" t="s">
        <v>1008</v>
      </c>
      <c r="D690" t="s">
        <v>1129</v>
      </c>
      <c r="E690" t="s">
        <v>714</v>
      </c>
      <c r="F690" t="s">
        <v>1051</v>
      </c>
      <c r="G690" s="2">
        <v>2500000</v>
      </c>
      <c r="H690" t="str">
        <f>VLOOKUP(B690,Sheet1!$A$1:$B$573,2,FALSE)</f>
        <v>Aditya Garhwal</v>
      </c>
    </row>
    <row r="691" spans="1:8" x14ac:dyDescent="0.25">
      <c r="A691">
        <v>2022</v>
      </c>
      <c r="B691" t="s">
        <v>17</v>
      </c>
      <c r="C691" t="s">
        <v>929</v>
      </c>
      <c r="D691" t="s">
        <v>934</v>
      </c>
      <c r="E691" t="s">
        <v>956</v>
      </c>
      <c r="F691" t="s">
        <v>970</v>
      </c>
      <c r="G691" s="2">
        <v>2500000</v>
      </c>
      <c r="H691" t="str">
        <f>VLOOKUP(B691,Sheet1!$A$1:$B$573,2,FALSE)</f>
        <v>IC Porel</v>
      </c>
    </row>
    <row r="692" spans="1:8" x14ac:dyDescent="0.25">
      <c r="A692">
        <v>2022</v>
      </c>
      <c r="B692" t="s">
        <v>382</v>
      </c>
      <c r="C692" t="s">
        <v>929</v>
      </c>
      <c r="D692" t="s">
        <v>934</v>
      </c>
      <c r="E692" t="s">
        <v>962</v>
      </c>
      <c r="F692" t="s">
        <v>970</v>
      </c>
      <c r="G692" s="2">
        <v>2500000</v>
      </c>
      <c r="H692" t="str">
        <f>VLOOKUP(B692,Sheet1!$A$1:$B$573,2,FALSE)</f>
        <v>Chama Milind</v>
      </c>
    </row>
    <row r="693" spans="1:8" x14ac:dyDescent="0.25">
      <c r="A693">
        <v>2017</v>
      </c>
      <c r="B693" t="s">
        <v>110</v>
      </c>
      <c r="C693" t="s">
        <v>929</v>
      </c>
      <c r="D693" t="s">
        <v>1129</v>
      </c>
      <c r="E693" t="s">
        <v>710</v>
      </c>
      <c r="F693" t="s">
        <v>1051</v>
      </c>
      <c r="G693" s="2">
        <v>2500000</v>
      </c>
      <c r="H693" t="str">
        <f>VLOOKUP(B693,Sheet1!$A$1:$B$573,2,FALSE)</f>
        <v>R Tewatia</v>
      </c>
    </row>
    <row r="694" spans="1:8" x14ac:dyDescent="0.25">
      <c r="A694">
        <v>2019</v>
      </c>
      <c r="B694" t="s">
        <v>74</v>
      </c>
      <c r="C694" t="s">
        <v>1008</v>
      </c>
      <c r="D694" t="s">
        <v>1129</v>
      </c>
      <c r="E694" t="s">
        <v>710</v>
      </c>
      <c r="F694" t="s">
        <v>1051</v>
      </c>
      <c r="G694" s="2">
        <v>2500000</v>
      </c>
      <c r="H694">
        <f>VLOOKUP(B694,Sheet1!$A$1:$B$573,2,FALSE)</f>
        <v>0</v>
      </c>
    </row>
    <row r="695" spans="1:8" x14ac:dyDescent="0.25">
      <c r="A695">
        <v>2015</v>
      </c>
      <c r="B695" t="s">
        <v>2</v>
      </c>
      <c r="C695" t="s">
        <v>1008</v>
      </c>
      <c r="D695" t="s">
        <v>1129</v>
      </c>
      <c r="E695" t="s">
        <v>712</v>
      </c>
      <c r="F695" t="s">
        <v>1051</v>
      </c>
      <c r="G695" s="2">
        <v>2500000</v>
      </c>
      <c r="H695" t="str">
        <f>VLOOKUP(B695,Sheet1!$A$1:$B$573,2,FALSE)</f>
        <v>MP Stoinis</v>
      </c>
    </row>
    <row r="696" spans="1:8" x14ac:dyDescent="0.25">
      <c r="A696">
        <v>2023</v>
      </c>
      <c r="B696" t="s">
        <v>911</v>
      </c>
      <c r="C696" t="s">
        <v>929</v>
      </c>
      <c r="D696" t="s">
        <v>1130</v>
      </c>
      <c r="E696" t="s">
        <v>966</v>
      </c>
      <c r="F696" t="s">
        <v>970</v>
      </c>
      <c r="G696" s="2">
        <v>2500000</v>
      </c>
      <c r="H696">
        <f>VLOOKUP(B696,Sheet1!$A$1:$B$573,2,FALSE)</f>
        <v>0</v>
      </c>
    </row>
    <row r="697" spans="1:8" x14ac:dyDescent="0.25">
      <c r="A697">
        <v>2023</v>
      </c>
      <c r="B697" t="s">
        <v>777</v>
      </c>
      <c r="C697" t="s">
        <v>929</v>
      </c>
      <c r="D697" t="s">
        <v>1129</v>
      </c>
      <c r="E697" t="s">
        <v>930</v>
      </c>
      <c r="F697" t="s">
        <v>932</v>
      </c>
      <c r="G697" s="2">
        <v>2000000</v>
      </c>
      <c r="H697" t="str">
        <f>VLOOKUP(B697,Sheet1!$A$1:$B$573,2,FALSE)</f>
        <v>Ajay Mandal</v>
      </c>
    </row>
    <row r="698" spans="1:8" x14ac:dyDescent="0.25">
      <c r="A698">
        <v>2023</v>
      </c>
      <c r="B698" t="s">
        <v>778</v>
      </c>
      <c r="C698" t="s">
        <v>929</v>
      </c>
      <c r="D698" t="s">
        <v>1129</v>
      </c>
      <c r="E698" t="s">
        <v>959</v>
      </c>
      <c r="F698" t="s">
        <v>932</v>
      </c>
      <c r="G698" s="2">
        <v>2000000</v>
      </c>
      <c r="H698" t="str">
        <f>VLOOKUP(B698,Sheet1!$A$1:$B$573,2,FALSE)</f>
        <v>S Vashisht</v>
      </c>
    </row>
    <row r="699" spans="1:8" x14ac:dyDescent="0.25">
      <c r="A699">
        <v>2022</v>
      </c>
      <c r="B699" t="s">
        <v>784</v>
      </c>
      <c r="C699" t="s">
        <v>929</v>
      </c>
      <c r="D699" t="s">
        <v>1129</v>
      </c>
      <c r="E699" t="s">
        <v>962</v>
      </c>
      <c r="F699" t="s">
        <v>932</v>
      </c>
      <c r="G699" s="2">
        <v>2000000</v>
      </c>
      <c r="H699" t="str">
        <f>VLOOKUP(B699,Sheet1!$A$1:$B$573,2,FALSE)</f>
        <v>AN Gautam</v>
      </c>
    </row>
    <row r="700" spans="1:8" x14ac:dyDescent="0.25">
      <c r="A700">
        <v>2022</v>
      </c>
      <c r="B700" t="s">
        <v>785</v>
      </c>
      <c r="C700" t="s">
        <v>929</v>
      </c>
      <c r="D700" t="s">
        <v>1129</v>
      </c>
      <c r="E700" t="s">
        <v>956</v>
      </c>
      <c r="F700" t="s">
        <v>932</v>
      </c>
      <c r="G700" s="2">
        <v>2000000</v>
      </c>
      <c r="H700">
        <f>VLOOKUP(B700,Sheet1!$A$1:$B$573,2,FALSE)</f>
        <v>0</v>
      </c>
    </row>
    <row r="701" spans="1:8" x14ac:dyDescent="0.25">
      <c r="A701">
        <v>2022</v>
      </c>
      <c r="B701" t="s">
        <v>786</v>
      </c>
      <c r="C701" t="s">
        <v>929</v>
      </c>
      <c r="D701" t="s">
        <v>1129</v>
      </c>
      <c r="E701" t="s">
        <v>959</v>
      </c>
      <c r="F701" t="s">
        <v>932</v>
      </c>
      <c r="G701" s="2">
        <v>2000000</v>
      </c>
      <c r="H701">
        <f>VLOOKUP(B701,Sheet1!$A$1:$B$573,2,FALSE)</f>
        <v>0</v>
      </c>
    </row>
    <row r="702" spans="1:8" x14ac:dyDescent="0.25">
      <c r="A702">
        <v>2014</v>
      </c>
      <c r="B702" t="s">
        <v>180</v>
      </c>
      <c r="C702" t="s">
        <v>929</v>
      </c>
      <c r="D702" t="s">
        <v>1028</v>
      </c>
      <c r="E702" t="s">
        <v>710</v>
      </c>
      <c r="F702" t="s">
        <v>1013</v>
      </c>
      <c r="G702" s="2">
        <v>2000000</v>
      </c>
      <c r="H702" t="str">
        <f>VLOOKUP(B702,Sheet1!$A$1:$B$573,2,FALSE)</f>
        <v>Anureet Singh</v>
      </c>
    </row>
    <row r="703" spans="1:8" x14ac:dyDescent="0.25">
      <c r="A703">
        <v>2023</v>
      </c>
      <c r="B703" t="s">
        <v>201</v>
      </c>
      <c r="C703" t="s">
        <v>929</v>
      </c>
      <c r="D703" t="s">
        <v>934</v>
      </c>
      <c r="E703" t="s">
        <v>947</v>
      </c>
      <c r="F703" t="s">
        <v>932</v>
      </c>
      <c r="G703" s="2">
        <v>2000000</v>
      </c>
      <c r="H703" t="str">
        <f>VLOOKUP(B703,Sheet1!$A$1:$B$573,2,FALSE)</f>
        <v>K Khejroliya</v>
      </c>
    </row>
    <row r="704" spans="1:8" x14ac:dyDescent="0.25">
      <c r="A704">
        <v>2022</v>
      </c>
      <c r="B704" t="s">
        <v>787</v>
      </c>
      <c r="C704" t="s">
        <v>929</v>
      </c>
      <c r="D704" t="s">
        <v>1130</v>
      </c>
      <c r="E704" t="s">
        <v>954</v>
      </c>
      <c r="F704" t="s">
        <v>932</v>
      </c>
      <c r="G704" s="2">
        <v>2000000</v>
      </c>
      <c r="H704">
        <f>VLOOKUP(B704,Sheet1!$A$1:$B$573,2,FALSE)</f>
        <v>0</v>
      </c>
    </row>
    <row r="705" spans="1:8" x14ac:dyDescent="0.25">
      <c r="A705">
        <v>2022</v>
      </c>
      <c r="B705" t="s">
        <v>789</v>
      </c>
      <c r="C705" t="s">
        <v>929</v>
      </c>
      <c r="D705" t="s">
        <v>1033</v>
      </c>
      <c r="E705" t="s">
        <v>938</v>
      </c>
      <c r="F705" t="s">
        <v>932</v>
      </c>
      <c r="G705" s="2">
        <v>2000000</v>
      </c>
      <c r="H705">
        <f>VLOOKUP(B705,Sheet1!$A$1:$B$573,2,FALSE)</f>
        <v>0</v>
      </c>
    </row>
    <row r="706" spans="1:8" x14ac:dyDescent="0.25">
      <c r="A706">
        <v>2022</v>
      </c>
      <c r="B706" t="s">
        <v>790</v>
      </c>
      <c r="C706" t="s">
        <v>929</v>
      </c>
      <c r="D706" t="s">
        <v>1129</v>
      </c>
      <c r="E706" t="s">
        <v>956</v>
      </c>
      <c r="F706" t="s">
        <v>932</v>
      </c>
      <c r="G706" s="2">
        <v>2000000</v>
      </c>
      <c r="H706">
        <f>VLOOKUP(B706,Sheet1!$A$1:$B$573,2,FALSE)</f>
        <v>0</v>
      </c>
    </row>
    <row r="707" spans="1:8" x14ac:dyDescent="0.25">
      <c r="A707">
        <v>2023</v>
      </c>
      <c r="B707" t="s">
        <v>872</v>
      </c>
      <c r="C707" t="s">
        <v>929</v>
      </c>
      <c r="D707" t="s">
        <v>1129</v>
      </c>
      <c r="E707" t="s">
        <v>950</v>
      </c>
      <c r="F707" t="s">
        <v>932</v>
      </c>
      <c r="G707" s="2">
        <v>2000000</v>
      </c>
      <c r="H707" t="str">
        <f>VLOOKUP(B707,Sheet1!$A$1:$B$573,2,FALSE)</f>
        <v>PN Mankad</v>
      </c>
    </row>
    <row r="708" spans="1:8" x14ac:dyDescent="0.25">
      <c r="A708">
        <v>2022</v>
      </c>
      <c r="B708" t="s">
        <v>795</v>
      </c>
      <c r="C708" t="s">
        <v>929</v>
      </c>
      <c r="D708" t="s">
        <v>934</v>
      </c>
      <c r="E708" t="s">
        <v>956</v>
      </c>
      <c r="F708" t="s">
        <v>932</v>
      </c>
      <c r="G708" s="2">
        <v>2000000</v>
      </c>
      <c r="H708">
        <f>VLOOKUP(B708,Sheet1!$A$1:$B$573,2,FALSE)</f>
        <v>0</v>
      </c>
    </row>
    <row r="709" spans="1:8" x14ac:dyDescent="0.25">
      <c r="A709">
        <v>2023</v>
      </c>
      <c r="B709" t="s">
        <v>798</v>
      </c>
      <c r="C709" t="s">
        <v>929</v>
      </c>
      <c r="D709" t="s">
        <v>1129</v>
      </c>
      <c r="E709" t="s">
        <v>930</v>
      </c>
      <c r="F709" t="s">
        <v>932</v>
      </c>
      <c r="G709" s="2">
        <v>2000000</v>
      </c>
      <c r="H709" t="str">
        <f>VLOOKUP(B709,Sheet1!$A$1:$B$573,2,FALSE)</f>
        <v>K Bhagath Varma</v>
      </c>
    </row>
    <row r="710" spans="1:8" x14ac:dyDescent="0.25">
      <c r="A710">
        <v>2018</v>
      </c>
      <c r="B710" t="s">
        <v>218</v>
      </c>
      <c r="C710" t="s">
        <v>929</v>
      </c>
      <c r="D710" t="s">
        <v>1129</v>
      </c>
      <c r="E710" t="s">
        <v>966</v>
      </c>
      <c r="F710" t="s">
        <v>1013</v>
      </c>
      <c r="G710" s="2">
        <v>2000000</v>
      </c>
      <c r="H710" t="str">
        <f>VLOOKUP(B710,Sheet1!$A$1:$B$573,2,FALSE)</f>
        <v>Bipul Sharma</v>
      </c>
    </row>
    <row r="711" spans="1:8" x14ac:dyDescent="0.25">
      <c r="A711">
        <v>2023</v>
      </c>
      <c r="B711" t="s">
        <v>693</v>
      </c>
      <c r="C711" t="s">
        <v>929</v>
      </c>
      <c r="D711" t="s">
        <v>1130</v>
      </c>
      <c r="E711" t="s">
        <v>954</v>
      </c>
      <c r="F711" t="s">
        <v>932</v>
      </c>
      <c r="G711" s="2">
        <v>2000000</v>
      </c>
      <c r="H711" t="str">
        <f>VLOOKUP(B711,Sheet1!$A$1:$B$573,2,FALSE)</f>
        <v>Vishnu Vinod</v>
      </c>
    </row>
    <row r="712" spans="1:8" x14ac:dyDescent="0.25">
      <c r="A712">
        <v>2022</v>
      </c>
      <c r="B712" t="s">
        <v>800</v>
      </c>
      <c r="C712" t="s">
        <v>929</v>
      </c>
      <c r="D712" t="s">
        <v>1033</v>
      </c>
      <c r="E712" t="s">
        <v>930</v>
      </c>
      <c r="F712" t="s">
        <v>932</v>
      </c>
      <c r="G712" s="2">
        <v>2000000</v>
      </c>
      <c r="H712">
        <f>VLOOKUP(B712,Sheet1!$A$1:$B$573,2,FALSE)</f>
        <v>0</v>
      </c>
    </row>
    <row r="713" spans="1:8" x14ac:dyDescent="0.25">
      <c r="A713">
        <v>2022</v>
      </c>
      <c r="B713" t="s">
        <v>811</v>
      </c>
      <c r="C713" t="s">
        <v>929</v>
      </c>
      <c r="D713" t="s">
        <v>1130</v>
      </c>
      <c r="E713" t="s">
        <v>959</v>
      </c>
      <c r="F713" t="s">
        <v>932</v>
      </c>
      <c r="G713" s="2">
        <v>2000000</v>
      </c>
      <c r="H713">
        <f>VLOOKUP(B713,Sheet1!$A$1:$B$573,2,FALSE)</f>
        <v>0</v>
      </c>
    </row>
    <row r="714" spans="1:8" x14ac:dyDescent="0.25">
      <c r="A714">
        <v>2023</v>
      </c>
      <c r="B714" t="s">
        <v>772</v>
      </c>
      <c r="C714" t="s">
        <v>929</v>
      </c>
      <c r="D714" t="s">
        <v>1129</v>
      </c>
      <c r="E714" t="s">
        <v>959</v>
      </c>
      <c r="F714" t="s">
        <v>932</v>
      </c>
      <c r="G714" s="2">
        <v>2000000</v>
      </c>
      <c r="H714" t="str">
        <f>VLOOKUP(B714,Sheet1!$A$1:$B$573,2,FALSE)</f>
        <v>Abdul Basith</v>
      </c>
    </row>
    <row r="715" spans="1:8" x14ac:dyDescent="0.25">
      <c r="A715">
        <v>2023</v>
      </c>
      <c r="B715" t="s">
        <v>814</v>
      </c>
      <c r="C715" t="s">
        <v>933</v>
      </c>
      <c r="D715" t="s">
        <v>1129</v>
      </c>
      <c r="E715" t="s">
        <v>954</v>
      </c>
      <c r="F715" t="s">
        <v>932</v>
      </c>
      <c r="G715" s="2">
        <v>2000000</v>
      </c>
      <c r="H715" t="str">
        <f>VLOOKUP(B715,Sheet1!$A$1:$B$573,2,FALSE)</f>
        <v>D Jansen</v>
      </c>
    </row>
    <row r="716" spans="1:8" x14ac:dyDescent="0.25">
      <c r="A716">
        <v>2023</v>
      </c>
      <c r="B716" t="s">
        <v>857</v>
      </c>
      <c r="C716" t="s">
        <v>929</v>
      </c>
      <c r="D716" t="s">
        <v>934</v>
      </c>
      <c r="E716" t="s">
        <v>959</v>
      </c>
      <c r="F716" t="s">
        <v>932</v>
      </c>
      <c r="G716" s="2">
        <v>2000000</v>
      </c>
      <c r="H716" t="str">
        <f>VLOOKUP(B716,Sheet1!$A$1:$B$573,2,FALSE)</f>
        <v>M Ashwin</v>
      </c>
    </row>
    <row r="717" spans="1:8" x14ac:dyDescent="0.25">
      <c r="A717">
        <v>2018</v>
      </c>
      <c r="B717" t="s">
        <v>120</v>
      </c>
      <c r="C717" t="s">
        <v>929</v>
      </c>
      <c r="D717" t="s">
        <v>1129</v>
      </c>
      <c r="E717" t="s">
        <v>712</v>
      </c>
      <c r="F717" t="s">
        <v>1013</v>
      </c>
      <c r="G717" s="2">
        <v>2000000</v>
      </c>
      <c r="H717" t="str">
        <f>VLOOKUP(B717,Sheet1!$A$1:$B$573,2,FALSE)</f>
        <v>HV Patel</v>
      </c>
    </row>
    <row r="718" spans="1:8" x14ac:dyDescent="0.25">
      <c r="A718">
        <v>2023</v>
      </c>
      <c r="B718" t="s">
        <v>823</v>
      </c>
      <c r="C718" t="s">
        <v>929</v>
      </c>
      <c r="D718" t="s">
        <v>934</v>
      </c>
      <c r="E718" t="s">
        <v>962</v>
      </c>
      <c r="F718" t="s">
        <v>932</v>
      </c>
      <c r="G718" s="2">
        <v>2000000</v>
      </c>
      <c r="H718">
        <f>VLOOKUP(B718,Sheet1!$A$1:$B$573,2,FALSE)</f>
        <v>0</v>
      </c>
    </row>
    <row r="719" spans="1:8" x14ac:dyDescent="0.25">
      <c r="A719">
        <v>2023</v>
      </c>
      <c r="B719" t="s">
        <v>86</v>
      </c>
      <c r="C719" t="s">
        <v>929</v>
      </c>
      <c r="D719" t="s">
        <v>1033</v>
      </c>
      <c r="E719" t="s">
        <v>966</v>
      </c>
      <c r="F719" t="s">
        <v>932</v>
      </c>
      <c r="G719" s="2">
        <v>2000000</v>
      </c>
      <c r="H719" t="str">
        <f>VLOOKUP(B719,Sheet1!$A$1:$B$573,2,FALSE)</f>
        <v>Anmolpreet Singh</v>
      </c>
    </row>
    <row r="720" spans="1:8" x14ac:dyDescent="0.25">
      <c r="A720">
        <v>2022</v>
      </c>
      <c r="B720" t="s">
        <v>858</v>
      </c>
      <c r="C720" t="s">
        <v>929</v>
      </c>
      <c r="D720" t="s">
        <v>1130</v>
      </c>
      <c r="E720" t="s">
        <v>930</v>
      </c>
      <c r="F720" t="s">
        <v>932</v>
      </c>
      <c r="G720" s="2">
        <v>2000000</v>
      </c>
      <c r="H720" t="str">
        <f>VLOOKUP(B720,Sheet1!$A$1:$B$573,2,FALSE)</f>
        <v>N Jagadeesan</v>
      </c>
    </row>
    <row r="721" spans="1:8" x14ac:dyDescent="0.25">
      <c r="A721">
        <v>2022</v>
      </c>
      <c r="B721" t="s">
        <v>833</v>
      </c>
      <c r="C721" t="s">
        <v>929</v>
      </c>
      <c r="D721" t="s">
        <v>934</v>
      </c>
      <c r="E721" t="s">
        <v>930</v>
      </c>
      <c r="F721" t="s">
        <v>932</v>
      </c>
      <c r="G721" s="2">
        <v>2000000</v>
      </c>
      <c r="H721" t="str">
        <f>VLOOKUP(B721,Sheet1!$A$1:$B$573,2,FALSE)</f>
        <v>KM Asif</v>
      </c>
    </row>
    <row r="722" spans="1:8" x14ac:dyDescent="0.25">
      <c r="A722">
        <v>2018</v>
      </c>
      <c r="B722" t="s">
        <v>185</v>
      </c>
      <c r="C722" t="s">
        <v>929</v>
      </c>
      <c r="D722" t="s">
        <v>1129</v>
      </c>
      <c r="E722" t="s">
        <v>959</v>
      </c>
      <c r="F722" t="s">
        <v>1013</v>
      </c>
      <c r="G722" s="2">
        <v>2000000</v>
      </c>
      <c r="H722">
        <f>VLOOKUP(B722,Sheet1!$A$1:$B$573,2,FALSE)</f>
        <v>0</v>
      </c>
    </row>
    <row r="723" spans="1:8" x14ac:dyDescent="0.25">
      <c r="A723">
        <v>2022</v>
      </c>
      <c r="B723" t="s">
        <v>261</v>
      </c>
      <c r="C723" t="s">
        <v>929</v>
      </c>
      <c r="D723" t="s">
        <v>1130</v>
      </c>
      <c r="E723" t="s">
        <v>956</v>
      </c>
      <c r="F723" t="s">
        <v>932</v>
      </c>
      <c r="G723" s="2">
        <v>2000000</v>
      </c>
      <c r="H723">
        <f>VLOOKUP(B723,Sheet1!$A$1:$B$573,2,FALSE)</f>
        <v>0</v>
      </c>
    </row>
    <row r="724" spans="1:8" x14ac:dyDescent="0.25">
      <c r="A724">
        <v>2022</v>
      </c>
      <c r="B724" t="s">
        <v>73</v>
      </c>
      <c r="C724" t="s">
        <v>929</v>
      </c>
      <c r="D724" t="s">
        <v>1129</v>
      </c>
      <c r="E724" t="s">
        <v>943</v>
      </c>
      <c r="F724" t="s">
        <v>932</v>
      </c>
      <c r="G724" s="2">
        <v>2000000</v>
      </c>
      <c r="H724" t="str">
        <f>VLOOKUP(B724,Sheet1!$A$1:$B$573,2,FALSE)</f>
        <v>Darshan Nalkande</v>
      </c>
    </row>
    <row r="725" spans="1:8" x14ac:dyDescent="0.25">
      <c r="A725">
        <v>2022</v>
      </c>
      <c r="B725" t="s">
        <v>793</v>
      </c>
      <c r="C725" t="s">
        <v>929</v>
      </c>
      <c r="D725" t="s">
        <v>1129</v>
      </c>
      <c r="E725" t="s">
        <v>943</v>
      </c>
      <c r="F725" t="s">
        <v>932</v>
      </c>
      <c r="G725" s="2">
        <v>2000000</v>
      </c>
      <c r="H725" t="str">
        <f>VLOOKUP(B725,Sheet1!$A$1:$B$573,2,FALSE)</f>
        <v>B Sai Sudharsan</v>
      </c>
    </row>
    <row r="726" spans="1:8" x14ac:dyDescent="0.25">
      <c r="A726">
        <v>2022</v>
      </c>
      <c r="B726" t="s">
        <v>159</v>
      </c>
      <c r="C726" t="s">
        <v>929</v>
      </c>
      <c r="D726" t="s">
        <v>1129</v>
      </c>
      <c r="E726" t="s">
        <v>943</v>
      </c>
      <c r="F726" t="s">
        <v>932</v>
      </c>
      <c r="G726" s="2">
        <v>2000000</v>
      </c>
      <c r="H726" t="str">
        <f>VLOOKUP(B726,Sheet1!$A$1:$B$573,2,FALSE)</f>
        <v>PJ Sangwan</v>
      </c>
    </row>
    <row r="727" spans="1:8" x14ac:dyDescent="0.25">
      <c r="A727">
        <v>2022</v>
      </c>
      <c r="B727" t="s">
        <v>832</v>
      </c>
      <c r="C727" t="s">
        <v>929</v>
      </c>
      <c r="D727" t="s">
        <v>1129</v>
      </c>
      <c r="E727" t="s">
        <v>930</v>
      </c>
      <c r="F727" t="s">
        <v>932</v>
      </c>
      <c r="G727" s="2">
        <v>2000000</v>
      </c>
      <c r="H727">
        <f>VLOOKUP(B727,Sheet1!$A$1:$B$573,2,FALSE)</f>
        <v>0</v>
      </c>
    </row>
    <row r="728" spans="1:8" x14ac:dyDescent="0.25">
      <c r="A728">
        <v>2022</v>
      </c>
      <c r="B728" t="s">
        <v>167</v>
      </c>
      <c r="C728" t="s">
        <v>929</v>
      </c>
      <c r="D728" t="s">
        <v>1129</v>
      </c>
      <c r="E728" t="s">
        <v>947</v>
      </c>
      <c r="F728" t="s">
        <v>932</v>
      </c>
      <c r="G728" s="2">
        <v>2000000</v>
      </c>
      <c r="H728" t="str">
        <f>VLOOKUP(B728,Sheet1!$A$1:$B$573,2,FALSE)</f>
        <v>AS Roy</v>
      </c>
    </row>
    <row r="729" spans="1:8" x14ac:dyDescent="0.25">
      <c r="A729">
        <v>2022</v>
      </c>
      <c r="B729" t="s">
        <v>794</v>
      </c>
      <c r="C729" t="s">
        <v>929</v>
      </c>
      <c r="D729" t="s">
        <v>1130</v>
      </c>
      <c r="E729" t="s">
        <v>947</v>
      </c>
      <c r="F729" t="s">
        <v>932</v>
      </c>
      <c r="G729" s="2">
        <v>2000000</v>
      </c>
      <c r="H729" t="str">
        <f>VLOOKUP(B729,Sheet1!$A$1:$B$573,2,FALSE)</f>
        <v>B Indrajith</v>
      </c>
    </row>
    <row r="730" spans="1:8" x14ac:dyDescent="0.25">
      <c r="A730">
        <v>2022</v>
      </c>
      <c r="B730" t="s">
        <v>782</v>
      </c>
      <c r="C730" t="s">
        <v>929</v>
      </c>
      <c r="D730" t="s">
        <v>1129</v>
      </c>
      <c r="E730" t="s">
        <v>947</v>
      </c>
      <c r="F730" t="s">
        <v>932</v>
      </c>
      <c r="G730" s="2">
        <v>2000000</v>
      </c>
      <c r="H730" t="str">
        <f>VLOOKUP(B730,Sheet1!$A$1:$B$573,2,FALSE)</f>
        <v>Aman Hakim Khan</v>
      </c>
    </row>
    <row r="731" spans="1:8" x14ac:dyDescent="0.25">
      <c r="A731">
        <v>2022</v>
      </c>
      <c r="B731" t="s">
        <v>835</v>
      </c>
      <c r="C731" t="s">
        <v>929</v>
      </c>
      <c r="D731" t="s">
        <v>1129</v>
      </c>
      <c r="E731" t="s">
        <v>950</v>
      </c>
      <c r="F731" t="s">
        <v>932</v>
      </c>
      <c r="G731" s="2">
        <v>2000000</v>
      </c>
      <c r="H731">
        <f>VLOOKUP(B731,Sheet1!$A$1:$B$573,2,FALSE)</f>
        <v>0</v>
      </c>
    </row>
    <row r="732" spans="1:8" x14ac:dyDescent="0.25">
      <c r="A732">
        <v>2022</v>
      </c>
      <c r="B732" t="s">
        <v>94</v>
      </c>
      <c r="C732" t="s">
        <v>929</v>
      </c>
      <c r="D732" t="s">
        <v>1033</v>
      </c>
      <c r="E732" t="s">
        <v>950</v>
      </c>
      <c r="F732" t="s">
        <v>932</v>
      </c>
      <c r="G732" s="2">
        <v>2000000</v>
      </c>
      <c r="H732" t="str">
        <f>VLOOKUP(B732,Sheet1!$A$1:$B$573,2,FALSE)</f>
        <v>M Vohra</v>
      </c>
    </row>
    <row r="733" spans="1:8" x14ac:dyDescent="0.25">
      <c r="A733">
        <v>2022</v>
      </c>
      <c r="B733" t="s">
        <v>792</v>
      </c>
      <c r="C733" t="s">
        <v>929</v>
      </c>
      <c r="D733" t="s">
        <v>1129</v>
      </c>
      <c r="E733" t="s">
        <v>950</v>
      </c>
      <c r="F733" t="s">
        <v>932</v>
      </c>
      <c r="G733" s="2">
        <v>2000000</v>
      </c>
      <c r="H733" t="str">
        <f>VLOOKUP(B733,Sheet1!$A$1:$B$573,2,FALSE)</f>
        <v>A Badoni</v>
      </c>
    </row>
    <row r="734" spans="1:8" x14ac:dyDescent="0.25">
      <c r="A734">
        <v>2022</v>
      </c>
      <c r="B734" t="s">
        <v>86</v>
      </c>
      <c r="C734" t="s">
        <v>929</v>
      </c>
      <c r="D734" t="s">
        <v>1033</v>
      </c>
      <c r="E734" t="s">
        <v>954</v>
      </c>
      <c r="F734" t="s">
        <v>932</v>
      </c>
      <c r="G734" s="2">
        <v>2000000</v>
      </c>
      <c r="H734" t="str">
        <f>VLOOKUP(B734,Sheet1!$A$1:$B$573,2,FALSE)</f>
        <v>Anmolpreet Singh</v>
      </c>
    </row>
    <row r="735" spans="1:8" x14ac:dyDescent="0.25">
      <c r="A735">
        <v>2022</v>
      </c>
      <c r="B735" t="s">
        <v>824</v>
      </c>
      <c r="C735" t="s">
        <v>929</v>
      </c>
      <c r="D735" t="s">
        <v>1129</v>
      </c>
      <c r="E735" t="s">
        <v>954</v>
      </c>
      <c r="F735" t="s">
        <v>932</v>
      </c>
      <c r="G735" s="2">
        <v>2000000</v>
      </c>
      <c r="H735" t="str">
        <f>VLOOKUP(B735,Sheet1!$A$1:$B$573,2,FALSE)</f>
        <v>HR Shokeen</v>
      </c>
    </row>
    <row r="736" spans="1:8" x14ac:dyDescent="0.25">
      <c r="A736">
        <v>2022</v>
      </c>
      <c r="B736" t="s">
        <v>837</v>
      </c>
      <c r="C736" t="s">
        <v>929</v>
      </c>
      <c r="D736" t="s">
        <v>934</v>
      </c>
      <c r="E736" t="s">
        <v>959</v>
      </c>
      <c r="F736" t="s">
        <v>932</v>
      </c>
      <c r="G736" s="2">
        <v>2000000</v>
      </c>
      <c r="H736">
        <f>VLOOKUP(B736,Sheet1!$A$1:$B$573,2,FALSE)</f>
        <v>0</v>
      </c>
    </row>
    <row r="737" spans="1:8" x14ac:dyDescent="0.25">
      <c r="A737">
        <v>2021</v>
      </c>
      <c r="B737" t="s">
        <v>837</v>
      </c>
      <c r="C737" t="s">
        <v>929</v>
      </c>
      <c r="D737" t="s">
        <v>1029</v>
      </c>
      <c r="E737" t="s">
        <v>959</v>
      </c>
      <c r="F737" t="s">
        <v>1019</v>
      </c>
      <c r="G737" s="2">
        <v>2000000</v>
      </c>
      <c r="H737">
        <f>VLOOKUP(B737,Sheet1!$A$1:$B$573,2,FALSE)</f>
        <v>0</v>
      </c>
    </row>
    <row r="738" spans="1:8" x14ac:dyDescent="0.25">
      <c r="A738">
        <v>2023</v>
      </c>
      <c r="B738" t="s">
        <v>838</v>
      </c>
      <c r="C738" t="s">
        <v>929</v>
      </c>
      <c r="D738" t="s">
        <v>1130</v>
      </c>
      <c r="E738" t="s">
        <v>959</v>
      </c>
      <c r="F738" t="s">
        <v>932</v>
      </c>
      <c r="G738" s="2">
        <v>2000000</v>
      </c>
      <c r="H738">
        <f>VLOOKUP(B738,Sheet1!$A$1:$B$573,2,FALSE)</f>
        <v>0</v>
      </c>
    </row>
    <row r="739" spans="1:8" x14ac:dyDescent="0.25">
      <c r="A739">
        <v>2020</v>
      </c>
      <c r="B739" t="s">
        <v>8</v>
      </c>
      <c r="C739" t="s">
        <v>929</v>
      </c>
      <c r="D739" t="s">
        <v>1129</v>
      </c>
      <c r="E739" t="s">
        <v>938</v>
      </c>
      <c r="F739" t="s">
        <v>1013</v>
      </c>
      <c r="G739" s="2">
        <v>2000000</v>
      </c>
      <c r="H739">
        <f>VLOOKUP(B739,Sheet1!$A$1:$B$573,2,FALSE)</f>
        <v>0</v>
      </c>
    </row>
    <row r="740" spans="1:8" x14ac:dyDescent="0.25">
      <c r="A740">
        <v>2022</v>
      </c>
      <c r="B740" t="s">
        <v>872</v>
      </c>
      <c r="C740" t="s">
        <v>929</v>
      </c>
      <c r="D740" t="s">
        <v>1129</v>
      </c>
      <c r="E740" t="s">
        <v>956</v>
      </c>
      <c r="F740" t="s">
        <v>932</v>
      </c>
      <c r="G740" s="2">
        <v>2000000</v>
      </c>
      <c r="H740" t="str">
        <f>VLOOKUP(B740,Sheet1!$A$1:$B$573,2,FALSE)</f>
        <v>PN Mankad</v>
      </c>
    </row>
    <row r="741" spans="1:8" x14ac:dyDescent="0.25">
      <c r="A741">
        <v>2022</v>
      </c>
      <c r="B741" t="s">
        <v>845</v>
      </c>
      <c r="C741" t="s">
        <v>929</v>
      </c>
      <c r="D741" t="s">
        <v>1130</v>
      </c>
      <c r="E741" t="s">
        <v>962</v>
      </c>
      <c r="F741" t="s">
        <v>932</v>
      </c>
      <c r="G741" s="2">
        <v>2000000</v>
      </c>
      <c r="H741">
        <f>VLOOKUP(B741,Sheet1!$A$1:$B$573,2,FALSE)</f>
        <v>0</v>
      </c>
    </row>
    <row r="742" spans="1:8" x14ac:dyDescent="0.25">
      <c r="A742">
        <v>2021</v>
      </c>
      <c r="B742" t="s">
        <v>26</v>
      </c>
      <c r="C742" t="s">
        <v>1008</v>
      </c>
      <c r="D742" t="s">
        <v>934</v>
      </c>
      <c r="E742" t="s">
        <v>938</v>
      </c>
      <c r="F742" t="s">
        <v>1013</v>
      </c>
      <c r="G742" s="2">
        <v>2000000</v>
      </c>
      <c r="H742">
        <f>VLOOKUP(B742,Sheet1!$A$1:$B$573,2,FALSE)</f>
        <v>0</v>
      </c>
    </row>
    <row r="743" spans="1:8" x14ac:dyDescent="0.25">
      <c r="A743">
        <v>2022</v>
      </c>
      <c r="B743" t="s">
        <v>836</v>
      </c>
      <c r="C743" t="s">
        <v>929</v>
      </c>
      <c r="D743" t="s">
        <v>934</v>
      </c>
      <c r="E743" t="s">
        <v>959</v>
      </c>
      <c r="F743" t="s">
        <v>932</v>
      </c>
      <c r="G743" s="2">
        <v>2000000</v>
      </c>
      <c r="H743" t="str">
        <f>VLOOKUP(B743,Sheet1!$A$1:$B$573,2,FALSE)</f>
        <v>KR Sen</v>
      </c>
    </row>
    <row r="744" spans="1:8" x14ac:dyDescent="0.25">
      <c r="A744">
        <v>2020</v>
      </c>
      <c r="B744" t="s">
        <v>26</v>
      </c>
      <c r="C744" t="s">
        <v>1008</v>
      </c>
      <c r="D744" t="s">
        <v>1028</v>
      </c>
      <c r="E744" t="s">
        <v>947</v>
      </c>
      <c r="F744" t="s">
        <v>1013</v>
      </c>
      <c r="G744" s="2">
        <v>2000000</v>
      </c>
      <c r="H744">
        <f>VLOOKUP(B744,Sheet1!$A$1:$B$573,2,FALSE)</f>
        <v>0</v>
      </c>
    </row>
    <row r="745" spans="1:8" x14ac:dyDescent="0.25">
      <c r="A745">
        <v>2022</v>
      </c>
      <c r="B745" t="s">
        <v>604</v>
      </c>
      <c r="C745" t="s">
        <v>929</v>
      </c>
      <c r="D745" t="s">
        <v>934</v>
      </c>
      <c r="E745" t="s">
        <v>959</v>
      </c>
      <c r="F745" t="s">
        <v>932</v>
      </c>
      <c r="G745" s="2">
        <v>2000000</v>
      </c>
      <c r="H745" t="str">
        <f>VLOOKUP(B745,Sheet1!$A$1:$B$573,2,FALSE)</f>
        <v>Tejas Baroka</v>
      </c>
    </row>
    <row r="746" spans="1:8" x14ac:dyDescent="0.25">
      <c r="A746">
        <v>2022</v>
      </c>
      <c r="B746" t="s">
        <v>770</v>
      </c>
      <c r="C746" t="s">
        <v>929</v>
      </c>
      <c r="D746" t="s">
        <v>934</v>
      </c>
      <c r="E746" t="s">
        <v>962</v>
      </c>
      <c r="F746" t="s">
        <v>932</v>
      </c>
      <c r="G746" s="2">
        <v>2000000</v>
      </c>
      <c r="H746" t="str">
        <f>VLOOKUP(B746,Sheet1!$A$1:$B$573,2,FALSE)</f>
        <v>Akash Deep</v>
      </c>
    </row>
    <row r="747" spans="1:8" x14ac:dyDescent="0.25">
      <c r="A747">
        <v>2023</v>
      </c>
      <c r="B747" t="s">
        <v>847</v>
      </c>
      <c r="C747" t="s">
        <v>929</v>
      </c>
      <c r="D747" t="s">
        <v>1129</v>
      </c>
      <c r="E747" t="s">
        <v>962</v>
      </c>
      <c r="F747" t="s">
        <v>932</v>
      </c>
      <c r="G747" s="2">
        <v>2000000</v>
      </c>
      <c r="H747">
        <f>VLOOKUP(B747,Sheet1!$A$1:$B$573,2,FALSE)</f>
        <v>0</v>
      </c>
    </row>
    <row r="748" spans="1:8" x14ac:dyDescent="0.25">
      <c r="A748">
        <v>2022</v>
      </c>
      <c r="B748" t="s">
        <v>52</v>
      </c>
      <c r="C748" t="s">
        <v>929</v>
      </c>
      <c r="D748" t="s">
        <v>1033</v>
      </c>
      <c r="E748" t="s">
        <v>966</v>
      </c>
      <c r="F748" t="s">
        <v>932</v>
      </c>
      <c r="G748" s="2">
        <v>2000000</v>
      </c>
      <c r="H748" t="str">
        <f>VLOOKUP(B748,Sheet1!$A$1:$B$573,2,FALSE)</f>
        <v>PK Garg</v>
      </c>
    </row>
    <row r="749" spans="1:8" x14ac:dyDescent="0.25">
      <c r="A749">
        <v>2022</v>
      </c>
      <c r="B749" t="s">
        <v>825</v>
      </c>
      <c r="C749" t="s">
        <v>929</v>
      </c>
      <c r="D749" t="s">
        <v>934</v>
      </c>
      <c r="E749" t="s">
        <v>966</v>
      </c>
      <c r="F749" t="s">
        <v>932</v>
      </c>
      <c r="G749" s="2">
        <v>2000000</v>
      </c>
      <c r="H749" t="str">
        <f>VLOOKUP(B749,Sheet1!$A$1:$B$573,2,FALSE)</f>
        <v>J Suchith</v>
      </c>
    </row>
    <row r="750" spans="1:8" x14ac:dyDescent="0.25">
      <c r="A750">
        <v>2022</v>
      </c>
      <c r="B750" t="s">
        <v>851</v>
      </c>
      <c r="C750" t="s">
        <v>929</v>
      </c>
      <c r="D750" t="s">
        <v>934</v>
      </c>
      <c r="E750" t="s">
        <v>950</v>
      </c>
      <c r="F750" t="s">
        <v>932</v>
      </c>
      <c r="G750" s="2">
        <v>2000000</v>
      </c>
      <c r="H750">
        <f>VLOOKUP(B750,Sheet1!$A$1:$B$573,2,FALSE)</f>
        <v>0</v>
      </c>
    </row>
    <row r="751" spans="1:8" x14ac:dyDescent="0.25">
      <c r="A751">
        <v>2018</v>
      </c>
      <c r="B751" t="s">
        <v>182</v>
      </c>
      <c r="C751" t="s">
        <v>1008</v>
      </c>
      <c r="D751" t="s">
        <v>1129</v>
      </c>
      <c r="E751" t="s">
        <v>959</v>
      </c>
      <c r="F751" t="s">
        <v>1013</v>
      </c>
      <c r="G751" s="2">
        <v>2000000</v>
      </c>
      <c r="H751">
        <f>VLOOKUP(B751,Sheet1!$A$1:$B$573,2,FALSE)</f>
        <v>0</v>
      </c>
    </row>
    <row r="752" spans="1:8" x14ac:dyDescent="0.25">
      <c r="A752">
        <v>2019</v>
      </c>
      <c r="B752" t="s">
        <v>103</v>
      </c>
      <c r="C752" t="s">
        <v>1008</v>
      </c>
      <c r="D752" t="s">
        <v>1129</v>
      </c>
      <c r="E752" t="s">
        <v>962</v>
      </c>
      <c r="F752" t="s">
        <v>1013</v>
      </c>
      <c r="G752" s="2">
        <v>2000000</v>
      </c>
      <c r="H752">
        <f>VLOOKUP(B752,Sheet1!$A$1:$B$573,2,FALSE)</f>
        <v>0</v>
      </c>
    </row>
    <row r="753" spans="1:8" x14ac:dyDescent="0.25">
      <c r="A753">
        <v>2021</v>
      </c>
      <c r="B753" t="s">
        <v>853</v>
      </c>
      <c r="C753" t="s">
        <v>1008</v>
      </c>
      <c r="D753" t="s">
        <v>1130</v>
      </c>
      <c r="E753" t="s">
        <v>962</v>
      </c>
      <c r="F753" t="s">
        <v>1013</v>
      </c>
      <c r="G753" s="2">
        <v>2000000</v>
      </c>
      <c r="H753">
        <f>VLOOKUP(B753,Sheet1!$A$1:$B$573,2,FALSE)</f>
        <v>0</v>
      </c>
    </row>
    <row r="754" spans="1:8" x14ac:dyDescent="0.25">
      <c r="A754">
        <v>2022</v>
      </c>
      <c r="B754" t="s">
        <v>854</v>
      </c>
      <c r="C754" t="s">
        <v>929</v>
      </c>
      <c r="D754" t="s">
        <v>1129</v>
      </c>
      <c r="E754" t="s">
        <v>954</v>
      </c>
      <c r="F754" t="s">
        <v>932</v>
      </c>
      <c r="G754" s="2">
        <v>2000000</v>
      </c>
      <c r="H754">
        <f>VLOOKUP(B754,Sheet1!$A$1:$B$573,2,FALSE)</f>
        <v>0</v>
      </c>
    </row>
    <row r="755" spans="1:8" x14ac:dyDescent="0.25">
      <c r="A755">
        <v>2021</v>
      </c>
      <c r="B755" t="s">
        <v>693</v>
      </c>
      <c r="C755" t="s">
        <v>929</v>
      </c>
      <c r="D755" t="s">
        <v>1130</v>
      </c>
      <c r="E755" t="s">
        <v>938</v>
      </c>
      <c r="F755" t="s">
        <v>1013</v>
      </c>
      <c r="G755" s="2">
        <v>2000000</v>
      </c>
      <c r="H755" t="str">
        <f>VLOOKUP(B755,Sheet1!$A$1:$B$573,2,FALSE)</f>
        <v>Vishnu Vinod</v>
      </c>
    </row>
    <row r="756" spans="1:8" x14ac:dyDescent="0.25">
      <c r="A756">
        <v>2021</v>
      </c>
      <c r="B756" t="s">
        <v>843</v>
      </c>
      <c r="C756" t="s">
        <v>1008</v>
      </c>
      <c r="D756" t="s">
        <v>934</v>
      </c>
      <c r="E756" t="s">
        <v>938</v>
      </c>
      <c r="F756" t="s">
        <v>1013</v>
      </c>
      <c r="G756" s="2">
        <v>2000000</v>
      </c>
      <c r="H756" t="str">
        <f>VLOOKUP(B756,Sheet1!$A$1:$B$573,2,FALSE)</f>
        <v>LI Meriwala</v>
      </c>
    </row>
    <row r="757" spans="1:8" x14ac:dyDescent="0.25">
      <c r="A757">
        <v>2023</v>
      </c>
      <c r="B757" t="s">
        <v>855</v>
      </c>
      <c r="C757" t="s">
        <v>929</v>
      </c>
      <c r="D757" t="s">
        <v>1129</v>
      </c>
      <c r="E757" t="s">
        <v>956</v>
      </c>
      <c r="F757" t="s">
        <v>932</v>
      </c>
      <c r="G757" s="2">
        <v>2000000</v>
      </c>
      <c r="H757">
        <f>VLOOKUP(B757,Sheet1!$A$1:$B$573,2,FALSE)</f>
        <v>0</v>
      </c>
    </row>
    <row r="758" spans="1:8" x14ac:dyDescent="0.25">
      <c r="A758">
        <v>2021</v>
      </c>
      <c r="B758" t="s">
        <v>298</v>
      </c>
      <c r="C758" t="s">
        <v>929</v>
      </c>
      <c r="D758" t="s">
        <v>1130</v>
      </c>
      <c r="E758" t="s">
        <v>947</v>
      </c>
      <c r="F758" t="s">
        <v>1013</v>
      </c>
      <c r="G758" s="2">
        <v>2000000</v>
      </c>
      <c r="H758" t="str">
        <f>VLOOKUP(B758,Sheet1!$A$1:$B$573,2,FALSE)</f>
        <v>SP Jackson</v>
      </c>
    </row>
    <row r="759" spans="1:8" x14ac:dyDescent="0.25">
      <c r="A759">
        <v>2021</v>
      </c>
      <c r="B759" t="s">
        <v>695</v>
      </c>
      <c r="C759" t="s">
        <v>929</v>
      </c>
      <c r="D759" t="s">
        <v>934</v>
      </c>
      <c r="E759" t="s">
        <v>947</v>
      </c>
      <c r="F759" t="s">
        <v>1013</v>
      </c>
      <c r="G759" s="2">
        <v>2000000</v>
      </c>
      <c r="H759" t="str">
        <f>VLOOKUP(B759,Sheet1!$A$1:$B$573,2,FALSE)</f>
        <v>Vaibhav Arora</v>
      </c>
    </row>
    <row r="760" spans="1:8" x14ac:dyDescent="0.25">
      <c r="A760">
        <v>2021</v>
      </c>
      <c r="B760" t="s">
        <v>848</v>
      </c>
      <c r="C760" t="s">
        <v>933</v>
      </c>
      <c r="D760" t="s">
        <v>1129</v>
      </c>
      <c r="E760" t="s">
        <v>954</v>
      </c>
      <c r="F760" t="s">
        <v>1013</v>
      </c>
      <c r="G760" s="2">
        <v>2000000</v>
      </c>
      <c r="H760" t="str">
        <f>VLOOKUP(B760,Sheet1!$A$1:$B$573,2,FALSE)</f>
        <v>M Jansen</v>
      </c>
    </row>
    <row r="761" spans="1:8" x14ac:dyDescent="0.25">
      <c r="A761">
        <v>2021</v>
      </c>
      <c r="B761" t="s">
        <v>696</v>
      </c>
      <c r="C761" t="s">
        <v>929</v>
      </c>
      <c r="D761" t="s">
        <v>1129</v>
      </c>
      <c r="E761" t="s">
        <v>954</v>
      </c>
      <c r="F761" t="s">
        <v>1019</v>
      </c>
      <c r="G761" s="2">
        <v>2000000</v>
      </c>
      <c r="H761" t="str">
        <f>VLOOKUP(B761,Sheet1!$A$1:$B$573,2,FALSE)</f>
        <v>Arjun Tendulkar</v>
      </c>
    </row>
    <row r="762" spans="1:8" x14ac:dyDescent="0.25">
      <c r="A762">
        <v>2022</v>
      </c>
      <c r="B762" t="s">
        <v>32</v>
      </c>
      <c r="C762" t="s">
        <v>929</v>
      </c>
      <c r="D762" t="s">
        <v>934</v>
      </c>
      <c r="E762" t="s">
        <v>950</v>
      </c>
      <c r="F762" t="s">
        <v>932</v>
      </c>
      <c r="G762" s="2">
        <v>2000000</v>
      </c>
      <c r="H762">
        <f>VLOOKUP(B762,Sheet1!$A$1:$B$573,2,FALSE)</f>
        <v>0</v>
      </c>
    </row>
    <row r="763" spans="1:8" x14ac:dyDescent="0.25">
      <c r="A763">
        <v>2020</v>
      </c>
      <c r="B763" t="s">
        <v>32</v>
      </c>
      <c r="C763" t="s">
        <v>929</v>
      </c>
      <c r="D763" t="s">
        <v>1028</v>
      </c>
      <c r="E763" t="s">
        <v>954</v>
      </c>
      <c r="F763" t="s">
        <v>1013</v>
      </c>
      <c r="G763" s="2">
        <v>2000000</v>
      </c>
      <c r="H763">
        <f>VLOOKUP(B763,Sheet1!$A$1:$B$573,2,FALSE)</f>
        <v>0</v>
      </c>
    </row>
    <row r="764" spans="1:8" x14ac:dyDescent="0.25">
      <c r="A764">
        <v>2021</v>
      </c>
      <c r="B764" t="s">
        <v>251</v>
      </c>
      <c r="C764" t="s">
        <v>929</v>
      </c>
      <c r="D764" t="s">
        <v>934</v>
      </c>
      <c r="E764" t="s">
        <v>959</v>
      </c>
      <c r="F764" t="s">
        <v>1013</v>
      </c>
      <c r="G764" s="2">
        <v>2000000</v>
      </c>
      <c r="H764" t="str">
        <f>VLOOKUP(B764,Sheet1!$A$1:$B$573,2,FALSE)</f>
        <v>KC Cariappa</v>
      </c>
    </row>
    <row r="765" spans="1:8" x14ac:dyDescent="0.25">
      <c r="A765">
        <v>2021</v>
      </c>
      <c r="B765" t="s">
        <v>42</v>
      </c>
      <c r="C765" t="s">
        <v>1008</v>
      </c>
      <c r="D765" t="s">
        <v>1028</v>
      </c>
      <c r="E765" t="s">
        <v>959</v>
      </c>
      <c r="F765" t="s">
        <v>1013</v>
      </c>
      <c r="G765" s="2">
        <v>2000000</v>
      </c>
      <c r="H765" t="str">
        <f>VLOOKUP(B765,Sheet1!$A$1:$B$573,2,FALSE)</f>
        <v>Akash Singh</v>
      </c>
    </row>
    <row r="766" spans="1:8" x14ac:dyDescent="0.25">
      <c r="A766">
        <v>2018</v>
      </c>
      <c r="B766" t="s">
        <v>32</v>
      </c>
      <c r="C766" t="s">
        <v>929</v>
      </c>
      <c r="D766" t="s">
        <v>1028</v>
      </c>
      <c r="E766" t="s">
        <v>954</v>
      </c>
      <c r="F766" t="s">
        <v>1013</v>
      </c>
      <c r="G766" s="2">
        <v>2000000</v>
      </c>
      <c r="H766">
        <f>VLOOKUP(B766,Sheet1!$A$1:$B$573,2,FALSE)</f>
        <v>0</v>
      </c>
    </row>
    <row r="767" spans="1:8" x14ac:dyDescent="0.25">
      <c r="A767">
        <v>2021</v>
      </c>
      <c r="B767" t="s">
        <v>217</v>
      </c>
      <c r="C767" t="s">
        <v>1008</v>
      </c>
      <c r="D767" t="s">
        <v>1033</v>
      </c>
      <c r="E767" t="s">
        <v>962</v>
      </c>
      <c r="F767" t="s">
        <v>1013</v>
      </c>
      <c r="G767" s="2">
        <v>2000000</v>
      </c>
      <c r="H767" t="str">
        <f>VLOOKUP(B767,Sheet1!$A$1:$B$573,2,FALSE)</f>
        <v>Sachin Baby</v>
      </c>
    </row>
    <row r="768" spans="1:8" x14ac:dyDescent="0.25">
      <c r="A768">
        <v>2021</v>
      </c>
      <c r="B768" t="s">
        <v>880</v>
      </c>
      <c r="C768" t="s">
        <v>1008</v>
      </c>
      <c r="D768" t="s">
        <v>1033</v>
      </c>
      <c r="E768" t="s">
        <v>962</v>
      </c>
      <c r="F768" t="s">
        <v>1013</v>
      </c>
      <c r="G768" s="2">
        <v>2000000</v>
      </c>
      <c r="H768" t="str">
        <f>VLOOKUP(B768,Sheet1!$A$1:$B$573,2,FALSE)</f>
        <v>RM Patidar</v>
      </c>
    </row>
    <row r="769" spans="1:8" x14ac:dyDescent="0.25">
      <c r="A769">
        <v>2021</v>
      </c>
      <c r="B769" t="s">
        <v>905</v>
      </c>
      <c r="C769" t="s">
        <v>929</v>
      </c>
      <c r="D769" t="s">
        <v>1129</v>
      </c>
      <c r="E769" t="s">
        <v>962</v>
      </c>
      <c r="F769" t="s">
        <v>1013</v>
      </c>
      <c r="G769" s="2">
        <v>2000000</v>
      </c>
      <c r="H769" t="str">
        <f>VLOOKUP(B769,Sheet1!$A$1:$B$573,2,FALSE)</f>
        <v>SS Prabhudessai</v>
      </c>
    </row>
    <row r="770" spans="1:8" x14ac:dyDescent="0.25">
      <c r="A770">
        <v>2021</v>
      </c>
      <c r="B770" t="s">
        <v>292</v>
      </c>
      <c r="C770" t="s">
        <v>1008</v>
      </c>
      <c r="D770" t="s">
        <v>1130</v>
      </c>
      <c r="E770" t="s">
        <v>962</v>
      </c>
      <c r="F770" t="s">
        <v>1019</v>
      </c>
      <c r="G770" s="2">
        <v>2000000</v>
      </c>
      <c r="H770" t="str">
        <f>VLOOKUP(B770,Sheet1!$A$1:$B$573,2,FALSE)</f>
        <v>KS Bharat</v>
      </c>
    </row>
    <row r="771" spans="1:8" x14ac:dyDescent="0.25">
      <c r="A771">
        <v>2022</v>
      </c>
      <c r="B771" t="s">
        <v>749</v>
      </c>
      <c r="C771" t="s">
        <v>929</v>
      </c>
      <c r="D771" t="s">
        <v>934</v>
      </c>
      <c r="E771" t="s">
        <v>930</v>
      </c>
      <c r="F771" t="s">
        <v>932</v>
      </c>
      <c r="G771" s="2">
        <v>2000000</v>
      </c>
      <c r="H771">
        <f>VLOOKUP(B771,Sheet1!$A$1:$B$573,2,FALSE)</f>
        <v>0</v>
      </c>
    </row>
    <row r="772" spans="1:8" x14ac:dyDescent="0.25">
      <c r="A772">
        <v>2019</v>
      </c>
      <c r="B772" t="s">
        <v>66</v>
      </c>
      <c r="C772" t="s">
        <v>1008</v>
      </c>
      <c r="D772" t="s">
        <v>1028</v>
      </c>
      <c r="E772" t="s">
        <v>938</v>
      </c>
      <c r="F772" t="s">
        <v>1013</v>
      </c>
      <c r="G772" s="2">
        <v>2000000</v>
      </c>
      <c r="H772" t="str">
        <f>VLOOKUP(B772,Sheet1!$A$1:$B$573,2,FALSE)</f>
        <v>NB Singh</v>
      </c>
    </row>
    <row r="773" spans="1:8" x14ac:dyDescent="0.25">
      <c r="A773">
        <v>2020</v>
      </c>
      <c r="B773" t="s">
        <v>17</v>
      </c>
      <c r="C773" t="s">
        <v>929</v>
      </c>
      <c r="D773" t="s">
        <v>1028</v>
      </c>
      <c r="E773" t="s">
        <v>1035</v>
      </c>
      <c r="F773" t="s">
        <v>1013</v>
      </c>
      <c r="G773" s="2">
        <v>2000000</v>
      </c>
      <c r="H773" t="str">
        <f>VLOOKUP(B773,Sheet1!$A$1:$B$573,2,FALSE)</f>
        <v>IC Porel</v>
      </c>
    </row>
    <row r="774" spans="1:8" x14ac:dyDescent="0.25">
      <c r="A774">
        <v>2020</v>
      </c>
      <c r="B774" t="s">
        <v>23</v>
      </c>
      <c r="C774" t="s">
        <v>1008</v>
      </c>
      <c r="D774" t="s">
        <v>1129</v>
      </c>
      <c r="E774" t="s">
        <v>947</v>
      </c>
      <c r="F774" t="s">
        <v>1013</v>
      </c>
      <c r="G774" s="2">
        <v>2000000</v>
      </c>
      <c r="H774" t="str">
        <f>VLOOKUP(B774,Sheet1!$A$1:$B$573,2,FALSE)</f>
        <v>CJ Green</v>
      </c>
    </row>
    <row r="775" spans="1:8" x14ac:dyDescent="0.25">
      <c r="A775">
        <v>2020</v>
      </c>
      <c r="B775" t="s">
        <v>24</v>
      </c>
      <c r="C775" t="s">
        <v>929</v>
      </c>
      <c r="D775" t="s">
        <v>1130</v>
      </c>
      <c r="E775" t="s">
        <v>947</v>
      </c>
      <c r="F775" t="s">
        <v>1013</v>
      </c>
      <c r="G775" s="2">
        <v>2000000</v>
      </c>
      <c r="H775" t="str">
        <f>VLOOKUP(B775,Sheet1!$A$1:$B$573,2,FALSE)</f>
        <v>NS Naik</v>
      </c>
    </row>
    <row r="776" spans="1:8" x14ac:dyDescent="0.25">
      <c r="A776">
        <v>2020</v>
      </c>
      <c r="B776" t="s">
        <v>25</v>
      </c>
      <c r="C776" t="s">
        <v>929</v>
      </c>
      <c r="D776" t="s">
        <v>1028</v>
      </c>
      <c r="E776" t="s">
        <v>947</v>
      </c>
      <c r="F776" t="s">
        <v>1013</v>
      </c>
      <c r="G776" s="2">
        <v>2000000</v>
      </c>
      <c r="H776" t="str">
        <f>VLOOKUP(B776,Sheet1!$A$1:$B$573,2,FALSE)</f>
        <v>P Tambe</v>
      </c>
    </row>
    <row r="777" spans="1:8" x14ac:dyDescent="0.25">
      <c r="A777">
        <v>2020</v>
      </c>
      <c r="B777" t="s">
        <v>30</v>
      </c>
      <c r="C777" t="s">
        <v>1008</v>
      </c>
      <c r="D777" t="s">
        <v>1129</v>
      </c>
      <c r="E777" t="s">
        <v>954</v>
      </c>
      <c r="F777" t="s">
        <v>1013</v>
      </c>
      <c r="G777" s="2">
        <v>2000000</v>
      </c>
      <c r="H777" t="str">
        <f>VLOOKUP(B777,Sheet1!$A$1:$B$573,2,FALSE)</f>
        <v>Digvijay Deshmukh</v>
      </c>
    </row>
    <row r="778" spans="1:8" x14ac:dyDescent="0.25">
      <c r="A778">
        <v>2023</v>
      </c>
      <c r="B778" t="s">
        <v>862</v>
      </c>
      <c r="C778" t="s">
        <v>929</v>
      </c>
      <c r="D778" t="s">
        <v>1129</v>
      </c>
      <c r="E778" t="s">
        <v>954</v>
      </c>
      <c r="F778" t="s">
        <v>932</v>
      </c>
      <c r="G778" s="2">
        <v>2000000</v>
      </c>
      <c r="H778">
        <f>VLOOKUP(B778,Sheet1!$A$1:$B$573,2,FALSE)</f>
        <v>0</v>
      </c>
    </row>
    <row r="779" spans="1:8" x14ac:dyDescent="0.25">
      <c r="A779">
        <v>2018</v>
      </c>
      <c r="B779" t="s">
        <v>163</v>
      </c>
      <c r="C779" t="s">
        <v>1008</v>
      </c>
      <c r="D779" t="s">
        <v>1028</v>
      </c>
      <c r="E779" t="s">
        <v>954</v>
      </c>
      <c r="F779" t="s">
        <v>1013</v>
      </c>
      <c r="G779" s="2">
        <v>2000000</v>
      </c>
      <c r="H779">
        <f>VLOOKUP(B779,Sheet1!$A$1:$B$573,2,FALSE)</f>
        <v>0</v>
      </c>
    </row>
    <row r="780" spans="1:8" x14ac:dyDescent="0.25">
      <c r="A780">
        <v>2023</v>
      </c>
      <c r="B780" t="s">
        <v>864</v>
      </c>
      <c r="C780" t="s">
        <v>929</v>
      </c>
      <c r="D780" t="s">
        <v>1130</v>
      </c>
      <c r="E780" t="s">
        <v>966</v>
      </c>
      <c r="F780" t="s">
        <v>932</v>
      </c>
      <c r="G780" s="2">
        <v>2000000</v>
      </c>
      <c r="H780">
        <f>VLOOKUP(B780,Sheet1!$A$1:$B$573,2,FALSE)</f>
        <v>0</v>
      </c>
    </row>
    <row r="781" spans="1:8" x14ac:dyDescent="0.25">
      <c r="A781">
        <v>2020</v>
      </c>
      <c r="B781" t="s">
        <v>41</v>
      </c>
      <c r="C781" t="s">
        <v>1008</v>
      </c>
      <c r="D781" t="s">
        <v>1129</v>
      </c>
      <c r="E781" t="s">
        <v>959</v>
      </c>
      <c r="F781" t="s">
        <v>1013</v>
      </c>
      <c r="G781" s="2">
        <v>2000000</v>
      </c>
      <c r="H781" t="str">
        <f>VLOOKUP(B781,Sheet1!$A$1:$B$573,2,FALSE)</f>
        <v>AA Joshi</v>
      </c>
    </row>
    <row r="782" spans="1:8" x14ac:dyDescent="0.25">
      <c r="A782">
        <v>2020</v>
      </c>
      <c r="B782" t="s">
        <v>42</v>
      </c>
      <c r="C782" t="s">
        <v>1008</v>
      </c>
      <c r="D782" t="s">
        <v>1028</v>
      </c>
      <c r="E782" t="s">
        <v>959</v>
      </c>
      <c r="F782" t="s">
        <v>1013</v>
      </c>
      <c r="G782" s="2">
        <v>2000000</v>
      </c>
      <c r="H782" t="str">
        <f>VLOOKUP(B782,Sheet1!$A$1:$B$573,2,FALSE)</f>
        <v>Akash Singh</v>
      </c>
    </row>
    <row r="783" spans="1:8" x14ac:dyDescent="0.25">
      <c r="A783">
        <v>2020</v>
      </c>
      <c r="B783" t="s">
        <v>49</v>
      </c>
      <c r="C783" t="s">
        <v>1008</v>
      </c>
      <c r="D783" t="s">
        <v>1130</v>
      </c>
      <c r="E783" t="s">
        <v>962</v>
      </c>
      <c r="F783" t="s">
        <v>1013</v>
      </c>
      <c r="G783" s="2">
        <v>2000000</v>
      </c>
      <c r="H783" t="str">
        <f>VLOOKUP(B783,Sheet1!$A$1:$B$573,2,FALSE)</f>
        <v>JR Philippe</v>
      </c>
    </row>
    <row r="784" spans="1:8" x14ac:dyDescent="0.25">
      <c r="A784">
        <v>2020</v>
      </c>
      <c r="B784" t="s">
        <v>50</v>
      </c>
      <c r="C784" t="s">
        <v>1008</v>
      </c>
      <c r="D784" t="s">
        <v>1129</v>
      </c>
      <c r="E784" t="s">
        <v>962</v>
      </c>
      <c r="F784" t="s">
        <v>1013</v>
      </c>
      <c r="G784" s="2">
        <v>2000000</v>
      </c>
      <c r="H784" t="str">
        <f>VLOOKUP(B784,Sheet1!$A$1:$B$573,2,FALSE)</f>
        <v>PU Deshpande</v>
      </c>
    </row>
    <row r="785" spans="1:8" x14ac:dyDescent="0.25">
      <c r="A785">
        <v>2020</v>
      </c>
      <c r="B785" t="s">
        <v>57</v>
      </c>
      <c r="C785" t="s">
        <v>1008</v>
      </c>
      <c r="D785" t="s">
        <v>1129</v>
      </c>
      <c r="E785" t="s">
        <v>966</v>
      </c>
      <c r="F785" t="s">
        <v>1013</v>
      </c>
      <c r="G785" s="2">
        <v>2000000</v>
      </c>
      <c r="H785" t="str">
        <f>VLOOKUP(B785,Sheet1!$A$1:$B$573,2,FALSE)</f>
        <v>Abdul Samad</v>
      </c>
    </row>
    <row r="786" spans="1:8" x14ac:dyDescent="0.25">
      <c r="A786">
        <v>2019</v>
      </c>
      <c r="B786" t="s">
        <v>64</v>
      </c>
      <c r="C786" t="s">
        <v>1008</v>
      </c>
      <c r="D786" t="s">
        <v>1129</v>
      </c>
      <c r="E786" t="s">
        <v>938</v>
      </c>
      <c r="F786" t="s">
        <v>1013</v>
      </c>
      <c r="G786" s="2">
        <v>2000000</v>
      </c>
      <c r="H786" t="str">
        <f>VLOOKUP(B786,Sheet1!$A$1:$B$573,2,FALSE)</f>
        <v>Jalaj S Saxena</v>
      </c>
    </row>
    <row r="787" spans="1:8" x14ac:dyDescent="0.25">
      <c r="A787">
        <v>2019</v>
      </c>
      <c r="B787" t="s">
        <v>65</v>
      </c>
      <c r="C787" t="s">
        <v>1008</v>
      </c>
      <c r="D787" t="s">
        <v>1130</v>
      </c>
      <c r="E787" t="s">
        <v>938</v>
      </c>
      <c r="F787" t="s">
        <v>1013</v>
      </c>
      <c r="G787" s="2">
        <v>2000000</v>
      </c>
      <c r="H787" t="str">
        <f>VLOOKUP(B787,Sheet1!$A$1:$B$573,2,FALSE)</f>
        <v>Ankush Bains</v>
      </c>
    </row>
    <row r="788" spans="1:8" x14ac:dyDescent="0.25">
      <c r="A788">
        <v>2019</v>
      </c>
      <c r="B788" t="s">
        <v>67</v>
      </c>
      <c r="C788" t="s">
        <v>1008</v>
      </c>
      <c r="D788" t="s">
        <v>1028</v>
      </c>
      <c r="E788" t="s">
        <v>938</v>
      </c>
      <c r="F788" t="s">
        <v>1013</v>
      </c>
      <c r="G788" s="2">
        <v>2000000</v>
      </c>
      <c r="H788" t="str">
        <f>VLOOKUP(B788,Sheet1!$A$1:$B$573,2,FALSE)</f>
        <v>Bandaru Ayyappa</v>
      </c>
    </row>
    <row r="789" spans="1:8" x14ac:dyDescent="0.25">
      <c r="A789">
        <v>2019</v>
      </c>
      <c r="B789" t="s">
        <v>87</v>
      </c>
      <c r="C789" t="s">
        <v>1008</v>
      </c>
      <c r="D789" t="s">
        <v>1129</v>
      </c>
      <c r="E789" t="s">
        <v>954</v>
      </c>
      <c r="F789" t="s">
        <v>1013</v>
      </c>
      <c r="G789" s="2">
        <v>2000000</v>
      </c>
      <c r="H789">
        <f>VLOOKUP(B789,Sheet1!$A$1:$B$573,2,FALSE)</f>
        <v>0</v>
      </c>
    </row>
    <row r="790" spans="1:8" x14ac:dyDescent="0.25">
      <c r="A790">
        <v>2019</v>
      </c>
      <c r="B790" t="s">
        <v>659</v>
      </c>
      <c r="C790" t="s">
        <v>1008</v>
      </c>
      <c r="D790" t="s">
        <v>1028</v>
      </c>
      <c r="E790" t="s">
        <v>710</v>
      </c>
      <c r="F790" t="s">
        <v>1013</v>
      </c>
      <c r="G790" s="2">
        <v>2000000</v>
      </c>
      <c r="H790" t="str">
        <f>VLOOKUP(B790,Sheet1!$A$1:$B$573,2,FALSE)</f>
        <v>Arshdeep Singh</v>
      </c>
    </row>
    <row r="791" spans="1:8" x14ac:dyDescent="0.25">
      <c r="A791">
        <v>2019</v>
      </c>
      <c r="B791" t="s">
        <v>75</v>
      </c>
      <c r="C791" t="s">
        <v>1008</v>
      </c>
      <c r="D791" t="s">
        <v>1129</v>
      </c>
      <c r="E791" t="s">
        <v>710</v>
      </c>
      <c r="F791" t="s">
        <v>1013</v>
      </c>
      <c r="G791" s="2">
        <v>2000000</v>
      </c>
      <c r="H791" t="str">
        <f>VLOOKUP(B791,Sheet1!$A$1:$B$573,2,FALSE)</f>
        <v>Agnivesh Ayachi</v>
      </c>
    </row>
    <row r="792" spans="1:8" x14ac:dyDescent="0.25">
      <c r="A792">
        <v>2019</v>
      </c>
      <c r="B792" t="s">
        <v>76</v>
      </c>
      <c r="C792" t="s">
        <v>929</v>
      </c>
      <c r="D792" t="s">
        <v>1129</v>
      </c>
      <c r="E792" t="s">
        <v>710</v>
      </c>
      <c r="F792" t="s">
        <v>1013</v>
      </c>
      <c r="G792" s="2">
        <v>2000000</v>
      </c>
      <c r="H792" t="str">
        <f>VLOOKUP(B792,Sheet1!$A$1:$B$573,2,FALSE)</f>
        <v>Harpreet Brar</v>
      </c>
    </row>
    <row r="793" spans="1:8" x14ac:dyDescent="0.25">
      <c r="A793">
        <v>2019</v>
      </c>
      <c r="B793" t="s">
        <v>77</v>
      </c>
      <c r="C793" t="s">
        <v>1008</v>
      </c>
      <c r="D793" t="s">
        <v>1028</v>
      </c>
      <c r="E793" t="s">
        <v>710</v>
      </c>
      <c r="F793" t="s">
        <v>1013</v>
      </c>
      <c r="G793" s="2">
        <v>2000000</v>
      </c>
      <c r="H793" t="str">
        <f>VLOOKUP(B793,Sheet1!$A$1:$B$573,2,FALSE)</f>
        <v>M Ashwin</v>
      </c>
    </row>
    <row r="794" spans="1:8" x14ac:dyDescent="0.25">
      <c r="A794">
        <v>2019</v>
      </c>
      <c r="B794" t="s">
        <v>24</v>
      </c>
      <c r="C794" t="s">
        <v>929</v>
      </c>
      <c r="D794" t="s">
        <v>1130</v>
      </c>
      <c r="E794" t="s">
        <v>947</v>
      </c>
      <c r="F794" t="s">
        <v>1013</v>
      </c>
      <c r="G794" s="2">
        <v>2000000</v>
      </c>
      <c r="H794" t="str">
        <f>VLOOKUP(B794,Sheet1!$A$1:$B$573,2,FALSE)</f>
        <v>NS Naik</v>
      </c>
    </row>
    <row r="795" spans="1:8" x14ac:dyDescent="0.25">
      <c r="A795">
        <v>2019</v>
      </c>
      <c r="B795" t="s">
        <v>80</v>
      </c>
      <c r="C795" t="s">
        <v>1008</v>
      </c>
      <c r="D795" t="s">
        <v>1129</v>
      </c>
      <c r="E795" t="s">
        <v>947</v>
      </c>
      <c r="F795" t="s">
        <v>1013</v>
      </c>
      <c r="G795" s="2">
        <v>2000000</v>
      </c>
      <c r="H795" t="str">
        <f>VLOOKUP(B795,Sheet1!$A$1:$B$573,2,FALSE)</f>
        <v>SS Mundhe</v>
      </c>
    </row>
    <row r="796" spans="1:8" x14ac:dyDescent="0.25">
      <c r="A796">
        <v>2019</v>
      </c>
      <c r="B796" t="s">
        <v>81</v>
      </c>
      <c r="C796" t="s">
        <v>1008</v>
      </c>
      <c r="D796" t="s">
        <v>1028</v>
      </c>
      <c r="E796" t="s">
        <v>947</v>
      </c>
      <c r="F796" t="s">
        <v>1013</v>
      </c>
      <c r="G796" s="2">
        <v>2000000</v>
      </c>
      <c r="H796" t="str">
        <f>VLOOKUP(B796,Sheet1!$A$1:$B$573,2,FALSE)</f>
        <v>Y Prithvi Raj</v>
      </c>
    </row>
    <row r="797" spans="1:8" x14ac:dyDescent="0.25">
      <c r="A797">
        <v>2019</v>
      </c>
      <c r="B797" t="s">
        <v>82</v>
      </c>
      <c r="C797" t="s">
        <v>1008</v>
      </c>
      <c r="D797" t="s">
        <v>1028</v>
      </c>
      <c r="E797" t="s">
        <v>947</v>
      </c>
      <c r="F797" t="s">
        <v>1013</v>
      </c>
      <c r="G797" s="2">
        <v>2000000</v>
      </c>
      <c r="H797" t="str">
        <f>VLOOKUP(B797,Sheet1!$A$1:$B$573,2,FALSE)</f>
        <v>A Nortje</v>
      </c>
    </row>
    <row r="798" spans="1:8" x14ac:dyDescent="0.25">
      <c r="A798">
        <v>2019</v>
      </c>
      <c r="B798" t="s">
        <v>93</v>
      </c>
      <c r="C798" t="s">
        <v>929</v>
      </c>
      <c r="D798" t="s">
        <v>1129</v>
      </c>
      <c r="E798" t="s">
        <v>959</v>
      </c>
      <c r="F798" t="s">
        <v>1013</v>
      </c>
      <c r="G798" s="2">
        <v>2000000</v>
      </c>
      <c r="H798" t="str">
        <f>VLOOKUP(B798,Sheet1!$A$1:$B$573,2,FALSE)</f>
        <v>R Parag</v>
      </c>
    </row>
    <row r="799" spans="1:8" x14ac:dyDescent="0.25">
      <c r="A799">
        <v>2019</v>
      </c>
      <c r="B799" t="s">
        <v>94</v>
      </c>
      <c r="C799" t="s">
        <v>929</v>
      </c>
      <c r="D799" t="s">
        <v>1033</v>
      </c>
      <c r="E799" t="s">
        <v>959</v>
      </c>
      <c r="F799" t="s">
        <v>1013</v>
      </c>
      <c r="G799" s="2">
        <v>2000000</v>
      </c>
      <c r="H799" t="str">
        <f>VLOOKUP(B799,Sheet1!$A$1:$B$573,2,FALSE)</f>
        <v>M Vohra</v>
      </c>
    </row>
    <row r="800" spans="1:8" x14ac:dyDescent="0.25">
      <c r="A800">
        <v>2019</v>
      </c>
      <c r="B800" t="s">
        <v>95</v>
      </c>
      <c r="C800" t="s">
        <v>1008</v>
      </c>
      <c r="D800" t="s">
        <v>1129</v>
      </c>
      <c r="E800" t="s">
        <v>959</v>
      </c>
      <c r="F800" t="s">
        <v>1013</v>
      </c>
      <c r="G800" s="2">
        <v>2000000</v>
      </c>
      <c r="H800" t="str">
        <f>VLOOKUP(B800,Sheet1!$A$1:$B$573,2,FALSE)</f>
        <v>Shubham Ranjane</v>
      </c>
    </row>
    <row r="801" spans="1:8" x14ac:dyDescent="0.25">
      <c r="A801">
        <v>2018</v>
      </c>
      <c r="B801" t="s">
        <v>184</v>
      </c>
      <c r="C801" t="s">
        <v>1008</v>
      </c>
      <c r="D801" t="s">
        <v>1130</v>
      </c>
      <c r="E801" t="s">
        <v>959</v>
      </c>
      <c r="F801" t="s">
        <v>1013</v>
      </c>
      <c r="G801" s="2">
        <v>2000000</v>
      </c>
      <c r="H801">
        <f>VLOOKUP(B801,Sheet1!$A$1:$B$573,2,FALSE)</f>
        <v>0</v>
      </c>
    </row>
    <row r="802" spans="1:8" x14ac:dyDescent="0.25">
      <c r="A802">
        <v>2019</v>
      </c>
      <c r="B802" t="s">
        <v>102</v>
      </c>
      <c r="C802" t="s">
        <v>929</v>
      </c>
      <c r="D802" t="s">
        <v>1033</v>
      </c>
      <c r="E802" t="s">
        <v>962</v>
      </c>
      <c r="F802" t="s">
        <v>1013</v>
      </c>
      <c r="G802" s="2">
        <v>2000000</v>
      </c>
      <c r="H802" t="str">
        <f>VLOOKUP(B802,Sheet1!$A$1:$B$573,2,FALSE)</f>
        <v>D Padikkal</v>
      </c>
    </row>
    <row r="803" spans="1:8" x14ac:dyDescent="0.25">
      <c r="A803">
        <v>2022</v>
      </c>
      <c r="B803" t="s">
        <v>226</v>
      </c>
      <c r="C803" t="s">
        <v>929</v>
      </c>
      <c r="D803" t="s">
        <v>1033</v>
      </c>
      <c r="E803" t="s">
        <v>947</v>
      </c>
      <c r="F803" t="s">
        <v>932</v>
      </c>
      <c r="G803" s="2">
        <v>2000000</v>
      </c>
      <c r="H803">
        <f>VLOOKUP(B803,Sheet1!$A$1:$B$573,2,FALSE)</f>
        <v>0</v>
      </c>
    </row>
    <row r="804" spans="1:8" x14ac:dyDescent="0.25">
      <c r="A804">
        <v>2020</v>
      </c>
      <c r="B804" t="s">
        <v>31</v>
      </c>
      <c r="C804" t="s">
        <v>1008</v>
      </c>
      <c r="D804" t="s">
        <v>1129</v>
      </c>
      <c r="E804" t="s">
        <v>954</v>
      </c>
      <c r="F804" t="s">
        <v>1013</v>
      </c>
      <c r="G804" s="2">
        <v>2000000</v>
      </c>
      <c r="H804">
        <f>VLOOKUP(B804,Sheet1!$A$1:$B$573,2,FALSE)</f>
        <v>0</v>
      </c>
    </row>
    <row r="805" spans="1:8" x14ac:dyDescent="0.25">
      <c r="A805">
        <v>2018</v>
      </c>
      <c r="B805" t="s">
        <v>121</v>
      </c>
      <c r="C805" t="s">
        <v>1008</v>
      </c>
      <c r="D805" t="s">
        <v>1033</v>
      </c>
      <c r="E805" t="s">
        <v>712</v>
      </c>
      <c r="F805" t="s">
        <v>1013</v>
      </c>
      <c r="G805" s="2">
        <v>2000000</v>
      </c>
      <c r="H805" t="str">
        <f>VLOOKUP(B805,Sheet1!$A$1:$B$573,2,FALSE)</f>
        <v>Manjot Kalra</v>
      </c>
    </row>
    <row r="806" spans="1:8" x14ac:dyDescent="0.25">
      <c r="A806">
        <v>2018</v>
      </c>
      <c r="B806" t="s">
        <v>122</v>
      </c>
      <c r="C806" t="s">
        <v>1008</v>
      </c>
      <c r="D806" t="s">
        <v>1028</v>
      </c>
      <c r="E806" t="s">
        <v>712</v>
      </c>
      <c r="F806" t="s">
        <v>1013</v>
      </c>
      <c r="G806" s="2">
        <v>2000000</v>
      </c>
      <c r="H806" t="str">
        <f>VLOOKUP(B806,Sheet1!$A$1:$B$573,2,FALSE)</f>
        <v>S Lamichhane</v>
      </c>
    </row>
    <row r="807" spans="1:8" x14ac:dyDescent="0.25">
      <c r="A807">
        <v>2022</v>
      </c>
      <c r="B807" t="s">
        <v>873</v>
      </c>
      <c r="C807" t="s">
        <v>929</v>
      </c>
      <c r="D807" t="s">
        <v>1033</v>
      </c>
      <c r="E807" t="s">
        <v>966</v>
      </c>
      <c r="F807" t="s">
        <v>932</v>
      </c>
      <c r="G807" s="2">
        <v>2000000</v>
      </c>
      <c r="H807">
        <f>VLOOKUP(B807,Sheet1!$A$1:$B$573,2,FALSE)</f>
        <v>0</v>
      </c>
    </row>
    <row r="808" spans="1:8" x14ac:dyDescent="0.25">
      <c r="A808">
        <v>2023</v>
      </c>
      <c r="B808" t="s">
        <v>876</v>
      </c>
      <c r="C808" t="s">
        <v>929</v>
      </c>
      <c r="D808" t="s">
        <v>934</v>
      </c>
      <c r="E808" t="s">
        <v>954</v>
      </c>
      <c r="F808" t="s">
        <v>932</v>
      </c>
      <c r="G808" s="2">
        <v>2000000</v>
      </c>
      <c r="H808">
        <f>VLOOKUP(B808,Sheet1!$A$1:$B$573,2,FALSE)</f>
        <v>0</v>
      </c>
    </row>
    <row r="809" spans="1:8" x14ac:dyDescent="0.25">
      <c r="A809">
        <v>2022</v>
      </c>
      <c r="B809" t="s">
        <v>877</v>
      </c>
      <c r="C809" t="s">
        <v>929</v>
      </c>
      <c r="D809" t="s">
        <v>1033</v>
      </c>
      <c r="E809" t="s">
        <v>954</v>
      </c>
      <c r="F809" t="s">
        <v>932</v>
      </c>
      <c r="G809" s="2">
        <v>2000000</v>
      </c>
      <c r="H809">
        <f>VLOOKUP(B809,Sheet1!$A$1:$B$573,2,FALSE)</f>
        <v>0</v>
      </c>
    </row>
    <row r="810" spans="1:8" x14ac:dyDescent="0.25">
      <c r="A810">
        <v>2018</v>
      </c>
      <c r="B810" t="s">
        <v>133</v>
      </c>
      <c r="C810" t="s">
        <v>1008</v>
      </c>
      <c r="D810" t="s">
        <v>1129</v>
      </c>
      <c r="E810" t="s">
        <v>710</v>
      </c>
      <c r="F810" t="s">
        <v>1013</v>
      </c>
      <c r="G810" s="2">
        <v>2000000</v>
      </c>
      <c r="H810" t="str">
        <f>VLOOKUP(B810,Sheet1!$A$1:$B$573,2,FALSE)</f>
        <v>Manzoor Dar</v>
      </c>
    </row>
    <row r="811" spans="1:8" x14ac:dyDescent="0.25">
      <c r="A811">
        <v>2018</v>
      </c>
      <c r="B811" t="s">
        <v>134</v>
      </c>
      <c r="C811" t="s">
        <v>1008</v>
      </c>
      <c r="D811" t="s">
        <v>1028</v>
      </c>
      <c r="E811" t="s">
        <v>710</v>
      </c>
      <c r="F811" t="s">
        <v>1013</v>
      </c>
      <c r="G811" s="2">
        <v>2000000</v>
      </c>
      <c r="H811" t="str">
        <f>VLOOKUP(B811,Sheet1!$A$1:$B$573,2,FALSE)</f>
        <v>P Sahu</v>
      </c>
    </row>
    <row r="812" spans="1:8" x14ac:dyDescent="0.25">
      <c r="A812">
        <v>2018</v>
      </c>
      <c r="B812" t="s">
        <v>135</v>
      </c>
      <c r="C812" t="s">
        <v>929</v>
      </c>
      <c r="D812" t="s">
        <v>1129</v>
      </c>
      <c r="E812" t="s">
        <v>710</v>
      </c>
      <c r="F812" t="s">
        <v>1013</v>
      </c>
      <c r="G812" s="2">
        <v>2000000</v>
      </c>
      <c r="H812" t="str">
        <f>VLOOKUP(B812,Sheet1!$A$1:$B$573,2,FALSE)</f>
        <v>Mayank Dagar</v>
      </c>
    </row>
    <row r="813" spans="1:8" x14ac:dyDescent="0.25">
      <c r="A813">
        <v>2018</v>
      </c>
      <c r="B813" t="s">
        <v>149</v>
      </c>
      <c r="C813" t="s">
        <v>1008</v>
      </c>
      <c r="D813" t="s">
        <v>1033</v>
      </c>
      <c r="E813" t="s">
        <v>947</v>
      </c>
      <c r="F813" t="s">
        <v>1013</v>
      </c>
      <c r="G813" s="2">
        <v>2000000</v>
      </c>
      <c r="H813" t="str">
        <f>VLOOKUP(B813,Sheet1!$A$1:$B$573,2,FALSE)</f>
        <v>AV Wankhede</v>
      </c>
    </row>
    <row r="814" spans="1:8" x14ac:dyDescent="0.25">
      <c r="A814">
        <v>2018</v>
      </c>
      <c r="B814" t="s">
        <v>150</v>
      </c>
      <c r="C814" t="s">
        <v>1008</v>
      </c>
      <c r="D814" t="s">
        <v>1033</v>
      </c>
      <c r="E814" t="s">
        <v>947</v>
      </c>
      <c r="F814" t="s">
        <v>1013</v>
      </c>
      <c r="G814" s="2">
        <v>2000000</v>
      </c>
      <c r="H814" t="str">
        <f>VLOOKUP(B814,Sheet1!$A$1:$B$573,2,FALSE)</f>
        <v>IR Jaggi</v>
      </c>
    </row>
    <row r="815" spans="1:8" x14ac:dyDescent="0.25">
      <c r="A815">
        <v>2022</v>
      </c>
      <c r="B815" t="s">
        <v>742</v>
      </c>
      <c r="C815" t="s">
        <v>929</v>
      </c>
      <c r="D815" t="s">
        <v>1129</v>
      </c>
      <c r="E815" t="s">
        <v>954</v>
      </c>
      <c r="F815" t="s">
        <v>932</v>
      </c>
      <c r="G815" s="2">
        <v>2000000</v>
      </c>
      <c r="H815">
        <f>VLOOKUP(B815,Sheet1!$A$1:$B$573,2,FALSE)</f>
        <v>0</v>
      </c>
    </row>
    <row r="816" spans="1:8" x14ac:dyDescent="0.25">
      <c r="A816">
        <v>2022</v>
      </c>
      <c r="B816" t="s">
        <v>882</v>
      </c>
      <c r="C816" t="s">
        <v>929</v>
      </c>
      <c r="D816" t="s">
        <v>1033</v>
      </c>
      <c r="E816" t="s">
        <v>947</v>
      </c>
      <c r="F816" t="s">
        <v>932</v>
      </c>
      <c r="G816" s="2">
        <v>2000000</v>
      </c>
      <c r="H816">
        <f>VLOOKUP(B816,Sheet1!$A$1:$B$573,2,FALSE)</f>
        <v>0</v>
      </c>
    </row>
    <row r="817" spans="1:8" x14ac:dyDescent="0.25">
      <c r="A817">
        <v>2022</v>
      </c>
      <c r="B817" t="s">
        <v>88</v>
      </c>
      <c r="C817" t="s">
        <v>929</v>
      </c>
      <c r="D817" t="s">
        <v>934</v>
      </c>
      <c r="E817" t="s">
        <v>947</v>
      </c>
      <c r="F817" t="s">
        <v>932</v>
      </c>
      <c r="G817" s="2">
        <v>2000000</v>
      </c>
      <c r="H817">
        <f>VLOOKUP(B817,Sheet1!$A$1:$B$573,2,FALSE)</f>
        <v>0</v>
      </c>
    </row>
    <row r="818" spans="1:8" x14ac:dyDescent="0.25">
      <c r="A818">
        <v>2018</v>
      </c>
      <c r="B818" t="s">
        <v>164</v>
      </c>
      <c r="C818" t="s">
        <v>1008</v>
      </c>
      <c r="D818" t="s">
        <v>1130</v>
      </c>
      <c r="E818" t="s">
        <v>954</v>
      </c>
      <c r="F818" t="s">
        <v>1013</v>
      </c>
      <c r="G818" s="2">
        <v>2000000</v>
      </c>
      <c r="H818" t="str">
        <f>VLOOKUP(B818,Sheet1!$A$1:$B$573,2,FALSE)</f>
        <v>AP Tare</v>
      </c>
    </row>
    <row r="819" spans="1:8" x14ac:dyDescent="0.25">
      <c r="A819">
        <v>2018</v>
      </c>
      <c r="B819" t="s">
        <v>165</v>
      </c>
      <c r="C819" t="s">
        <v>929</v>
      </c>
      <c r="D819" t="s">
        <v>1033</v>
      </c>
      <c r="E819" t="s">
        <v>954</v>
      </c>
      <c r="F819" t="s">
        <v>1013</v>
      </c>
      <c r="G819" s="2">
        <v>2000000</v>
      </c>
      <c r="H819" t="str">
        <f>VLOOKUP(B819,Sheet1!$A$1:$B$573,2,FALSE)</f>
        <v>SD Lad</v>
      </c>
    </row>
    <row r="820" spans="1:8" x14ac:dyDescent="0.25">
      <c r="A820">
        <v>2018</v>
      </c>
      <c r="B820" t="s">
        <v>166</v>
      </c>
      <c r="C820" t="s">
        <v>929</v>
      </c>
      <c r="D820" t="s">
        <v>1028</v>
      </c>
      <c r="E820" t="s">
        <v>954</v>
      </c>
      <c r="F820" t="s">
        <v>1013</v>
      </c>
      <c r="G820" s="2">
        <v>2000000</v>
      </c>
      <c r="H820" t="str">
        <f>VLOOKUP(B820,Sheet1!$A$1:$B$573,2,FALSE)</f>
        <v>M Markande</v>
      </c>
    </row>
    <row r="821" spans="1:8" x14ac:dyDescent="0.25">
      <c r="A821">
        <v>2018</v>
      </c>
      <c r="B821" t="s">
        <v>897</v>
      </c>
      <c r="C821" t="s">
        <v>1008</v>
      </c>
      <c r="D821" t="s">
        <v>1033</v>
      </c>
      <c r="E821" t="s">
        <v>954</v>
      </c>
      <c r="F821" t="s">
        <v>1013</v>
      </c>
      <c r="G821" s="2">
        <v>2000000</v>
      </c>
      <c r="H821" t="str">
        <f>VLOOKUP(B821,Sheet1!$A$1:$B$573,2,FALSE)</f>
        <v>SR Lumba</v>
      </c>
    </row>
    <row r="822" spans="1:8" x14ac:dyDescent="0.25">
      <c r="A822">
        <v>2018</v>
      </c>
      <c r="B822" t="s">
        <v>167</v>
      </c>
      <c r="C822" t="s">
        <v>929</v>
      </c>
      <c r="D822" t="s">
        <v>1129</v>
      </c>
      <c r="E822" t="s">
        <v>954</v>
      </c>
      <c r="F822" t="s">
        <v>1013</v>
      </c>
      <c r="G822" s="2">
        <v>2000000</v>
      </c>
      <c r="H822" t="str">
        <f>VLOOKUP(B822,Sheet1!$A$1:$B$573,2,FALSE)</f>
        <v>AS Roy</v>
      </c>
    </row>
    <row r="823" spans="1:8" x14ac:dyDescent="0.25">
      <c r="A823">
        <v>2019</v>
      </c>
      <c r="B823" t="s">
        <v>88</v>
      </c>
      <c r="C823" t="s">
        <v>929</v>
      </c>
      <c r="D823" t="s">
        <v>1028</v>
      </c>
      <c r="E823" t="s">
        <v>954</v>
      </c>
      <c r="F823" t="s">
        <v>1013</v>
      </c>
      <c r="G823" s="2">
        <v>2000000</v>
      </c>
      <c r="H823">
        <f>VLOOKUP(B823,Sheet1!$A$1:$B$573,2,FALSE)</f>
        <v>0</v>
      </c>
    </row>
    <row r="824" spans="1:8" x14ac:dyDescent="0.25">
      <c r="A824">
        <v>2018</v>
      </c>
      <c r="B824" t="s">
        <v>183</v>
      </c>
      <c r="C824" t="s">
        <v>929</v>
      </c>
      <c r="D824" t="s">
        <v>1129</v>
      </c>
      <c r="E824" t="s">
        <v>959</v>
      </c>
      <c r="F824" t="s">
        <v>1013</v>
      </c>
      <c r="G824" s="2">
        <v>2000000</v>
      </c>
      <c r="H824" t="str">
        <f>VLOOKUP(B824,Sheet1!$A$1:$B$573,2,FALSE)</f>
        <v>S Gopal</v>
      </c>
    </row>
    <row r="825" spans="1:8" x14ac:dyDescent="0.25">
      <c r="A825">
        <v>2018</v>
      </c>
      <c r="B825" t="s">
        <v>186</v>
      </c>
      <c r="C825" t="s">
        <v>1008</v>
      </c>
      <c r="D825" t="s">
        <v>1129</v>
      </c>
      <c r="E825" t="s">
        <v>959</v>
      </c>
      <c r="F825" t="s">
        <v>1013</v>
      </c>
      <c r="G825" s="2">
        <v>2000000</v>
      </c>
      <c r="H825" t="str">
        <f>VLOOKUP(B825,Sheet1!$A$1:$B$573,2,FALSE)</f>
        <v>Ankit Sharma</v>
      </c>
    </row>
    <row r="826" spans="1:8" x14ac:dyDescent="0.25">
      <c r="A826">
        <v>2018</v>
      </c>
      <c r="B826" t="s">
        <v>187</v>
      </c>
      <c r="C826" t="s">
        <v>929</v>
      </c>
      <c r="D826" t="s">
        <v>1129</v>
      </c>
      <c r="E826" t="s">
        <v>959</v>
      </c>
      <c r="F826" t="s">
        <v>1013</v>
      </c>
      <c r="G826" s="2">
        <v>2000000</v>
      </c>
      <c r="H826" t="str">
        <f>VLOOKUP(B826,Sheet1!$A$1:$B$573,2,FALSE)</f>
        <v>MK Lomror</v>
      </c>
    </row>
    <row r="827" spans="1:8" x14ac:dyDescent="0.25">
      <c r="A827">
        <v>2022</v>
      </c>
      <c r="B827" t="s">
        <v>887</v>
      </c>
      <c r="C827" t="s">
        <v>929</v>
      </c>
      <c r="D827" t="s">
        <v>1129</v>
      </c>
      <c r="E827" t="s">
        <v>938</v>
      </c>
      <c r="F827" t="s">
        <v>932</v>
      </c>
      <c r="G827" s="2">
        <v>2000000</v>
      </c>
      <c r="H827">
        <f>VLOOKUP(B827,Sheet1!$A$1:$B$573,2,FALSE)</f>
        <v>0</v>
      </c>
    </row>
    <row r="828" spans="1:8" x14ac:dyDescent="0.25">
      <c r="A828">
        <v>2021</v>
      </c>
      <c r="B828" t="s">
        <v>887</v>
      </c>
      <c r="C828" t="s">
        <v>929</v>
      </c>
      <c r="D828" t="s">
        <v>1129</v>
      </c>
      <c r="E828" t="s">
        <v>938</v>
      </c>
      <c r="F828" t="s">
        <v>1013</v>
      </c>
      <c r="G828" s="2">
        <v>2000000</v>
      </c>
      <c r="H828">
        <f>VLOOKUP(B828,Sheet1!$A$1:$B$573,2,FALSE)</f>
        <v>0</v>
      </c>
    </row>
    <row r="829" spans="1:8" x14ac:dyDescent="0.25">
      <c r="A829">
        <v>2018</v>
      </c>
      <c r="B829" t="s">
        <v>50</v>
      </c>
      <c r="C829" t="s">
        <v>1008</v>
      </c>
      <c r="D829" t="s">
        <v>1129</v>
      </c>
      <c r="E829" t="s">
        <v>962</v>
      </c>
      <c r="F829" t="s">
        <v>1013</v>
      </c>
      <c r="G829" s="2">
        <v>2000000</v>
      </c>
      <c r="H829" t="str">
        <f>VLOOKUP(B829,Sheet1!$A$1:$B$573,2,FALSE)</f>
        <v>PU Deshpande</v>
      </c>
    </row>
    <row r="830" spans="1:8" x14ac:dyDescent="0.25">
      <c r="A830">
        <v>2018</v>
      </c>
      <c r="B830" t="s">
        <v>41</v>
      </c>
      <c r="C830" t="s">
        <v>1008</v>
      </c>
      <c r="D830" t="s">
        <v>1129</v>
      </c>
      <c r="E830" t="s">
        <v>962</v>
      </c>
      <c r="F830" t="s">
        <v>1013</v>
      </c>
      <c r="G830" s="2">
        <v>2000000</v>
      </c>
      <c r="H830" t="str">
        <f>VLOOKUP(B830,Sheet1!$A$1:$B$573,2,FALSE)</f>
        <v>AA Joshi</v>
      </c>
    </row>
    <row r="831" spans="1:8" x14ac:dyDescent="0.25">
      <c r="A831">
        <v>2014</v>
      </c>
      <c r="B831" t="s">
        <v>369</v>
      </c>
      <c r="C831" t="s">
        <v>1008</v>
      </c>
      <c r="D831" t="s">
        <v>1028</v>
      </c>
      <c r="E831" t="s">
        <v>962</v>
      </c>
      <c r="F831" t="s">
        <v>1013</v>
      </c>
      <c r="G831" s="2">
        <v>2000000</v>
      </c>
      <c r="H831">
        <f>VLOOKUP(B831,Sheet1!$A$1:$B$573,2,FALSE)</f>
        <v>0</v>
      </c>
    </row>
    <row r="832" spans="1:8" x14ac:dyDescent="0.25">
      <c r="A832">
        <v>2023</v>
      </c>
      <c r="B832" t="s">
        <v>890</v>
      </c>
      <c r="C832" t="s">
        <v>929</v>
      </c>
      <c r="D832" t="s">
        <v>1129</v>
      </c>
      <c r="E832" t="s">
        <v>966</v>
      </c>
      <c r="F832" t="s">
        <v>932</v>
      </c>
      <c r="G832" s="2">
        <v>2000000</v>
      </c>
      <c r="H832">
        <f>VLOOKUP(B832,Sheet1!$A$1:$B$573,2,FALSE)</f>
        <v>0</v>
      </c>
    </row>
    <row r="833" spans="1:8" x14ac:dyDescent="0.25">
      <c r="A833">
        <v>2018</v>
      </c>
      <c r="B833" t="s">
        <v>217</v>
      </c>
      <c r="C833" t="s">
        <v>1008</v>
      </c>
      <c r="D833" t="s">
        <v>1033</v>
      </c>
      <c r="E833" t="s">
        <v>966</v>
      </c>
      <c r="F833" t="s">
        <v>1013</v>
      </c>
      <c r="G833" s="2">
        <v>2000000</v>
      </c>
      <c r="H833" t="str">
        <f>VLOOKUP(B833,Sheet1!$A$1:$B$573,2,FALSE)</f>
        <v>Sachin Baby</v>
      </c>
    </row>
    <row r="834" spans="1:8" x14ac:dyDescent="0.25">
      <c r="A834">
        <v>2020</v>
      </c>
      <c r="B834" t="s">
        <v>55</v>
      </c>
      <c r="C834" t="s">
        <v>1008</v>
      </c>
      <c r="D834" t="s">
        <v>1129</v>
      </c>
      <c r="E834" t="s">
        <v>966</v>
      </c>
      <c r="F834" t="s">
        <v>1013</v>
      </c>
      <c r="G834" s="2">
        <v>2000000</v>
      </c>
      <c r="H834">
        <f>VLOOKUP(B834,Sheet1!$A$1:$B$573,2,FALSE)</f>
        <v>0</v>
      </c>
    </row>
    <row r="835" spans="1:8" x14ac:dyDescent="0.25">
      <c r="A835">
        <v>2018</v>
      </c>
      <c r="B835" t="s">
        <v>220</v>
      </c>
      <c r="C835" t="s">
        <v>1008</v>
      </c>
      <c r="D835" t="s">
        <v>1033</v>
      </c>
      <c r="E835" t="s">
        <v>966</v>
      </c>
      <c r="F835" t="s">
        <v>1013</v>
      </c>
      <c r="G835" s="2">
        <v>2000000</v>
      </c>
      <c r="H835" t="str">
        <f>VLOOKUP(B835,Sheet1!$A$1:$B$573,2,FALSE)</f>
        <v>RK Bhui</v>
      </c>
    </row>
    <row r="836" spans="1:8" x14ac:dyDescent="0.25">
      <c r="A836">
        <v>2020</v>
      </c>
      <c r="B836" t="s">
        <v>56</v>
      </c>
      <c r="C836" t="s">
        <v>929</v>
      </c>
      <c r="D836" t="s">
        <v>1129</v>
      </c>
      <c r="E836" t="s">
        <v>966</v>
      </c>
      <c r="F836" t="s">
        <v>1013</v>
      </c>
      <c r="G836" s="2">
        <v>2000000</v>
      </c>
      <c r="H836">
        <f>VLOOKUP(B836,Sheet1!$A$1:$B$573,2,FALSE)</f>
        <v>0</v>
      </c>
    </row>
    <row r="837" spans="1:8" x14ac:dyDescent="0.25">
      <c r="A837">
        <v>2023</v>
      </c>
      <c r="B837" t="s">
        <v>891</v>
      </c>
      <c r="C837" t="s">
        <v>929</v>
      </c>
      <c r="D837" t="s">
        <v>1129</v>
      </c>
      <c r="E837" t="s">
        <v>966</v>
      </c>
      <c r="F837" t="s">
        <v>932</v>
      </c>
      <c r="G837" s="2">
        <v>2000000</v>
      </c>
      <c r="H837">
        <f>VLOOKUP(B837,Sheet1!$A$1:$B$573,2,FALSE)</f>
        <v>0</v>
      </c>
    </row>
    <row r="838" spans="1:8" x14ac:dyDescent="0.25">
      <c r="A838">
        <v>2022</v>
      </c>
      <c r="B838" t="s">
        <v>892</v>
      </c>
      <c r="C838" t="s">
        <v>929</v>
      </c>
      <c r="D838" t="s">
        <v>1129</v>
      </c>
      <c r="E838" t="s">
        <v>938</v>
      </c>
      <c r="F838" t="s">
        <v>932</v>
      </c>
      <c r="G838" s="2">
        <v>2000000</v>
      </c>
      <c r="H838">
        <f>VLOOKUP(B838,Sheet1!$A$1:$B$573,2,FALSE)</f>
        <v>0</v>
      </c>
    </row>
    <row r="839" spans="1:8" x14ac:dyDescent="0.25">
      <c r="A839">
        <v>2022</v>
      </c>
      <c r="B839" t="s">
        <v>893</v>
      </c>
      <c r="C839" t="s">
        <v>929</v>
      </c>
      <c r="D839" t="s">
        <v>934</v>
      </c>
      <c r="E839" t="s">
        <v>966</v>
      </c>
      <c r="F839" t="s">
        <v>932</v>
      </c>
      <c r="G839" s="2">
        <v>2000000</v>
      </c>
      <c r="H839">
        <f>VLOOKUP(B839,Sheet1!$A$1:$B$573,2,FALSE)</f>
        <v>0</v>
      </c>
    </row>
    <row r="840" spans="1:8" x14ac:dyDescent="0.25">
      <c r="A840">
        <v>2021</v>
      </c>
      <c r="B840" t="s">
        <v>236</v>
      </c>
      <c r="C840" t="s">
        <v>1008</v>
      </c>
      <c r="D840" t="s">
        <v>1129</v>
      </c>
      <c r="E840" t="s">
        <v>956</v>
      </c>
      <c r="F840" t="s">
        <v>1013</v>
      </c>
      <c r="G840" s="2">
        <v>2000000</v>
      </c>
      <c r="H840">
        <f>VLOOKUP(B840,Sheet1!$A$1:$B$573,2,FALSE)</f>
        <v>0</v>
      </c>
    </row>
    <row r="841" spans="1:8" x14ac:dyDescent="0.25">
      <c r="A841">
        <v>2018</v>
      </c>
      <c r="B841" t="s">
        <v>123</v>
      </c>
      <c r="C841" t="s">
        <v>1008</v>
      </c>
      <c r="D841" t="s">
        <v>1028</v>
      </c>
      <c r="E841" t="s">
        <v>712</v>
      </c>
      <c r="F841" t="s">
        <v>1013</v>
      </c>
      <c r="G841" s="2">
        <v>2000000</v>
      </c>
      <c r="H841">
        <f>VLOOKUP(B841,Sheet1!$A$1:$B$573,2,FALSE)</f>
        <v>0</v>
      </c>
    </row>
    <row r="842" spans="1:8" x14ac:dyDescent="0.25">
      <c r="A842">
        <v>2016</v>
      </c>
      <c r="B842" t="s">
        <v>244</v>
      </c>
      <c r="C842" t="s">
        <v>1008</v>
      </c>
      <c r="D842" t="s">
        <v>1129</v>
      </c>
      <c r="E842" t="s">
        <v>728</v>
      </c>
      <c r="F842" t="s">
        <v>1013</v>
      </c>
      <c r="G842" s="2">
        <v>2000000</v>
      </c>
      <c r="H842" t="str">
        <f>VLOOKUP(B842,Sheet1!$A$1:$B$573,2,FALSE)</f>
        <v>Jaydev Shah</v>
      </c>
    </row>
    <row r="843" spans="1:8" x14ac:dyDescent="0.25">
      <c r="A843">
        <v>2016</v>
      </c>
      <c r="B843" t="s">
        <v>245</v>
      </c>
      <c r="C843" t="s">
        <v>1008</v>
      </c>
      <c r="D843" t="s">
        <v>1129</v>
      </c>
      <c r="E843" t="s">
        <v>728</v>
      </c>
      <c r="F843" t="s">
        <v>1013</v>
      </c>
      <c r="G843" s="2">
        <v>2000000</v>
      </c>
      <c r="H843" t="str">
        <f>VLOOKUP(B843,Sheet1!$A$1:$B$573,2,FALSE)</f>
        <v>SB Jakati</v>
      </c>
    </row>
    <row r="844" spans="1:8" x14ac:dyDescent="0.25">
      <c r="A844">
        <v>2016</v>
      </c>
      <c r="B844" t="s">
        <v>25</v>
      </c>
      <c r="C844" t="s">
        <v>929</v>
      </c>
      <c r="D844" t="s">
        <v>1028</v>
      </c>
      <c r="E844" t="s">
        <v>728</v>
      </c>
      <c r="F844" t="s">
        <v>1013</v>
      </c>
      <c r="G844" s="2">
        <v>2000000</v>
      </c>
      <c r="H844" t="str">
        <f>VLOOKUP(B844,Sheet1!$A$1:$B$573,2,FALSE)</f>
        <v>P Tambe</v>
      </c>
    </row>
    <row r="845" spans="1:8" x14ac:dyDescent="0.25">
      <c r="A845">
        <v>2016</v>
      </c>
      <c r="B845" t="s">
        <v>159</v>
      </c>
      <c r="C845" t="s">
        <v>929</v>
      </c>
      <c r="D845" t="s">
        <v>1129</v>
      </c>
      <c r="E845" t="s">
        <v>728</v>
      </c>
      <c r="F845" t="s">
        <v>1013</v>
      </c>
      <c r="G845" s="2">
        <v>2000000</v>
      </c>
      <c r="H845" t="str">
        <f>VLOOKUP(B845,Sheet1!$A$1:$B$573,2,FALSE)</f>
        <v>PJ Sangwan</v>
      </c>
    </row>
    <row r="846" spans="1:8" x14ac:dyDescent="0.25">
      <c r="A846">
        <v>2016</v>
      </c>
      <c r="B846" t="s">
        <v>257</v>
      </c>
      <c r="C846" t="s">
        <v>1008</v>
      </c>
      <c r="D846" t="s">
        <v>1129</v>
      </c>
      <c r="E846" t="s">
        <v>714</v>
      </c>
      <c r="F846" t="s">
        <v>1013</v>
      </c>
      <c r="G846" s="2">
        <v>2000000</v>
      </c>
      <c r="H846" t="str">
        <f>VLOOKUP(B846,Sheet1!$A$1:$B$573,2,FALSE)</f>
        <v>R Sathish</v>
      </c>
    </row>
    <row r="847" spans="1:8" x14ac:dyDescent="0.25">
      <c r="A847">
        <v>2020</v>
      </c>
      <c r="B847" t="s">
        <v>48</v>
      </c>
      <c r="C847" t="s">
        <v>929</v>
      </c>
      <c r="D847" t="s">
        <v>1130</v>
      </c>
      <c r="E847" t="s">
        <v>962</v>
      </c>
      <c r="F847" t="s">
        <v>1013</v>
      </c>
      <c r="G847" s="2">
        <v>2000000</v>
      </c>
      <c r="H847" t="str">
        <f>VLOOKUP(B847,Sheet1!$A$1:$B$573,2,FALSE)</f>
        <v>Shahbaz Ahmed</v>
      </c>
    </row>
    <row r="848" spans="1:8" x14ac:dyDescent="0.25">
      <c r="A848">
        <v>2023</v>
      </c>
      <c r="B848" t="s">
        <v>895</v>
      </c>
      <c r="C848" t="s">
        <v>929</v>
      </c>
      <c r="D848" t="s">
        <v>1033</v>
      </c>
      <c r="E848" t="s">
        <v>930</v>
      </c>
      <c r="F848" t="s">
        <v>932</v>
      </c>
      <c r="G848" s="2">
        <v>2000000</v>
      </c>
      <c r="H848">
        <f>VLOOKUP(B848,Sheet1!$A$1:$B$573,2,FALSE)</f>
        <v>0</v>
      </c>
    </row>
    <row r="849" spans="1:8" x14ac:dyDescent="0.25">
      <c r="A849">
        <v>2023</v>
      </c>
      <c r="B849" t="s">
        <v>896</v>
      </c>
      <c r="C849" t="s">
        <v>929</v>
      </c>
      <c r="D849" t="s">
        <v>1129</v>
      </c>
      <c r="E849" t="s">
        <v>954</v>
      </c>
      <c r="F849" t="s">
        <v>932</v>
      </c>
      <c r="G849" s="2">
        <v>2000000</v>
      </c>
      <c r="H849">
        <f>VLOOKUP(B849,Sheet1!$A$1:$B$573,2,FALSE)</f>
        <v>0</v>
      </c>
    </row>
    <row r="850" spans="1:8" x14ac:dyDescent="0.25">
      <c r="A850">
        <v>2022</v>
      </c>
      <c r="B850" t="s">
        <v>92</v>
      </c>
      <c r="C850" t="s">
        <v>929</v>
      </c>
      <c r="D850" t="s">
        <v>1129</v>
      </c>
      <c r="E850" t="s">
        <v>966</v>
      </c>
      <c r="F850" t="s">
        <v>932</v>
      </c>
      <c r="G850" s="2">
        <v>2000000</v>
      </c>
      <c r="H850">
        <f>VLOOKUP(B850,Sheet1!$A$1:$B$573,2,FALSE)</f>
        <v>0</v>
      </c>
    </row>
    <row r="851" spans="1:8" x14ac:dyDescent="0.25">
      <c r="A851">
        <v>2016</v>
      </c>
      <c r="B851" t="s">
        <v>271</v>
      </c>
      <c r="C851" t="s">
        <v>1008</v>
      </c>
      <c r="D851" t="s">
        <v>1028</v>
      </c>
      <c r="E851" t="s">
        <v>1083</v>
      </c>
      <c r="F851" t="s">
        <v>1013</v>
      </c>
      <c r="G851" s="2">
        <v>2000000</v>
      </c>
      <c r="H851" t="str">
        <f>VLOOKUP(B851,Sheet1!$A$1:$B$573,2,FALSE)</f>
        <v>IC Pandey</v>
      </c>
    </row>
    <row r="852" spans="1:8" x14ac:dyDescent="0.25">
      <c r="A852">
        <v>2023</v>
      </c>
      <c r="B852" t="s">
        <v>899</v>
      </c>
      <c r="C852" t="s">
        <v>929</v>
      </c>
      <c r="D852" t="s">
        <v>1129</v>
      </c>
      <c r="E852" t="s">
        <v>956</v>
      </c>
      <c r="F852" t="s">
        <v>932</v>
      </c>
      <c r="G852" s="2">
        <v>2000000</v>
      </c>
      <c r="H852">
        <f>VLOOKUP(B852,Sheet1!$A$1:$B$573,2,FALSE)</f>
        <v>0</v>
      </c>
    </row>
    <row r="853" spans="1:8" x14ac:dyDescent="0.25">
      <c r="A853">
        <v>2022</v>
      </c>
      <c r="B853" t="s">
        <v>900</v>
      </c>
      <c r="C853" t="s">
        <v>929</v>
      </c>
      <c r="D853" t="s">
        <v>1129</v>
      </c>
      <c r="E853" t="s">
        <v>959</v>
      </c>
      <c r="F853" t="s">
        <v>932</v>
      </c>
      <c r="G853" s="2">
        <v>2000000</v>
      </c>
      <c r="H853">
        <f>VLOOKUP(B853,Sheet1!$A$1:$B$573,2,FALSE)</f>
        <v>0</v>
      </c>
    </row>
    <row r="854" spans="1:8" x14ac:dyDescent="0.25">
      <c r="A854">
        <v>2015</v>
      </c>
      <c r="B854" t="s">
        <v>291</v>
      </c>
      <c r="C854" t="s">
        <v>1008</v>
      </c>
      <c r="D854" t="s">
        <v>1130</v>
      </c>
      <c r="E854" t="s">
        <v>712</v>
      </c>
      <c r="F854" t="s">
        <v>1013</v>
      </c>
      <c r="G854" s="2">
        <v>2000000</v>
      </c>
      <c r="H854" t="str">
        <f>VLOOKUP(B854,Sheet1!$A$1:$B$573,2,FALSE)</f>
        <v>CM Gautam</v>
      </c>
    </row>
    <row r="855" spans="1:8" x14ac:dyDescent="0.25">
      <c r="A855">
        <v>2022</v>
      </c>
      <c r="B855" t="s">
        <v>763</v>
      </c>
      <c r="C855" t="s">
        <v>929</v>
      </c>
      <c r="D855" t="s">
        <v>934</v>
      </c>
      <c r="E855" t="s">
        <v>930</v>
      </c>
      <c r="F855" t="s">
        <v>932</v>
      </c>
      <c r="G855" s="2">
        <v>2000000</v>
      </c>
      <c r="H855">
        <f>VLOOKUP(B855,Sheet1!$A$1:$B$573,2,FALSE)</f>
        <v>0</v>
      </c>
    </row>
    <row r="856" spans="1:8" x14ac:dyDescent="0.25">
      <c r="A856">
        <v>2023</v>
      </c>
      <c r="B856" t="s">
        <v>903</v>
      </c>
      <c r="C856" t="s">
        <v>929</v>
      </c>
      <c r="D856" t="s">
        <v>1129</v>
      </c>
      <c r="E856" t="s">
        <v>962</v>
      </c>
      <c r="F856" t="s">
        <v>932</v>
      </c>
      <c r="G856" s="2">
        <v>2000000</v>
      </c>
      <c r="H856">
        <f>VLOOKUP(B856,Sheet1!$A$1:$B$573,2,FALSE)</f>
        <v>0</v>
      </c>
    </row>
    <row r="857" spans="1:8" x14ac:dyDescent="0.25">
      <c r="A857">
        <v>2022</v>
      </c>
      <c r="B857" t="s">
        <v>904</v>
      </c>
      <c r="C857" t="s">
        <v>929</v>
      </c>
      <c r="D857" t="s">
        <v>1033</v>
      </c>
      <c r="E857" t="s">
        <v>930</v>
      </c>
      <c r="F857" t="s">
        <v>932</v>
      </c>
      <c r="G857" s="2">
        <v>2000000</v>
      </c>
      <c r="H857">
        <f>VLOOKUP(B857,Sheet1!$A$1:$B$573,2,FALSE)</f>
        <v>0</v>
      </c>
    </row>
    <row r="858" spans="1:8" x14ac:dyDescent="0.25">
      <c r="A858">
        <v>2023</v>
      </c>
      <c r="B858" t="s">
        <v>907</v>
      </c>
      <c r="C858" t="s">
        <v>929</v>
      </c>
      <c r="D858" t="s">
        <v>934</v>
      </c>
      <c r="E858" t="s">
        <v>947</v>
      </c>
      <c r="F858" t="s">
        <v>932</v>
      </c>
      <c r="G858" s="2">
        <v>2000000</v>
      </c>
      <c r="H858">
        <f>VLOOKUP(B858,Sheet1!$A$1:$B$573,2,FALSE)</f>
        <v>0</v>
      </c>
    </row>
    <row r="859" spans="1:8" x14ac:dyDescent="0.25">
      <c r="A859">
        <v>2023</v>
      </c>
      <c r="B859" t="s">
        <v>254</v>
      </c>
      <c r="C859" t="s">
        <v>929</v>
      </c>
      <c r="D859" t="s">
        <v>1129</v>
      </c>
      <c r="E859" t="s">
        <v>950</v>
      </c>
      <c r="F859" t="s">
        <v>932</v>
      </c>
      <c r="G859" s="2">
        <v>2000000</v>
      </c>
      <c r="H859">
        <f>VLOOKUP(B859,Sheet1!$A$1:$B$573,2,FALSE)</f>
        <v>0</v>
      </c>
    </row>
    <row r="860" spans="1:8" x14ac:dyDescent="0.25">
      <c r="A860">
        <v>2018</v>
      </c>
      <c r="B860" t="s">
        <v>219</v>
      </c>
      <c r="C860" t="s">
        <v>1008</v>
      </c>
      <c r="D860" t="s">
        <v>1129</v>
      </c>
      <c r="E860" t="s">
        <v>966</v>
      </c>
      <c r="F860" t="s">
        <v>1013</v>
      </c>
      <c r="G860" s="2">
        <v>2000000</v>
      </c>
      <c r="H860">
        <f>VLOOKUP(B860,Sheet1!$A$1:$B$573,2,FALSE)</f>
        <v>0</v>
      </c>
    </row>
    <row r="861" spans="1:8" x14ac:dyDescent="0.25">
      <c r="A861">
        <v>2020</v>
      </c>
      <c r="B861" t="s">
        <v>16</v>
      </c>
      <c r="C861" t="s">
        <v>1008</v>
      </c>
      <c r="D861" t="s">
        <v>1129</v>
      </c>
      <c r="E861" t="s">
        <v>1035</v>
      </c>
      <c r="F861" t="s">
        <v>1013</v>
      </c>
      <c r="G861" s="2">
        <v>2000000</v>
      </c>
      <c r="H861">
        <f>VLOOKUP(B861,Sheet1!$A$1:$B$573,2,FALSE)</f>
        <v>0</v>
      </c>
    </row>
    <row r="862" spans="1:8" x14ac:dyDescent="0.25">
      <c r="A862">
        <v>2018</v>
      </c>
      <c r="B862" t="s">
        <v>221</v>
      </c>
      <c r="C862" t="s">
        <v>1008</v>
      </c>
      <c r="D862" t="s">
        <v>1033</v>
      </c>
      <c r="E862" t="s">
        <v>966</v>
      </c>
      <c r="F862" t="s">
        <v>1013</v>
      </c>
      <c r="G862" s="2">
        <v>2000000</v>
      </c>
      <c r="H862">
        <f>VLOOKUP(B862,Sheet1!$A$1:$B$573,2,FALSE)</f>
        <v>0</v>
      </c>
    </row>
    <row r="863" spans="1:8" x14ac:dyDescent="0.25">
      <c r="A863">
        <v>2014</v>
      </c>
      <c r="B863" t="s">
        <v>336</v>
      </c>
      <c r="C863" t="s">
        <v>929</v>
      </c>
      <c r="D863" t="s">
        <v>1028</v>
      </c>
      <c r="E863" t="s">
        <v>710</v>
      </c>
      <c r="F863" t="s">
        <v>1013</v>
      </c>
      <c r="G863" s="2">
        <v>2000000</v>
      </c>
      <c r="H863" t="str">
        <f>VLOOKUP(B863,Sheet1!$A$1:$B$573,2,FALSE)</f>
        <v>SN Thakur</v>
      </c>
    </row>
    <row r="864" spans="1:8" x14ac:dyDescent="0.25">
      <c r="A864">
        <v>2022</v>
      </c>
      <c r="B864" t="s">
        <v>7</v>
      </c>
      <c r="C864" t="s">
        <v>929</v>
      </c>
      <c r="D864" t="s">
        <v>934</v>
      </c>
      <c r="E864" t="s">
        <v>930</v>
      </c>
      <c r="F864" t="s">
        <v>932</v>
      </c>
      <c r="G864" s="2">
        <v>2000000</v>
      </c>
      <c r="H864">
        <f>VLOOKUP(B864,Sheet1!$A$1:$B$573,2,FALSE)</f>
        <v>0</v>
      </c>
    </row>
    <row r="865" spans="1:8" x14ac:dyDescent="0.25">
      <c r="A865">
        <v>2020</v>
      </c>
      <c r="B865" t="s">
        <v>7</v>
      </c>
      <c r="C865" t="s">
        <v>929</v>
      </c>
      <c r="D865" t="s">
        <v>1028</v>
      </c>
      <c r="E865" t="s">
        <v>938</v>
      </c>
      <c r="F865" t="s">
        <v>1013</v>
      </c>
      <c r="G865" s="2">
        <v>2000000</v>
      </c>
      <c r="H865">
        <f>VLOOKUP(B865,Sheet1!$A$1:$B$573,2,FALSE)</f>
        <v>0</v>
      </c>
    </row>
    <row r="866" spans="1:8" x14ac:dyDescent="0.25">
      <c r="A866">
        <v>2023</v>
      </c>
      <c r="B866" t="s">
        <v>912</v>
      </c>
      <c r="C866" t="s">
        <v>929</v>
      </c>
      <c r="D866" t="s">
        <v>1130</v>
      </c>
      <c r="E866" t="s">
        <v>943</v>
      </c>
      <c r="F866" t="s">
        <v>932</v>
      </c>
      <c r="G866" s="2">
        <v>2000000</v>
      </c>
      <c r="H866">
        <f>VLOOKUP(B866,Sheet1!$A$1:$B$573,2,FALSE)</f>
        <v>0</v>
      </c>
    </row>
    <row r="867" spans="1:8" x14ac:dyDescent="0.25">
      <c r="A867">
        <v>2014</v>
      </c>
      <c r="B867" t="s">
        <v>346</v>
      </c>
      <c r="C867" t="s">
        <v>1008</v>
      </c>
      <c r="D867" t="s">
        <v>1130</v>
      </c>
      <c r="E867" t="s">
        <v>714</v>
      </c>
      <c r="F867" t="s">
        <v>1013</v>
      </c>
      <c r="G867" s="2">
        <v>2000000</v>
      </c>
      <c r="H867" t="str">
        <f>VLOOKUP(B867,Sheet1!$A$1:$B$573,2,FALSE)</f>
        <v>DB Das</v>
      </c>
    </row>
    <row r="868" spans="1:8" x14ac:dyDescent="0.25">
      <c r="A868">
        <v>2021</v>
      </c>
      <c r="B868" t="s">
        <v>702</v>
      </c>
      <c r="C868" t="s">
        <v>1008</v>
      </c>
      <c r="D868" t="s">
        <v>1129</v>
      </c>
      <c r="E868" t="s">
        <v>956</v>
      </c>
      <c r="F868" t="s">
        <v>1013</v>
      </c>
      <c r="G868" s="2">
        <v>2000000</v>
      </c>
      <c r="H868">
        <f>VLOOKUP(B868,Sheet1!$A$1:$B$573,2,FALSE)</f>
        <v>0</v>
      </c>
    </row>
    <row r="869" spans="1:8" x14ac:dyDescent="0.25">
      <c r="A869">
        <v>2014</v>
      </c>
      <c r="B869" t="s">
        <v>354</v>
      </c>
      <c r="C869" t="s">
        <v>1008</v>
      </c>
      <c r="D869" t="s">
        <v>1130</v>
      </c>
      <c r="E869" t="s">
        <v>713</v>
      </c>
      <c r="F869" t="s">
        <v>1013</v>
      </c>
      <c r="G869" s="2">
        <v>2000000</v>
      </c>
      <c r="H869" t="str">
        <f>VLOOKUP(B869,Sheet1!$A$1:$B$573,2,FALSE)</f>
        <v>BR Dunk</v>
      </c>
    </row>
    <row r="870" spans="1:8" x14ac:dyDescent="0.25">
      <c r="A870">
        <v>2014</v>
      </c>
      <c r="B870" t="s">
        <v>291</v>
      </c>
      <c r="C870" t="s">
        <v>1008</v>
      </c>
      <c r="D870" t="s">
        <v>1130</v>
      </c>
      <c r="E870" t="s">
        <v>713</v>
      </c>
      <c r="F870" t="s">
        <v>1013</v>
      </c>
      <c r="G870" s="2">
        <v>2000000</v>
      </c>
      <c r="H870" t="str">
        <f>VLOOKUP(B870,Sheet1!$A$1:$B$573,2,FALSE)</f>
        <v>CM Gautam</v>
      </c>
    </row>
    <row r="871" spans="1:8" x14ac:dyDescent="0.25">
      <c r="A871">
        <v>2021</v>
      </c>
      <c r="B871" t="s">
        <v>913</v>
      </c>
      <c r="C871" t="s">
        <v>1008</v>
      </c>
      <c r="D871" t="s">
        <v>1129</v>
      </c>
      <c r="E871" t="s">
        <v>947</v>
      </c>
      <c r="F871" t="s">
        <v>1013</v>
      </c>
      <c r="G871" s="2">
        <v>2000000</v>
      </c>
      <c r="H871">
        <f>VLOOKUP(B871,Sheet1!$A$1:$B$573,2,FALSE)</f>
        <v>0</v>
      </c>
    </row>
    <row r="872" spans="1:8" x14ac:dyDescent="0.25">
      <c r="A872">
        <v>2022</v>
      </c>
      <c r="B872" t="s">
        <v>914</v>
      </c>
      <c r="C872" t="s">
        <v>929</v>
      </c>
      <c r="D872" t="s">
        <v>1129</v>
      </c>
      <c r="E872" t="s">
        <v>938</v>
      </c>
      <c r="F872" t="s">
        <v>932</v>
      </c>
      <c r="G872" s="2">
        <v>2000000</v>
      </c>
      <c r="H872">
        <f>VLOOKUP(B872,Sheet1!$A$1:$B$573,2,FALSE)</f>
        <v>0</v>
      </c>
    </row>
    <row r="873" spans="1:8" x14ac:dyDescent="0.25">
      <c r="A873">
        <v>2023</v>
      </c>
      <c r="B873" t="s">
        <v>915</v>
      </c>
      <c r="C873" t="s">
        <v>929</v>
      </c>
      <c r="D873" t="s">
        <v>934</v>
      </c>
      <c r="E873" t="s">
        <v>956</v>
      </c>
      <c r="F873" t="s">
        <v>932</v>
      </c>
      <c r="G873" s="2">
        <v>2000000</v>
      </c>
      <c r="H873">
        <f>VLOOKUP(B873,Sheet1!$A$1:$B$573,2,FALSE)</f>
        <v>0</v>
      </c>
    </row>
    <row r="874" spans="1:8" x14ac:dyDescent="0.25">
      <c r="A874">
        <v>2016</v>
      </c>
      <c r="B874" t="s">
        <v>278</v>
      </c>
      <c r="C874" t="s">
        <v>1008</v>
      </c>
      <c r="D874" t="s">
        <v>1028</v>
      </c>
      <c r="E874" t="s">
        <v>962</v>
      </c>
      <c r="F874" t="s">
        <v>1013</v>
      </c>
      <c r="G874" s="2">
        <v>2000000</v>
      </c>
      <c r="H874">
        <f>VLOOKUP(B874,Sheet1!$A$1:$B$573,2,FALSE)</f>
        <v>0</v>
      </c>
    </row>
    <row r="875" spans="1:8" x14ac:dyDescent="0.25">
      <c r="A875">
        <v>2014</v>
      </c>
      <c r="B875" t="s">
        <v>278</v>
      </c>
      <c r="C875" t="s">
        <v>1008</v>
      </c>
      <c r="D875" t="s">
        <v>1028</v>
      </c>
      <c r="E875" t="s">
        <v>711</v>
      </c>
      <c r="F875" t="s">
        <v>1013</v>
      </c>
      <c r="G875" s="2">
        <v>2000000</v>
      </c>
      <c r="H875">
        <f>VLOOKUP(B875,Sheet1!$A$1:$B$573,2,FALSE)</f>
        <v>0</v>
      </c>
    </row>
    <row r="876" spans="1:8" x14ac:dyDescent="0.25">
      <c r="A876">
        <v>2014</v>
      </c>
      <c r="B876" t="s">
        <v>245</v>
      </c>
      <c r="C876" t="s">
        <v>1008</v>
      </c>
      <c r="D876" t="s">
        <v>1028</v>
      </c>
      <c r="E876" t="s">
        <v>962</v>
      </c>
      <c r="F876" t="s">
        <v>1013</v>
      </c>
      <c r="G876" s="2">
        <v>2000000</v>
      </c>
      <c r="H876" t="str">
        <f>VLOOKUP(B876,Sheet1!$A$1:$B$573,2,FALSE)</f>
        <v>SB Jakati</v>
      </c>
    </row>
    <row r="877" spans="1:8" x14ac:dyDescent="0.25">
      <c r="A877">
        <v>2022</v>
      </c>
      <c r="B877" t="s">
        <v>919</v>
      </c>
      <c r="C877" t="s">
        <v>929</v>
      </c>
      <c r="D877" t="s">
        <v>1129</v>
      </c>
      <c r="E877" t="s">
        <v>956</v>
      </c>
      <c r="F877" t="s">
        <v>932</v>
      </c>
      <c r="G877" s="2">
        <v>2000000</v>
      </c>
      <c r="H877">
        <f>VLOOKUP(B877,Sheet1!$A$1:$B$573,2,FALSE)</f>
        <v>0</v>
      </c>
    </row>
    <row r="878" spans="1:8" x14ac:dyDescent="0.25">
      <c r="A878">
        <v>2023</v>
      </c>
      <c r="B878" t="s">
        <v>922</v>
      </c>
      <c r="C878" t="s">
        <v>929</v>
      </c>
      <c r="D878" t="s">
        <v>1129</v>
      </c>
      <c r="E878" t="s">
        <v>950</v>
      </c>
      <c r="F878" t="s">
        <v>932</v>
      </c>
      <c r="G878" s="2">
        <v>2000000</v>
      </c>
      <c r="H878">
        <f>VLOOKUP(B878,Sheet1!$A$1:$B$573,2,FALSE)</f>
        <v>0</v>
      </c>
    </row>
    <row r="879" spans="1:8" x14ac:dyDescent="0.25">
      <c r="A879">
        <v>2014</v>
      </c>
      <c r="B879" t="s">
        <v>379</v>
      </c>
      <c r="C879" t="s">
        <v>1008</v>
      </c>
      <c r="D879" t="s">
        <v>1130</v>
      </c>
      <c r="E879" t="s">
        <v>966</v>
      </c>
      <c r="F879" t="s">
        <v>1013</v>
      </c>
      <c r="G879" s="2">
        <v>2000000</v>
      </c>
      <c r="H879" t="str">
        <f>VLOOKUP(B879,Sheet1!$A$1:$B$573,2,FALSE)</f>
        <v>AG Paunikar</v>
      </c>
    </row>
    <row r="880" spans="1:8" x14ac:dyDescent="0.25">
      <c r="A880">
        <v>2014</v>
      </c>
      <c r="B880" t="s">
        <v>380</v>
      </c>
      <c r="C880" t="s">
        <v>1008</v>
      </c>
      <c r="D880" t="s">
        <v>1028</v>
      </c>
      <c r="E880" t="s">
        <v>966</v>
      </c>
      <c r="F880" t="s">
        <v>1013</v>
      </c>
      <c r="G880" s="2">
        <v>2000000</v>
      </c>
      <c r="H880" t="str">
        <f>VLOOKUP(B880,Sheet1!$A$1:$B$573,2,FALSE)</f>
        <v>A Ashish Reddy</v>
      </c>
    </row>
    <row r="881" spans="1:8" x14ac:dyDescent="0.25">
      <c r="A881">
        <v>2014</v>
      </c>
      <c r="B881" t="s">
        <v>381</v>
      </c>
      <c r="C881" t="s">
        <v>1008</v>
      </c>
      <c r="D881" t="s">
        <v>1033</v>
      </c>
      <c r="E881" t="s">
        <v>966</v>
      </c>
      <c r="F881" t="s">
        <v>1013</v>
      </c>
      <c r="G881" s="2">
        <v>2000000</v>
      </c>
      <c r="H881" t="str">
        <f>VLOOKUP(B881,Sheet1!$A$1:$B$573,2,FALSE)</f>
        <v>S Anirudha</v>
      </c>
    </row>
    <row r="882" spans="1:8" x14ac:dyDescent="0.25">
      <c r="A882">
        <v>2021</v>
      </c>
      <c r="B882" t="s">
        <v>922</v>
      </c>
      <c r="C882" t="s">
        <v>1008</v>
      </c>
      <c r="D882" t="s">
        <v>1129</v>
      </c>
      <c r="E882" t="s">
        <v>954</v>
      </c>
      <c r="F882" t="s">
        <v>1013</v>
      </c>
      <c r="G882" s="2">
        <v>2000000</v>
      </c>
      <c r="H882">
        <f>VLOOKUP(B882,Sheet1!$A$1:$B$573,2,FALSE)</f>
        <v>0</v>
      </c>
    </row>
    <row r="883" spans="1:8" x14ac:dyDescent="0.25">
      <c r="A883">
        <v>2015</v>
      </c>
      <c r="B883" t="s">
        <v>298</v>
      </c>
      <c r="C883" t="s">
        <v>929</v>
      </c>
      <c r="D883" t="s">
        <v>1033</v>
      </c>
      <c r="E883" t="s">
        <v>714</v>
      </c>
      <c r="F883" t="s">
        <v>1097</v>
      </c>
      <c r="G883" s="2">
        <v>1500000</v>
      </c>
      <c r="H883" t="str">
        <f>VLOOKUP(B883,Sheet1!$A$1:$B$573,2,FALSE)</f>
        <v>SP Jackson</v>
      </c>
    </row>
    <row r="884" spans="1:8" x14ac:dyDescent="0.25">
      <c r="A884">
        <v>2013</v>
      </c>
      <c r="B884" t="s">
        <v>397</v>
      </c>
      <c r="C884" t="s">
        <v>1008</v>
      </c>
      <c r="D884" t="s">
        <v>1130</v>
      </c>
      <c r="E884" t="s">
        <v>711</v>
      </c>
      <c r="F884" s="1">
        <v>20000</v>
      </c>
      <c r="G884" s="2">
        <v>1171000</v>
      </c>
      <c r="H884">
        <f>VLOOKUP(B884,Sheet1!$A$1:$B$573,2,FALSE)</f>
        <v>0</v>
      </c>
    </row>
    <row r="885" spans="1:8" x14ac:dyDescent="0.25">
      <c r="A885">
        <v>2013</v>
      </c>
      <c r="B885" t="s">
        <v>193</v>
      </c>
      <c r="C885" t="s">
        <v>933</v>
      </c>
      <c r="D885" t="s">
        <v>1130</v>
      </c>
      <c r="E885" t="s">
        <v>966</v>
      </c>
      <c r="F885" s="1">
        <v>20000</v>
      </c>
      <c r="G885" s="2">
        <v>1171000</v>
      </c>
      <c r="H885" t="str">
        <f>VLOOKUP(B885,Sheet1!$A$1:$B$573,2,FALSE)</f>
        <v>Q de Kock</v>
      </c>
    </row>
    <row r="886" spans="1:8" x14ac:dyDescent="0.25">
      <c r="A886">
        <v>2015</v>
      </c>
      <c r="B886" t="s">
        <v>305</v>
      </c>
      <c r="C886" t="s">
        <v>1008</v>
      </c>
      <c r="D886" t="s">
        <v>1028</v>
      </c>
      <c r="E886" t="s">
        <v>713</v>
      </c>
      <c r="F886" t="s">
        <v>1081</v>
      </c>
      <c r="G886" s="2">
        <v>1000000</v>
      </c>
      <c r="H886" t="str">
        <f>VLOOKUP(B886,Sheet1!$A$1:$B$573,2,FALSE)</f>
        <v>Akshay Wakhare</v>
      </c>
    </row>
    <row r="887" spans="1:8" x14ac:dyDescent="0.25">
      <c r="A887">
        <v>2014</v>
      </c>
      <c r="B887" t="s">
        <v>363</v>
      </c>
      <c r="C887" t="s">
        <v>929</v>
      </c>
      <c r="D887" t="s">
        <v>1028</v>
      </c>
      <c r="E887" t="s">
        <v>711</v>
      </c>
      <c r="F887" t="s">
        <v>1081</v>
      </c>
      <c r="G887" s="2">
        <v>1000000</v>
      </c>
      <c r="H887" t="str">
        <f>VLOOKUP(B887,Sheet1!$A$1:$B$573,2,FALSE)</f>
        <v>Ankit Sharma</v>
      </c>
    </row>
    <row r="888" spans="1:8" x14ac:dyDescent="0.25">
      <c r="A888">
        <v>2014</v>
      </c>
      <c r="B888" t="s">
        <v>324</v>
      </c>
      <c r="C888" t="s">
        <v>929</v>
      </c>
      <c r="D888" t="s">
        <v>1028</v>
      </c>
      <c r="E888" t="s">
        <v>712</v>
      </c>
      <c r="F888" t="s">
        <v>1081</v>
      </c>
      <c r="G888" s="2">
        <v>1000000</v>
      </c>
      <c r="H888">
        <f>VLOOKUP(B888,Sheet1!$A$1:$B$573,2,FALSE)</f>
        <v>0</v>
      </c>
    </row>
    <row r="889" spans="1:8" x14ac:dyDescent="0.25">
      <c r="A889">
        <v>2016</v>
      </c>
      <c r="B889" t="s">
        <v>280</v>
      </c>
      <c r="C889" t="s">
        <v>1008</v>
      </c>
      <c r="D889" t="s">
        <v>1129</v>
      </c>
      <c r="E889" t="s">
        <v>962</v>
      </c>
      <c r="F889" t="s">
        <v>1081</v>
      </c>
      <c r="G889" s="2">
        <v>1000000</v>
      </c>
      <c r="H889">
        <f>VLOOKUP(B889,Sheet1!$A$1:$B$573,2,FALSE)</f>
        <v>0</v>
      </c>
    </row>
    <row r="890" spans="1:8" x14ac:dyDescent="0.25">
      <c r="A890">
        <v>2015</v>
      </c>
      <c r="B890" t="s">
        <v>306</v>
      </c>
      <c r="C890" t="s">
        <v>929</v>
      </c>
      <c r="D890" t="s">
        <v>1129</v>
      </c>
      <c r="E890" t="s">
        <v>713</v>
      </c>
      <c r="F890" t="s">
        <v>1081</v>
      </c>
      <c r="G890" s="2">
        <v>1000000</v>
      </c>
      <c r="H890">
        <f>VLOOKUP(B890,Sheet1!$A$1:$B$573,2,FALSE)</f>
        <v>0</v>
      </c>
    </row>
    <row r="891" spans="1:8" x14ac:dyDescent="0.25">
      <c r="A891">
        <v>2016</v>
      </c>
      <c r="B891" t="s">
        <v>273</v>
      </c>
      <c r="C891" t="s">
        <v>1008</v>
      </c>
      <c r="D891" t="s">
        <v>1028</v>
      </c>
      <c r="E891" t="s">
        <v>1083</v>
      </c>
      <c r="F891" t="s">
        <v>1081</v>
      </c>
      <c r="G891" s="2">
        <v>1000000</v>
      </c>
      <c r="H891">
        <f>VLOOKUP(B891,Sheet1!$A$1:$B$573,2,FALSE)</f>
        <v>0</v>
      </c>
    </row>
    <row r="892" spans="1:8" x14ac:dyDescent="0.25">
      <c r="A892">
        <v>2014</v>
      </c>
      <c r="B892" t="s">
        <v>119</v>
      </c>
      <c r="C892" t="s">
        <v>929</v>
      </c>
      <c r="D892" t="s">
        <v>1129</v>
      </c>
      <c r="E892" t="s">
        <v>712</v>
      </c>
      <c r="F892" t="s">
        <v>1081</v>
      </c>
      <c r="G892" s="2">
        <v>1000000</v>
      </c>
      <c r="H892" t="str">
        <f>VLOOKUP(B892,Sheet1!$A$1:$B$573,2,FALSE)</f>
        <v>J Yadav</v>
      </c>
    </row>
    <row r="893" spans="1:8" x14ac:dyDescent="0.25">
      <c r="A893">
        <v>2016</v>
      </c>
      <c r="B893" t="s">
        <v>261</v>
      </c>
      <c r="C893" t="s">
        <v>929</v>
      </c>
      <c r="D893" t="s">
        <v>1130</v>
      </c>
      <c r="E893" t="s">
        <v>713</v>
      </c>
      <c r="F893" t="s">
        <v>1081</v>
      </c>
      <c r="G893" s="2">
        <v>1000000</v>
      </c>
      <c r="H893">
        <f>VLOOKUP(B893,Sheet1!$A$1:$B$573,2,FALSE)</f>
        <v>0</v>
      </c>
    </row>
    <row r="894" spans="1:8" x14ac:dyDescent="0.25">
      <c r="A894">
        <v>2015</v>
      </c>
      <c r="B894" t="s">
        <v>293</v>
      </c>
      <c r="C894" t="s">
        <v>1008</v>
      </c>
      <c r="D894" t="s">
        <v>1028</v>
      </c>
      <c r="E894" t="s">
        <v>712</v>
      </c>
      <c r="F894" t="s">
        <v>1081</v>
      </c>
      <c r="G894" s="2">
        <v>1000000</v>
      </c>
      <c r="H894">
        <f>VLOOKUP(B894,Sheet1!$A$1:$B$573,2,FALSE)</f>
        <v>0</v>
      </c>
    </row>
    <row r="895" spans="1:8" x14ac:dyDescent="0.25">
      <c r="A895">
        <v>2014</v>
      </c>
      <c r="B895" t="s">
        <v>338</v>
      </c>
      <c r="C895" t="s">
        <v>1008</v>
      </c>
      <c r="D895" t="s">
        <v>1129</v>
      </c>
      <c r="E895" t="s">
        <v>710</v>
      </c>
      <c r="F895" t="s">
        <v>1081</v>
      </c>
      <c r="G895" s="2">
        <v>1000000</v>
      </c>
      <c r="H895">
        <f>VLOOKUP(B895,Sheet1!$A$1:$B$573,2,FALSE)</f>
        <v>0</v>
      </c>
    </row>
    <row r="896" spans="1:8" x14ac:dyDescent="0.25">
      <c r="A896">
        <v>2014</v>
      </c>
      <c r="B896" t="s">
        <v>103</v>
      </c>
      <c r="C896" t="s">
        <v>1008</v>
      </c>
      <c r="D896" t="s">
        <v>1033</v>
      </c>
      <c r="E896" t="s">
        <v>712</v>
      </c>
      <c r="F896" t="s">
        <v>1081</v>
      </c>
      <c r="G896" s="2">
        <v>1000000</v>
      </c>
      <c r="H896">
        <f>VLOOKUP(B896,Sheet1!$A$1:$B$573,2,FALSE)</f>
        <v>0</v>
      </c>
    </row>
    <row r="897" spans="1:8" x14ac:dyDescent="0.25">
      <c r="A897">
        <v>2015</v>
      </c>
      <c r="B897" t="s">
        <v>140</v>
      </c>
      <c r="C897" t="s">
        <v>929</v>
      </c>
      <c r="D897" t="s">
        <v>1129</v>
      </c>
      <c r="E897" t="s">
        <v>713</v>
      </c>
      <c r="F897" t="s">
        <v>1081</v>
      </c>
      <c r="G897" s="2">
        <v>1000000</v>
      </c>
      <c r="H897" t="str">
        <f>VLOOKUP(B897,Sheet1!$A$1:$B$573,2,FALSE)</f>
        <v>N Rana</v>
      </c>
    </row>
    <row r="898" spans="1:8" x14ac:dyDescent="0.25">
      <c r="A898">
        <v>2015</v>
      </c>
      <c r="B898" t="s">
        <v>318</v>
      </c>
      <c r="C898" t="s">
        <v>1008</v>
      </c>
      <c r="D898" t="s">
        <v>1129</v>
      </c>
      <c r="E898" t="s">
        <v>966</v>
      </c>
      <c r="F898" t="s">
        <v>1081</v>
      </c>
      <c r="G898" s="2">
        <v>1000000</v>
      </c>
      <c r="H898">
        <f>VLOOKUP(B898,Sheet1!$A$1:$B$573,2,FALSE)</f>
        <v>0</v>
      </c>
    </row>
    <row r="899" spans="1:8" x14ac:dyDescent="0.25">
      <c r="A899">
        <v>2017</v>
      </c>
      <c r="B899" t="s">
        <v>226</v>
      </c>
      <c r="C899" t="s">
        <v>929</v>
      </c>
      <c r="D899" t="s">
        <v>1129</v>
      </c>
      <c r="E899" t="s">
        <v>728</v>
      </c>
      <c r="F899" t="s">
        <v>1081</v>
      </c>
      <c r="G899" s="2">
        <v>1000000</v>
      </c>
      <c r="H899">
        <f>VLOOKUP(B899,Sheet1!$A$1:$B$573,2,FALSE)</f>
        <v>0</v>
      </c>
    </row>
    <row r="900" spans="1:8" x14ac:dyDescent="0.25">
      <c r="A900">
        <v>2017</v>
      </c>
      <c r="B900" t="s">
        <v>158</v>
      </c>
      <c r="C900" t="s">
        <v>929</v>
      </c>
      <c r="D900" t="s">
        <v>1028</v>
      </c>
      <c r="E900" t="s">
        <v>1083</v>
      </c>
      <c r="F900" t="s">
        <v>1081</v>
      </c>
      <c r="G900" s="2">
        <v>1000000</v>
      </c>
      <c r="H900" t="str">
        <f>VLOOKUP(B900,Sheet1!$A$1:$B$573,2,FALSE)</f>
        <v>RD Chahar</v>
      </c>
    </row>
    <row r="901" spans="1:8" x14ac:dyDescent="0.25">
      <c r="A901">
        <v>2017</v>
      </c>
      <c r="B901" t="s">
        <v>146</v>
      </c>
      <c r="C901" t="s">
        <v>929</v>
      </c>
      <c r="D901" t="s">
        <v>1033</v>
      </c>
      <c r="E901" t="s">
        <v>710</v>
      </c>
      <c r="F901" t="s">
        <v>1081</v>
      </c>
      <c r="G901" s="2">
        <v>1000000</v>
      </c>
      <c r="H901">
        <f>VLOOKUP(B901,Sheet1!$A$1:$B$573,2,FALSE)</f>
        <v>0</v>
      </c>
    </row>
    <row r="902" spans="1:8" x14ac:dyDescent="0.25">
      <c r="A902">
        <v>2017</v>
      </c>
      <c r="B902" t="s">
        <v>97</v>
      </c>
      <c r="C902" t="s">
        <v>1008</v>
      </c>
      <c r="D902" t="s">
        <v>1129</v>
      </c>
      <c r="E902" t="s">
        <v>728</v>
      </c>
      <c r="F902" t="s">
        <v>1081</v>
      </c>
      <c r="G902" s="2">
        <v>1000000</v>
      </c>
      <c r="H902" t="str">
        <f>VLOOKUP(B902,Sheet1!$A$1:$B$573,2,FALSE)</f>
        <v>AD Nath</v>
      </c>
    </row>
    <row r="903" spans="1:8" x14ac:dyDescent="0.25">
      <c r="A903">
        <v>2017</v>
      </c>
      <c r="B903" t="s">
        <v>224</v>
      </c>
      <c r="C903" t="s">
        <v>1008</v>
      </c>
      <c r="D903" t="s">
        <v>1129</v>
      </c>
      <c r="E903" t="s">
        <v>728</v>
      </c>
      <c r="F903" t="s">
        <v>1081</v>
      </c>
      <c r="G903" s="2">
        <v>1000000</v>
      </c>
      <c r="H903" t="str">
        <f>VLOOKUP(B903,Sheet1!$A$1:$B$573,2,FALSE)</f>
        <v>Shubam Agrawal</v>
      </c>
    </row>
    <row r="904" spans="1:8" x14ac:dyDescent="0.25">
      <c r="A904">
        <v>2017</v>
      </c>
      <c r="B904" t="s">
        <v>604</v>
      </c>
      <c r="C904" t="s">
        <v>929</v>
      </c>
      <c r="D904" t="s">
        <v>1028</v>
      </c>
      <c r="E904" t="s">
        <v>728</v>
      </c>
      <c r="F904" t="s">
        <v>1081</v>
      </c>
      <c r="G904" s="2">
        <v>1000000</v>
      </c>
      <c r="H904" t="str">
        <f>VLOOKUP(B904,Sheet1!$A$1:$B$573,2,FALSE)</f>
        <v>Tejas Baroka</v>
      </c>
    </row>
    <row r="905" spans="1:8" x14ac:dyDescent="0.25">
      <c r="A905">
        <v>2017</v>
      </c>
      <c r="B905" t="s">
        <v>225</v>
      </c>
      <c r="C905" t="s">
        <v>1008</v>
      </c>
      <c r="D905" t="s">
        <v>1033</v>
      </c>
      <c r="E905" t="s">
        <v>728</v>
      </c>
      <c r="F905" t="s">
        <v>1081</v>
      </c>
      <c r="G905" s="2">
        <v>1000000</v>
      </c>
      <c r="H905" t="str">
        <f>VLOOKUP(B905,Sheet1!$A$1:$B$573,2,FALSE)</f>
        <v>Chirag Suri</v>
      </c>
    </row>
    <row r="906" spans="1:8" x14ac:dyDescent="0.25">
      <c r="A906">
        <v>2017</v>
      </c>
      <c r="B906" t="s">
        <v>227</v>
      </c>
      <c r="C906" t="s">
        <v>1008</v>
      </c>
      <c r="D906" t="s">
        <v>1028</v>
      </c>
      <c r="E906" t="s">
        <v>728</v>
      </c>
      <c r="F906" t="s">
        <v>1081</v>
      </c>
      <c r="G906" s="2">
        <v>1000000</v>
      </c>
      <c r="H906" t="str">
        <f>VLOOKUP(B906,Sheet1!$A$1:$B$573,2,FALSE)</f>
        <v>Shelley Shaurya</v>
      </c>
    </row>
    <row r="907" spans="1:8" x14ac:dyDescent="0.25">
      <c r="A907">
        <v>2017</v>
      </c>
      <c r="B907" t="s">
        <v>233</v>
      </c>
      <c r="C907" t="s">
        <v>1008</v>
      </c>
      <c r="D907" t="s">
        <v>1129</v>
      </c>
      <c r="E907" t="s">
        <v>714</v>
      </c>
      <c r="F907" t="s">
        <v>1081</v>
      </c>
      <c r="G907" s="2">
        <v>1000000</v>
      </c>
      <c r="H907" t="str">
        <f>VLOOKUP(B907,Sheet1!$A$1:$B$573,2,FALSE)</f>
        <v>R Sanjay Yadav</v>
      </c>
    </row>
    <row r="908" spans="1:8" x14ac:dyDescent="0.25">
      <c r="A908">
        <v>2017</v>
      </c>
      <c r="B908" t="s">
        <v>150</v>
      </c>
      <c r="C908" t="s">
        <v>1008</v>
      </c>
      <c r="D908" t="s">
        <v>1033</v>
      </c>
      <c r="E908" t="s">
        <v>714</v>
      </c>
      <c r="F908" t="s">
        <v>1081</v>
      </c>
      <c r="G908" s="2">
        <v>1000000</v>
      </c>
      <c r="H908" t="str">
        <f>VLOOKUP(B908,Sheet1!$A$1:$B$573,2,FALSE)</f>
        <v>IR Jaggi</v>
      </c>
    </row>
    <row r="909" spans="1:8" x14ac:dyDescent="0.25">
      <c r="A909">
        <v>2017</v>
      </c>
      <c r="B909" t="s">
        <v>201</v>
      </c>
      <c r="C909" t="s">
        <v>929</v>
      </c>
      <c r="D909" t="s">
        <v>1028</v>
      </c>
      <c r="E909" t="s">
        <v>713</v>
      </c>
      <c r="F909" t="s">
        <v>1081</v>
      </c>
      <c r="G909" s="2">
        <v>1000000</v>
      </c>
      <c r="H909" t="str">
        <f>VLOOKUP(B909,Sheet1!$A$1:$B$573,2,FALSE)</f>
        <v>K Khejroliya</v>
      </c>
    </row>
    <row r="910" spans="1:8" x14ac:dyDescent="0.25">
      <c r="A910">
        <v>2017</v>
      </c>
      <c r="B910" t="s">
        <v>236</v>
      </c>
      <c r="C910" t="s">
        <v>1008</v>
      </c>
      <c r="D910" t="s">
        <v>1028</v>
      </c>
      <c r="E910" t="s">
        <v>1083</v>
      </c>
      <c r="F910" t="s">
        <v>1081</v>
      </c>
      <c r="G910" s="2">
        <v>1000000</v>
      </c>
      <c r="H910">
        <f>VLOOKUP(B910,Sheet1!$A$1:$B$573,2,FALSE)</f>
        <v>0</v>
      </c>
    </row>
    <row r="911" spans="1:8" x14ac:dyDescent="0.25">
      <c r="A911">
        <v>2017</v>
      </c>
      <c r="B911" t="s">
        <v>237</v>
      </c>
      <c r="C911" t="s">
        <v>1008</v>
      </c>
      <c r="D911" t="s">
        <v>1129</v>
      </c>
      <c r="E911" t="s">
        <v>1083</v>
      </c>
      <c r="F911" t="s">
        <v>1081</v>
      </c>
      <c r="G911" s="2">
        <v>1000000</v>
      </c>
      <c r="H911" t="str">
        <f>VLOOKUP(B911,Sheet1!$A$1:$B$573,2,FALSE)</f>
        <v>Milind Tandon</v>
      </c>
    </row>
    <row r="912" spans="1:8" x14ac:dyDescent="0.25">
      <c r="A912">
        <v>2017</v>
      </c>
      <c r="B912" t="s">
        <v>238</v>
      </c>
      <c r="C912" t="s">
        <v>1008</v>
      </c>
      <c r="D912" t="s">
        <v>1129</v>
      </c>
      <c r="E912" t="s">
        <v>1083</v>
      </c>
      <c r="F912" t="s">
        <v>1081</v>
      </c>
      <c r="G912" s="2">
        <v>1000000</v>
      </c>
      <c r="H912" t="str">
        <f>VLOOKUP(B912,Sheet1!$A$1:$B$573,2,FALSE)</f>
        <v>RA Tripathi</v>
      </c>
    </row>
    <row r="913" spans="1:8" x14ac:dyDescent="0.25">
      <c r="A913">
        <v>2017</v>
      </c>
      <c r="B913" t="s">
        <v>240</v>
      </c>
      <c r="C913" t="s">
        <v>929</v>
      </c>
      <c r="D913" t="s">
        <v>1129</v>
      </c>
      <c r="E913" t="s">
        <v>962</v>
      </c>
      <c r="F913" t="s">
        <v>1081</v>
      </c>
      <c r="G913" s="2">
        <v>1000000</v>
      </c>
      <c r="H913" t="str">
        <f>VLOOKUP(B913,Sheet1!$A$1:$B$573,2,FALSE)</f>
        <v>P Dubey</v>
      </c>
    </row>
    <row r="914" spans="1:8" x14ac:dyDescent="0.25">
      <c r="A914">
        <v>2017</v>
      </c>
      <c r="B914" t="s">
        <v>25</v>
      </c>
      <c r="C914" t="s">
        <v>929</v>
      </c>
      <c r="D914" t="s">
        <v>1028</v>
      </c>
      <c r="E914" t="s">
        <v>966</v>
      </c>
      <c r="F914" t="s">
        <v>1081</v>
      </c>
      <c r="G914" s="2">
        <v>1000000</v>
      </c>
      <c r="H914" t="str">
        <f>VLOOKUP(B914,Sheet1!$A$1:$B$573,2,FALSE)</f>
        <v>P Tambe</v>
      </c>
    </row>
    <row r="915" spans="1:8" x14ac:dyDescent="0.25">
      <c r="A915">
        <v>2016</v>
      </c>
      <c r="B915" t="s">
        <v>107</v>
      </c>
      <c r="C915" t="s">
        <v>929</v>
      </c>
      <c r="D915" t="s">
        <v>1028</v>
      </c>
      <c r="E915" t="s">
        <v>728</v>
      </c>
      <c r="F915" t="s">
        <v>1081</v>
      </c>
      <c r="G915" s="2">
        <v>1000000</v>
      </c>
      <c r="H915" t="str">
        <f>VLOOKUP(B915,Sheet1!$A$1:$B$573,2,FALSE)</f>
        <v>A Mishra</v>
      </c>
    </row>
    <row r="916" spans="1:8" x14ac:dyDescent="0.25">
      <c r="A916">
        <v>2016</v>
      </c>
      <c r="B916" t="s">
        <v>246</v>
      </c>
      <c r="C916" t="s">
        <v>1008</v>
      </c>
      <c r="D916" t="s">
        <v>1028</v>
      </c>
      <c r="E916" t="s">
        <v>728</v>
      </c>
      <c r="F916" t="s">
        <v>1081</v>
      </c>
      <c r="G916" s="2">
        <v>1000000</v>
      </c>
      <c r="H916" t="str">
        <f>VLOOKUP(B916,Sheet1!$A$1:$B$573,2,FALSE)</f>
        <v>S Kaushik</v>
      </c>
    </row>
    <row r="917" spans="1:8" x14ac:dyDescent="0.25">
      <c r="A917">
        <v>2016</v>
      </c>
      <c r="B917" t="s">
        <v>97</v>
      </c>
      <c r="C917" t="s">
        <v>1008</v>
      </c>
      <c r="D917" t="s">
        <v>1129</v>
      </c>
      <c r="E917" t="s">
        <v>728</v>
      </c>
      <c r="F917" t="s">
        <v>1081</v>
      </c>
      <c r="G917" s="2">
        <v>1000000</v>
      </c>
      <c r="H917" t="str">
        <f>VLOOKUP(B917,Sheet1!$A$1:$B$573,2,FALSE)</f>
        <v>AD Nath</v>
      </c>
    </row>
    <row r="918" spans="1:8" x14ac:dyDescent="0.25">
      <c r="A918">
        <v>2016</v>
      </c>
      <c r="B918" t="s">
        <v>247</v>
      </c>
      <c r="C918" t="s">
        <v>1008</v>
      </c>
      <c r="D918" t="s">
        <v>1028</v>
      </c>
      <c r="E918" t="s">
        <v>728</v>
      </c>
      <c r="F918" t="s">
        <v>1081</v>
      </c>
      <c r="G918" s="2">
        <v>1000000</v>
      </c>
      <c r="H918" t="str">
        <f>VLOOKUP(B918,Sheet1!$A$1:$B$573,2,FALSE)</f>
        <v>S Ladda</v>
      </c>
    </row>
    <row r="919" spans="1:8" x14ac:dyDescent="0.25">
      <c r="A919">
        <v>2017</v>
      </c>
      <c r="B919" t="s">
        <v>123</v>
      </c>
      <c r="C919" t="s">
        <v>1008</v>
      </c>
      <c r="D919" t="s">
        <v>1028</v>
      </c>
      <c r="E919" t="s">
        <v>714</v>
      </c>
      <c r="F919" t="s">
        <v>1081</v>
      </c>
      <c r="G919" s="2">
        <v>1000000</v>
      </c>
      <c r="H919">
        <f>VLOOKUP(B919,Sheet1!$A$1:$B$573,2,FALSE)</f>
        <v>0</v>
      </c>
    </row>
    <row r="920" spans="1:8" x14ac:dyDescent="0.25">
      <c r="A920">
        <v>2016</v>
      </c>
      <c r="B920" t="s">
        <v>249</v>
      </c>
      <c r="C920" t="s">
        <v>1008</v>
      </c>
      <c r="D920" t="s">
        <v>1033</v>
      </c>
      <c r="E920" t="s">
        <v>728</v>
      </c>
      <c r="F920" t="s">
        <v>1081</v>
      </c>
      <c r="G920" s="2">
        <v>1000000</v>
      </c>
      <c r="H920" t="str">
        <f>VLOOKUP(B920,Sheet1!$A$1:$B$573,2,FALSE)</f>
        <v>P Dogra</v>
      </c>
    </row>
    <row r="921" spans="1:8" x14ac:dyDescent="0.25">
      <c r="A921">
        <v>2014</v>
      </c>
      <c r="B921" t="s">
        <v>347</v>
      </c>
      <c r="C921" t="s">
        <v>1008</v>
      </c>
      <c r="D921" t="s">
        <v>1129</v>
      </c>
      <c r="E921" t="s">
        <v>714</v>
      </c>
      <c r="F921" t="s">
        <v>1081</v>
      </c>
      <c r="G921" s="2">
        <v>1000000</v>
      </c>
      <c r="H921">
        <f>VLOOKUP(B921,Sheet1!$A$1:$B$573,2,FALSE)</f>
        <v>0</v>
      </c>
    </row>
    <row r="922" spans="1:8" x14ac:dyDescent="0.25">
      <c r="A922">
        <v>2016</v>
      </c>
      <c r="B922" t="s">
        <v>134</v>
      </c>
      <c r="C922" t="s">
        <v>1008</v>
      </c>
      <c r="D922" t="s">
        <v>1129</v>
      </c>
      <c r="E922" t="s">
        <v>710</v>
      </c>
      <c r="F922" t="s">
        <v>1081</v>
      </c>
      <c r="G922" s="2">
        <v>1000000</v>
      </c>
      <c r="H922" t="str">
        <f>VLOOKUP(B922,Sheet1!$A$1:$B$573,2,FALSE)</f>
        <v>P Sahu</v>
      </c>
    </row>
    <row r="923" spans="1:8" x14ac:dyDescent="0.25">
      <c r="A923">
        <v>2016</v>
      </c>
      <c r="B923" t="s">
        <v>253</v>
      </c>
      <c r="C923" t="s">
        <v>1008</v>
      </c>
      <c r="D923" t="s">
        <v>1033</v>
      </c>
      <c r="E923" t="s">
        <v>710</v>
      </c>
      <c r="F923" t="s">
        <v>1081</v>
      </c>
      <c r="G923" s="2">
        <v>1000000</v>
      </c>
      <c r="H923" t="str">
        <f>VLOOKUP(B923,Sheet1!$A$1:$B$573,2,FALSE)</f>
        <v>Armaan Jaffer</v>
      </c>
    </row>
    <row r="924" spans="1:8" x14ac:dyDescent="0.25">
      <c r="A924">
        <v>2016</v>
      </c>
      <c r="B924" t="s">
        <v>258</v>
      </c>
      <c r="C924" t="s">
        <v>1008</v>
      </c>
      <c r="D924" t="s">
        <v>1129</v>
      </c>
      <c r="E924" t="s">
        <v>714</v>
      </c>
      <c r="F924" t="s">
        <v>1081</v>
      </c>
      <c r="G924" s="2">
        <v>1000000</v>
      </c>
      <c r="H924" t="str">
        <f>VLOOKUP(B924,Sheet1!$A$1:$B$573,2,FALSE)</f>
        <v>Manan Ajay Sharma</v>
      </c>
    </row>
    <row r="925" spans="1:8" x14ac:dyDescent="0.25">
      <c r="A925">
        <v>2016</v>
      </c>
      <c r="B925" t="s">
        <v>260</v>
      </c>
      <c r="C925" t="s">
        <v>1008</v>
      </c>
      <c r="D925" t="s">
        <v>1129</v>
      </c>
      <c r="E925" t="s">
        <v>713</v>
      </c>
      <c r="F925" t="s">
        <v>1081</v>
      </c>
      <c r="G925" s="2">
        <v>1000000</v>
      </c>
      <c r="H925" t="str">
        <f>VLOOKUP(B925,Sheet1!$A$1:$B$573,2,FALSE)</f>
        <v>Deepak Punia</v>
      </c>
    </row>
    <row r="926" spans="1:8" x14ac:dyDescent="0.25">
      <c r="A926">
        <v>2016</v>
      </c>
      <c r="B926" t="s">
        <v>272</v>
      </c>
      <c r="C926" t="s">
        <v>929</v>
      </c>
      <c r="D926" t="s">
        <v>1129</v>
      </c>
      <c r="E926" t="s">
        <v>1083</v>
      </c>
      <c r="F926" t="s">
        <v>1081</v>
      </c>
      <c r="G926" s="2">
        <v>1000000</v>
      </c>
      <c r="H926" t="str">
        <f>VLOOKUP(B926,Sheet1!$A$1:$B$573,2,FALSE)</f>
        <v>DL Chahar</v>
      </c>
    </row>
    <row r="927" spans="1:8" x14ac:dyDescent="0.25">
      <c r="A927">
        <v>2016</v>
      </c>
      <c r="B927" t="s">
        <v>274</v>
      </c>
      <c r="C927" t="s">
        <v>1008</v>
      </c>
      <c r="D927" t="s">
        <v>1129</v>
      </c>
      <c r="E927" t="s">
        <v>1083</v>
      </c>
      <c r="F927" t="s">
        <v>1081</v>
      </c>
      <c r="G927" s="2">
        <v>1000000</v>
      </c>
      <c r="H927" t="str">
        <f>VLOOKUP(B927,Sheet1!$A$1:$B$573,2,FALSE)</f>
        <v>Baba Aparajith</v>
      </c>
    </row>
    <row r="928" spans="1:8" x14ac:dyDescent="0.25">
      <c r="A928">
        <v>2016</v>
      </c>
      <c r="B928" t="s">
        <v>65</v>
      </c>
      <c r="C928" t="s">
        <v>1008</v>
      </c>
      <c r="D928" t="s">
        <v>1130</v>
      </c>
      <c r="E928" t="s">
        <v>1083</v>
      </c>
      <c r="F928" t="s">
        <v>1081</v>
      </c>
      <c r="G928" s="2">
        <v>1000000</v>
      </c>
      <c r="H928" t="str">
        <f>VLOOKUP(B928,Sheet1!$A$1:$B$573,2,FALSE)</f>
        <v>Ankush Bains</v>
      </c>
    </row>
    <row r="929" spans="1:8" x14ac:dyDescent="0.25">
      <c r="A929">
        <v>2016</v>
      </c>
      <c r="B929" t="s">
        <v>186</v>
      </c>
      <c r="C929" t="s">
        <v>1008</v>
      </c>
      <c r="D929" t="s">
        <v>1129</v>
      </c>
      <c r="E929" t="s">
        <v>1083</v>
      </c>
      <c r="F929" t="s">
        <v>1081</v>
      </c>
      <c r="G929" s="2">
        <v>1000000</v>
      </c>
      <c r="H929" t="str">
        <f>VLOOKUP(B929,Sheet1!$A$1:$B$573,2,FALSE)</f>
        <v>Ankit Sharma</v>
      </c>
    </row>
    <row r="930" spans="1:8" x14ac:dyDescent="0.25">
      <c r="A930">
        <v>2016</v>
      </c>
      <c r="B930" t="s">
        <v>279</v>
      </c>
      <c r="C930" t="s">
        <v>1008</v>
      </c>
      <c r="D930" t="s">
        <v>1129</v>
      </c>
      <c r="E930" t="s">
        <v>962</v>
      </c>
      <c r="F930" t="s">
        <v>1081</v>
      </c>
      <c r="G930" s="2">
        <v>1000000</v>
      </c>
      <c r="H930" t="str">
        <f>VLOOKUP(B930,Sheet1!$A$1:$B$573,2,FALSE)</f>
        <v>Akshay Karnewar</v>
      </c>
    </row>
    <row r="931" spans="1:8" x14ac:dyDescent="0.25">
      <c r="A931">
        <v>2015</v>
      </c>
      <c r="B931" t="s">
        <v>315</v>
      </c>
      <c r="C931" t="s">
        <v>929</v>
      </c>
      <c r="D931" t="s">
        <v>1033</v>
      </c>
      <c r="E931" t="s">
        <v>962</v>
      </c>
      <c r="F931" t="s">
        <v>1081</v>
      </c>
      <c r="G931" s="2">
        <v>1000000</v>
      </c>
      <c r="H931">
        <f>VLOOKUP(B931,Sheet1!$A$1:$B$573,2,FALSE)</f>
        <v>0</v>
      </c>
    </row>
    <row r="932" spans="1:8" x14ac:dyDescent="0.25">
      <c r="A932">
        <v>2016</v>
      </c>
      <c r="B932" t="s">
        <v>217</v>
      </c>
      <c r="C932" t="s">
        <v>1008</v>
      </c>
      <c r="D932" t="s">
        <v>1033</v>
      </c>
      <c r="E932" t="s">
        <v>962</v>
      </c>
      <c r="F932" t="s">
        <v>1081</v>
      </c>
      <c r="G932" s="2">
        <v>1000000</v>
      </c>
      <c r="H932" t="str">
        <f>VLOOKUP(B932,Sheet1!$A$1:$B$573,2,FALSE)</f>
        <v>Sachin Baby</v>
      </c>
    </row>
    <row r="933" spans="1:8" x14ac:dyDescent="0.25">
      <c r="A933">
        <v>2016</v>
      </c>
      <c r="B933" t="s">
        <v>281</v>
      </c>
      <c r="C933" t="s">
        <v>1008</v>
      </c>
      <c r="D933" t="s">
        <v>1028</v>
      </c>
      <c r="E933" t="s">
        <v>962</v>
      </c>
      <c r="F933" t="s">
        <v>1081</v>
      </c>
      <c r="G933" s="2">
        <v>1000000</v>
      </c>
      <c r="H933" t="str">
        <f>VLOOKUP(B933,Sheet1!$A$1:$B$573,2,FALSE)</f>
        <v>Vikas Tokas</v>
      </c>
    </row>
    <row r="934" spans="1:8" x14ac:dyDescent="0.25">
      <c r="A934">
        <v>2014</v>
      </c>
      <c r="B934" t="s">
        <v>337</v>
      </c>
      <c r="C934" t="s">
        <v>929</v>
      </c>
      <c r="D934" t="s">
        <v>1028</v>
      </c>
      <c r="E934" t="s">
        <v>710</v>
      </c>
      <c r="F934" t="s">
        <v>1081</v>
      </c>
      <c r="G934" s="2">
        <v>1000000</v>
      </c>
      <c r="H934">
        <f>VLOOKUP(B934,Sheet1!$A$1:$B$573,2,FALSE)</f>
        <v>0</v>
      </c>
    </row>
    <row r="935" spans="1:8" x14ac:dyDescent="0.25">
      <c r="A935">
        <v>2016</v>
      </c>
      <c r="B935" t="s">
        <v>284</v>
      </c>
      <c r="C935" t="s">
        <v>1008</v>
      </c>
      <c r="D935" t="s">
        <v>1033</v>
      </c>
      <c r="E935" t="s">
        <v>966</v>
      </c>
      <c r="F935" t="s">
        <v>1081</v>
      </c>
      <c r="G935" s="2">
        <v>1000000</v>
      </c>
      <c r="H935" t="str">
        <f>VLOOKUP(B935,Sheet1!$A$1:$B$573,2,FALSE)</f>
        <v>TL Suman</v>
      </c>
    </row>
    <row r="936" spans="1:8" x14ac:dyDescent="0.25">
      <c r="A936">
        <v>2015</v>
      </c>
      <c r="B936" t="s">
        <v>292</v>
      </c>
      <c r="C936" t="s">
        <v>1008</v>
      </c>
      <c r="D936" t="s">
        <v>1130</v>
      </c>
      <c r="E936" t="s">
        <v>712</v>
      </c>
      <c r="F936" t="s">
        <v>1081</v>
      </c>
      <c r="G936" s="2">
        <v>1000000</v>
      </c>
      <c r="H936" t="str">
        <f>VLOOKUP(B936,Sheet1!$A$1:$B$573,2,FALSE)</f>
        <v>KS Bharat</v>
      </c>
    </row>
    <row r="937" spans="1:8" x14ac:dyDescent="0.25">
      <c r="A937">
        <v>2015</v>
      </c>
      <c r="B937" t="s">
        <v>299</v>
      </c>
      <c r="C937" t="s">
        <v>1008</v>
      </c>
      <c r="D937" t="s">
        <v>1129</v>
      </c>
      <c r="E937" t="s">
        <v>714</v>
      </c>
      <c r="F937" t="s">
        <v>1081</v>
      </c>
      <c r="G937" s="2">
        <v>1000000</v>
      </c>
      <c r="H937" t="str">
        <f>VLOOKUP(B937,Sheet1!$A$1:$B$573,2,FALSE)</f>
        <v>S Narwal</v>
      </c>
    </row>
    <row r="938" spans="1:8" x14ac:dyDescent="0.25">
      <c r="A938">
        <v>2015</v>
      </c>
      <c r="B938" t="s">
        <v>304</v>
      </c>
      <c r="C938" t="s">
        <v>1008</v>
      </c>
      <c r="D938" t="s">
        <v>1129</v>
      </c>
      <c r="E938" t="s">
        <v>713</v>
      </c>
      <c r="F938" t="s">
        <v>1081</v>
      </c>
      <c r="G938" s="2">
        <v>1000000</v>
      </c>
      <c r="H938" t="str">
        <f>VLOOKUP(B938,Sheet1!$A$1:$B$573,2,FALSE)</f>
        <v>HH Pandya</v>
      </c>
    </row>
    <row r="939" spans="1:8" x14ac:dyDescent="0.25">
      <c r="A939">
        <v>2015</v>
      </c>
      <c r="B939" t="s">
        <v>165</v>
      </c>
      <c r="C939" t="s">
        <v>929</v>
      </c>
      <c r="D939" t="s">
        <v>1129</v>
      </c>
      <c r="E939" t="s">
        <v>713</v>
      </c>
      <c r="F939" t="s">
        <v>1081</v>
      </c>
      <c r="G939" s="2">
        <v>1000000</v>
      </c>
      <c r="H939" t="str">
        <f>VLOOKUP(B939,Sheet1!$A$1:$B$573,2,FALSE)</f>
        <v>SD Lad</v>
      </c>
    </row>
    <row r="940" spans="1:8" x14ac:dyDescent="0.25">
      <c r="A940">
        <v>2015</v>
      </c>
      <c r="B940" t="s">
        <v>308</v>
      </c>
      <c r="C940" t="s">
        <v>1008</v>
      </c>
      <c r="D940" t="s">
        <v>1028</v>
      </c>
      <c r="E940" t="s">
        <v>711</v>
      </c>
      <c r="F940" t="s">
        <v>1081</v>
      </c>
      <c r="G940" s="2">
        <v>1000000</v>
      </c>
      <c r="H940" t="str">
        <f>VLOOKUP(B940,Sheet1!$A$1:$B$573,2,FALSE)</f>
        <v>BB Sran</v>
      </c>
    </row>
    <row r="941" spans="1:8" x14ac:dyDescent="0.25">
      <c r="A941">
        <v>2015</v>
      </c>
      <c r="B941" t="s">
        <v>309</v>
      </c>
      <c r="C941" t="s">
        <v>1008</v>
      </c>
      <c r="D941" t="s">
        <v>1129</v>
      </c>
      <c r="E941" t="s">
        <v>711</v>
      </c>
      <c r="F941" t="s">
        <v>1081</v>
      </c>
      <c r="G941" s="2">
        <v>1000000</v>
      </c>
      <c r="H941" t="str">
        <f>VLOOKUP(B941,Sheet1!$A$1:$B$573,2,FALSE)</f>
        <v>D Salunkhe</v>
      </c>
    </row>
    <row r="942" spans="1:8" x14ac:dyDescent="0.25">
      <c r="A942">
        <v>2015</v>
      </c>
      <c r="B942" t="s">
        <v>310</v>
      </c>
      <c r="C942" t="s">
        <v>1008</v>
      </c>
      <c r="D942" t="s">
        <v>1129</v>
      </c>
      <c r="E942" t="s">
        <v>711</v>
      </c>
      <c r="F942" t="s">
        <v>1081</v>
      </c>
      <c r="G942" s="2">
        <v>1000000</v>
      </c>
      <c r="H942" t="str">
        <f>VLOOKUP(B942,Sheet1!$A$1:$B$573,2,FALSE)</f>
        <v>SK Trivedi</v>
      </c>
    </row>
    <row r="943" spans="1:8" x14ac:dyDescent="0.25">
      <c r="A943">
        <v>2015</v>
      </c>
      <c r="B943" t="s">
        <v>134</v>
      </c>
      <c r="C943" t="s">
        <v>1008</v>
      </c>
      <c r="D943" t="s">
        <v>1129</v>
      </c>
      <c r="E943" t="s">
        <v>711</v>
      </c>
      <c r="F943" t="s">
        <v>1081</v>
      </c>
      <c r="G943" s="2">
        <v>1000000</v>
      </c>
      <c r="H943" t="str">
        <f>VLOOKUP(B943,Sheet1!$A$1:$B$573,2,FALSE)</f>
        <v>P Sahu</v>
      </c>
    </row>
    <row r="944" spans="1:8" x14ac:dyDescent="0.25">
      <c r="A944">
        <v>2015</v>
      </c>
      <c r="B944" t="s">
        <v>64</v>
      </c>
      <c r="C944" t="s">
        <v>1008</v>
      </c>
      <c r="D944" t="s">
        <v>1129</v>
      </c>
      <c r="E944" t="s">
        <v>962</v>
      </c>
      <c r="F944" t="s">
        <v>1081</v>
      </c>
      <c r="G944" s="2">
        <v>1000000</v>
      </c>
      <c r="H944" t="str">
        <f>VLOOKUP(B944,Sheet1!$A$1:$B$573,2,FALSE)</f>
        <v>Jalaj S Saxena</v>
      </c>
    </row>
    <row r="945" spans="1:8" x14ac:dyDescent="0.25">
      <c r="A945">
        <v>2014</v>
      </c>
      <c r="B945" t="s">
        <v>356</v>
      </c>
      <c r="C945" t="s">
        <v>1008</v>
      </c>
      <c r="D945" t="s">
        <v>1130</v>
      </c>
      <c r="E945" t="s">
        <v>713</v>
      </c>
      <c r="F945" t="s">
        <v>1081</v>
      </c>
      <c r="G945" s="2">
        <v>1000000</v>
      </c>
      <c r="H945">
        <f>VLOOKUP(B945,Sheet1!$A$1:$B$573,2,FALSE)</f>
        <v>0</v>
      </c>
    </row>
    <row r="946" spans="1:8" x14ac:dyDescent="0.25">
      <c r="A946">
        <v>2015</v>
      </c>
      <c r="B946" t="s">
        <v>60</v>
      </c>
      <c r="C946" t="s">
        <v>1008</v>
      </c>
      <c r="D946" t="s">
        <v>1033</v>
      </c>
      <c r="E946" t="s">
        <v>966</v>
      </c>
      <c r="F946" t="s">
        <v>1081</v>
      </c>
      <c r="G946" s="2">
        <v>1000000</v>
      </c>
      <c r="H946" t="str">
        <f>VLOOKUP(B946,Sheet1!$A$1:$B$573,2,FALSE)</f>
        <v>GH Vihari</v>
      </c>
    </row>
    <row r="947" spans="1:8" x14ac:dyDescent="0.25">
      <c r="A947">
        <v>2015</v>
      </c>
      <c r="B947" t="s">
        <v>206</v>
      </c>
      <c r="C947" t="s">
        <v>929</v>
      </c>
      <c r="D947" t="s">
        <v>1028</v>
      </c>
      <c r="E947" t="s">
        <v>966</v>
      </c>
      <c r="F947" t="s">
        <v>1081</v>
      </c>
      <c r="G947" s="2">
        <v>1000000</v>
      </c>
      <c r="H947" t="str">
        <f>VLOOKUP(B947,Sheet1!$A$1:$B$573,2,FALSE)</f>
        <v>S Kaul</v>
      </c>
    </row>
    <row r="948" spans="1:8" x14ac:dyDescent="0.25">
      <c r="A948">
        <v>2016</v>
      </c>
      <c r="B948" t="s">
        <v>254</v>
      </c>
      <c r="C948" t="s">
        <v>929</v>
      </c>
      <c r="D948" t="s">
        <v>1129</v>
      </c>
      <c r="E948" t="s">
        <v>710</v>
      </c>
      <c r="F948" t="s">
        <v>1081</v>
      </c>
      <c r="G948" s="2">
        <v>1000000</v>
      </c>
      <c r="H948">
        <f>VLOOKUP(B948,Sheet1!$A$1:$B$573,2,FALSE)</f>
        <v>0</v>
      </c>
    </row>
    <row r="949" spans="1:8" x14ac:dyDescent="0.25">
      <c r="A949">
        <v>2017</v>
      </c>
      <c r="B949" t="s">
        <v>221</v>
      </c>
      <c r="C949" t="s">
        <v>1008</v>
      </c>
      <c r="D949" t="s">
        <v>1033</v>
      </c>
      <c r="E949" t="s">
        <v>966</v>
      </c>
      <c r="F949" t="s">
        <v>1081</v>
      </c>
      <c r="G949" s="2">
        <v>1000000</v>
      </c>
      <c r="H949">
        <f>VLOOKUP(B949,Sheet1!$A$1:$B$573,2,FALSE)</f>
        <v>0</v>
      </c>
    </row>
    <row r="950" spans="1:8" x14ac:dyDescent="0.25">
      <c r="A950">
        <v>2014</v>
      </c>
      <c r="B950" t="s">
        <v>371</v>
      </c>
      <c r="C950" t="s">
        <v>1008</v>
      </c>
      <c r="D950" t="s">
        <v>1033</v>
      </c>
      <c r="E950" t="s">
        <v>962</v>
      </c>
      <c r="F950" t="s">
        <v>1081</v>
      </c>
      <c r="G950" s="2">
        <v>1000000</v>
      </c>
      <c r="H950">
        <f>VLOOKUP(B950,Sheet1!$A$1:$B$573,2,FALSE)</f>
        <v>0</v>
      </c>
    </row>
    <row r="951" spans="1:8" x14ac:dyDescent="0.25">
      <c r="A951">
        <v>2016</v>
      </c>
      <c r="B951" t="s">
        <v>248</v>
      </c>
      <c r="C951" t="s">
        <v>1008</v>
      </c>
      <c r="D951" t="s">
        <v>1033</v>
      </c>
      <c r="E951" t="s">
        <v>728</v>
      </c>
      <c r="F951" t="s">
        <v>1081</v>
      </c>
      <c r="G951" s="2">
        <v>1000000</v>
      </c>
      <c r="H951">
        <f>VLOOKUP(B951,Sheet1!$A$1:$B$573,2,FALSE)</f>
        <v>0</v>
      </c>
    </row>
    <row r="952" spans="1:8" x14ac:dyDescent="0.25">
      <c r="A952">
        <v>2015</v>
      </c>
      <c r="B952" t="s">
        <v>300</v>
      </c>
      <c r="C952" t="s">
        <v>1008</v>
      </c>
      <c r="D952" t="s">
        <v>1129</v>
      </c>
      <c r="E952" t="s">
        <v>714</v>
      </c>
      <c r="F952" t="s">
        <v>1081</v>
      </c>
      <c r="G952" s="2">
        <v>1000000</v>
      </c>
      <c r="H952">
        <f>VLOOKUP(B952,Sheet1!$A$1:$B$573,2,FALSE)</f>
        <v>0</v>
      </c>
    </row>
    <row r="953" spans="1:8" x14ac:dyDescent="0.25">
      <c r="A953">
        <v>2014</v>
      </c>
      <c r="B953" t="s">
        <v>149</v>
      </c>
      <c r="C953" t="s">
        <v>1008</v>
      </c>
      <c r="D953" t="s">
        <v>1033</v>
      </c>
      <c r="E953" t="s">
        <v>713</v>
      </c>
      <c r="F953" t="s">
        <v>1081</v>
      </c>
      <c r="G953" s="2">
        <v>1000000</v>
      </c>
      <c r="H953" t="str">
        <f>VLOOKUP(B953,Sheet1!$A$1:$B$573,2,FALSE)</f>
        <v>AV Wankhede</v>
      </c>
    </row>
    <row r="954" spans="1:8" x14ac:dyDescent="0.25">
      <c r="A954">
        <v>2014</v>
      </c>
      <c r="B954" t="s">
        <v>355</v>
      </c>
      <c r="C954" t="s">
        <v>1008</v>
      </c>
      <c r="D954" t="s">
        <v>1028</v>
      </c>
      <c r="E954" t="s">
        <v>713</v>
      </c>
      <c r="F954" t="s">
        <v>1081</v>
      </c>
      <c r="G954" s="2">
        <v>1000000</v>
      </c>
      <c r="H954" t="str">
        <f>VLOOKUP(B954,Sheet1!$A$1:$B$573,2,FALSE)</f>
        <v>P Suyal</v>
      </c>
    </row>
    <row r="955" spans="1:8" x14ac:dyDescent="0.25">
      <c r="A955">
        <v>2014</v>
      </c>
      <c r="B955" t="s">
        <v>183</v>
      </c>
      <c r="C955" t="s">
        <v>929</v>
      </c>
      <c r="D955" t="s">
        <v>1028</v>
      </c>
      <c r="E955" t="s">
        <v>713</v>
      </c>
      <c r="F955" t="s">
        <v>1081</v>
      </c>
      <c r="G955" s="2">
        <v>1000000</v>
      </c>
      <c r="H955" t="str">
        <f>VLOOKUP(B955,Sheet1!$A$1:$B$573,2,FALSE)</f>
        <v>S Gopal</v>
      </c>
    </row>
    <row r="956" spans="1:8" x14ac:dyDescent="0.25">
      <c r="A956">
        <v>2014</v>
      </c>
      <c r="B956" t="s">
        <v>110</v>
      </c>
      <c r="C956" t="s">
        <v>929</v>
      </c>
      <c r="D956" t="s">
        <v>1129</v>
      </c>
      <c r="E956" t="s">
        <v>711</v>
      </c>
      <c r="F956" t="s">
        <v>1081</v>
      </c>
      <c r="G956" s="2">
        <v>1000000</v>
      </c>
      <c r="H956" t="str">
        <f>VLOOKUP(B956,Sheet1!$A$1:$B$573,2,FALSE)</f>
        <v>R Tewatia</v>
      </c>
    </row>
    <row r="957" spans="1:8" x14ac:dyDescent="0.25">
      <c r="A957">
        <v>2014</v>
      </c>
      <c r="B957" t="s">
        <v>65</v>
      </c>
      <c r="C957" t="s">
        <v>1008</v>
      </c>
      <c r="D957" t="s">
        <v>1130</v>
      </c>
      <c r="E957" t="s">
        <v>711</v>
      </c>
      <c r="F957" t="s">
        <v>1081</v>
      </c>
      <c r="G957" s="2">
        <v>1000000</v>
      </c>
      <c r="H957" t="str">
        <f>VLOOKUP(B957,Sheet1!$A$1:$B$573,2,FALSE)</f>
        <v>Ankush Bains</v>
      </c>
    </row>
    <row r="958" spans="1:8" x14ac:dyDescent="0.25">
      <c r="A958">
        <v>2014</v>
      </c>
      <c r="B958" t="s">
        <v>107</v>
      </c>
      <c r="C958" t="s">
        <v>929</v>
      </c>
      <c r="D958" t="s">
        <v>1028</v>
      </c>
      <c r="E958" t="s">
        <v>711</v>
      </c>
      <c r="F958" t="s">
        <v>1081</v>
      </c>
      <c r="G958" s="2">
        <v>1000000</v>
      </c>
      <c r="H958" t="str">
        <f>VLOOKUP(B958,Sheet1!$A$1:$B$573,2,FALSE)</f>
        <v>A Mishra</v>
      </c>
    </row>
    <row r="959" spans="1:8" x14ac:dyDescent="0.25">
      <c r="A959">
        <v>2014</v>
      </c>
      <c r="B959" t="s">
        <v>25</v>
      </c>
      <c r="C959" t="s">
        <v>929</v>
      </c>
      <c r="D959" t="s">
        <v>1028</v>
      </c>
      <c r="E959" t="s">
        <v>711</v>
      </c>
      <c r="F959" t="s">
        <v>1081</v>
      </c>
      <c r="G959" s="2">
        <v>1000000</v>
      </c>
      <c r="H959" t="str">
        <f>VLOOKUP(B959,Sheet1!$A$1:$B$573,2,FALSE)</f>
        <v>P Tambe</v>
      </c>
    </row>
    <row r="960" spans="1:8" x14ac:dyDescent="0.25">
      <c r="A960">
        <v>2014</v>
      </c>
      <c r="B960" t="s">
        <v>370</v>
      </c>
      <c r="C960" t="s">
        <v>1008</v>
      </c>
      <c r="D960" t="s">
        <v>1028</v>
      </c>
      <c r="E960" t="s">
        <v>962</v>
      </c>
      <c r="F960" t="s">
        <v>1081</v>
      </c>
      <c r="G960" s="2">
        <v>1000000</v>
      </c>
      <c r="H960" t="str">
        <f>VLOOKUP(B960,Sheet1!$A$1:$B$573,2,FALSE)</f>
        <v>S Sandeep Warrier</v>
      </c>
    </row>
    <row r="961" spans="1:8" x14ac:dyDescent="0.25">
      <c r="A961">
        <v>2014</v>
      </c>
      <c r="B961" t="s">
        <v>372</v>
      </c>
      <c r="C961" t="s">
        <v>1008</v>
      </c>
      <c r="D961" t="s">
        <v>1130</v>
      </c>
      <c r="E961" t="s">
        <v>962</v>
      </c>
      <c r="F961" t="s">
        <v>1081</v>
      </c>
      <c r="G961" s="2">
        <v>1000000</v>
      </c>
      <c r="H961" t="str">
        <f>VLOOKUP(B961,Sheet1!$A$1:$B$573,2,FALSE)</f>
        <v>YV Takawale</v>
      </c>
    </row>
    <row r="962" spans="1:8" x14ac:dyDescent="0.25">
      <c r="A962">
        <v>2014</v>
      </c>
      <c r="B962" t="s">
        <v>188</v>
      </c>
      <c r="C962" t="s">
        <v>1008</v>
      </c>
      <c r="D962" t="s">
        <v>1028</v>
      </c>
      <c r="E962" t="s">
        <v>962</v>
      </c>
      <c r="F962" t="s">
        <v>1081</v>
      </c>
      <c r="G962" s="2">
        <v>1000000</v>
      </c>
      <c r="H962" t="str">
        <f>VLOOKUP(B962,Sheet1!$A$1:$B$573,2,FALSE)</f>
        <v>YS Chahal</v>
      </c>
    </row>
    <row r="963" spans="1:8" x14ac:dyDescent="0.25">
      <c r="A963">
        <v>2015</v>
      </c>
      <c r="B963" t="s">
        <v>295</v>
      </c>
      <c r="C963" t="s">
        <v>1008</v>
      </c>
      <c r="D963" t="s">
        <v>1129</v>
      </c>
      <c r="E963" t="s">
        <v>710</v>
      </c>
      <c r="F963" t="s">
        <v>1081</v>
      </c>
      <c r="G963" s="2">
        <v>1000000</v>
      </c>
      <c r="H963">
        <f>VLOOKUP(B963,Sheet1!$A$1:$B$573,2,FALSE)</f>
        <v>0</v>
      </c>
    </row>
    <row r="964" spans="1:8" x14ac:dyDescent="0.25">
      <c r="A964">
        <v>2014</v>
      </c>
      <c r="B964" t="s">
        <v>220</v>
      </c>
      <c r="C964" t="s">
        <v>1008</v>
      </c>
      <c r="D964" t="s">
        <v>1033</v>
      </c>
      <c r="E964" t="s">
        <v>966</v>
      </c>
      <c r="F964" t="s">
        <v>1081</v>
      </c>
      <c r="G964" s="2">
        <v>1000000</v>
      </c>
      <c r="H964" t="str">
        <f>VLOOKUP(B964,Sheet1!$A$1:$B$573,2,FALSE)</f>
        <v>RK Bhui</v>
      </c>
    </row>
    <row r="965" spans="1:8" x14ac:dyDescent="0.25">
      <c r="A965">
        <v>2014</v>
      </c>
      <c r="B965" t="s">
        <v>382</v>
      </c>
      <c r="C965" t="s">
        <v>929</v>
      </c>
      <c r="D965" t="s">
        <v>1028</v>
      </c>
      <c r="E965" t="s">
        <v>966</v>
      </c>
      <c r="F965" t="s">
        <v>1081</v>
      </c>
      <c r="G965" s="2">
        <v>1000000</v>
      </c>
      <c r="H965" t="str">
        <f>VLOOKUP(B965,Sheet1!$A$1:$B$573,2,FALSE)</f>
        <v>Chama Milind</v>
      </c>
    </row>
    <row r="966" spans="1:8" x14ac:dyDescent="0.25">
      <c r="A966">
        <v>2014</v>
      </c>
      <c r="B966" t="s">
        <v>383</v>
      </c>
      <c r="C966" t="s">
        <v>1008</v>
      </c>
      <c r="D966" t="s">
        <v>1033</v>
      </c>
      <c r="E966" t="s">
        <v>966</v>
      </c>
      <c r="F966" t="s">
        <v>1081</v>
      </c>
      <c r="G966" s="2">
        <v>1000000</v>
      </c>
      <c r="H966" t="str">
        <f>VLOOKUP(B966,Sheet1!$A$1:$B$573,2,FALSE)</f>
        <v>MC Juneja</v>
      </c>
    </row>
  </sheetData>
  <autoFilter ref="A1:H966" xr:uid="{54EBC78A-E847-4B2B-AF98-8A97CD19FEB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E3B3-93E7-4AB2-A551-D80315433B19}">
  <dimension ref="A1:B584"/>
  <sheetViews>
    <sheetView workbookViewId="0">
      <selection activeCell="D33" sqref="D33"/>
    </sheetView>
  </sheetViews>
  <sheetFormatPr defaultRowHeight="15" x14ac:dyDescent="0.25"/>
  <cols>
    <col min="1" max="1" width="27.28515625" bestFit="1" customWidth="1"/>
  </cols>
  <sheetData>
    <row r="1" spans="1:2" x14ac:dyDescent="0.25">
      <c r="A1" t="s">
        <v>0</v>
      </c>
      <c r="B1" t="s">
        <v>924</v>
      </c>
    </row>
    <row r="2" spans="1:2" x14ac:dyDescent="0.25">
      <c r="A2" t="s">
        <v>68</v>
      </c>
      <c r="B2" t="s">
        <v>933</v>
      </c>
    </row>
    <row r="3" spans="1:2" x14ac:dyDescent="0.25">
      <c r="A3" t="s">
        <v>801</v>
      </c>
      <c r="B3" t="s">
        <v>933</v>
      </c>
    </row>
    <row r="4" spans="1:2" x14ac:dyDescent="0.25">
      <c r="A4" t="s">
        <v>796</v>
      </c>
      <c r="B4" t="s">
        <v>933</v>
      </c>
    </row>
    <row r="5" spans="1:2" x14ac:dyDescent="0.25">
      <c r="A5" t="s">
        <v>43</v>
      </c>
      <c r="B5" t="s">
        <v>933</v>
      </c>
    </row>
    <row r="6" spans="1:2" x14ac:dyDescent="0.25">
      <c r="A6" t="s">
        <v>70</v>
      </c>
      <c r="B6" t="s">
        <v>933</v>
      </c>
    </row>
    <row r="7" spans="1:2" x14ac:dyDescent="0.25">
      <c r="A7" t="s">
        <v>85</v>
      </c>
      <c r="B7" t="s">
        <v>929</v>
      </c>
    </row>
    <row r="8" spans="1:2" x14ac:dyDescent="0.25">
      <c r="A8" t="s">
        <v>18</v>
      </c>
      <c r="B8" t="s">
        <v>933</v>
      </c>
    </row>
    <row r="9" spans="1:2" x14ac:dyDescent="0.25">
      <c r="A9" t="s">
        <v>152</v>
      </c>
      <c r="B9" t="s">
        <v>929</v>
      </c>
    </row>
    <row r="10" spans="1:2" x14ac:dyDescent="0.25">
      <c r="A10" t="s">
        <v>839</v>
      </c>
      <c r="B10" t="s">
        <v>933</v>
      </c>
    </row>
    <row r="11" spans="1:2" x14ac:dyDescent="0.25">
      <c r="A11" t="s">
        <v>168</v>
      </c>
      <c r="B11" t="s">
        <v>933</v>
      </c>
    </row>
    <row r="12" spans="1:2" x14ac:dyDescent="0.25">
      <c r="A12" t="s">
        <v>9</v>
      </c>
      <c r="B12" t="s">
        <v>933</v>
      </c>
    </row>
    <row r="13" spans="1:2" x14ac:dyDescent="0.25">
      <c r="A13" t="s">
        <v>272</v>
      </c>
      <c r="B13" t="s">
        <v>929</v>
      </c>
    </row>
    <row r="14" spans="1:2" x14ac:dyDescent="0.25">
      <c r="A14" t="s">
        <v>826</v>
      </c>
      <c r="B14" t="s">
        <v>933</v>
      </c>
    </row>
    <row r="15" spans="1:2" x14ac:dyDescent="0.25">
      <c r="A15" t="s">
        <v>822</v>
      </c>
      <c r="B15" t="s">
        <v>933</v>
      </c>
    </row>
    <row r="16" spans="1:2" x14ac:dyDescent="0.25">
      <c r="A16" t="s">
        <v>137</v>
      </c>
      <c r="B16" t="s">
        <v>929</v>
      </c>
    </row>
    <row r="17" spans="1:2" x14ac:dyDescent="0.25">
      <c r="A17" t="s">
        <v>287</v>
      </c>
      <c r="B17" t="s">
        <v>929</v>
      </c>
    </row>
    <row r="18" spans="1:2" x14ac:dyDescent="0.25">
      <c r="A18" t="s">
        <v>239</v>
      </c>
      <c r="B18" t="s">
        <v>933</v>
      </c>
    </row>
    <row r="19" spans="1:2" x14ac:dyDescent="0.25">
      <c r="A19" t="s">
        <v>91</v>
      </c>
      <c r="B19" t="s">
        <v>933</v>
      </c>
    </row>
    <row r="20" spans="1:2" x14ac:dyDescent="0.25">
      <c r="A20" t="s">
        <v>34</v>
      </c>
      <c r="B20" t="s">
        <v>929</v>
      </c>
    </row>
    <row r="21" spans="1:2" x14ac:dyDescent="0.25">
      <c r="A21" t="s">
        <v>203</v>
      </c>
      <c r="B21" t="s">
        <v>929</v>
      </c>
    </row>
    <row r="22" spans="1:2" x14ac:dyDescent="0.25">
      <c r="A22" t="s">
        <v>124</v>
      </c>
      <c r="B22" t="s">
        <v>929</v>
      </c>
    </row>
    <row r="23" spans="1:2" x14ac:dyDescent="0.25">
      <c r="A23" t="s">
        <v>120</v>
      </c>
      <c r="B23" t="s">
        <v>929</v>
      </c>
    </row>
    <row r="24" spans="1:2" x14ac:dyDescent="0.25">
      <c r="A24" t="s">
        <v>898</v>
      </c>
      <c r="B24" t="s">
        <v>929</v>
      </c>
    </row>
    <row r="25" spans="1:2" x14ac:dyDescent="0.25">
      <c r="A25" t="s">
        <v>9</v>
      </c>
      <c r="B25" t="s">
        <v>933</v>
      </c>
    </row>
    <row r="26" spans="1:2" x14ac:dyDescent="0.25">
      <c r="A26" t="s">
        <v>917</v>
      </c>
      <c r="B26" t="s">
        <v>933</v>
      </c>
    </row>
    <row r="27" spans="1:2" x14ac:dyDescent="0.25">
      <c r="A27" t="s">
        <v>117</v>
      </c>
      <c r="B27" t="s">
        <v>929</v>
      </c>
    </row>
    <row r="28" spans="1:2" x14ac:dyDescent="0.25">
      <c r="A28" t="s">
        <v>842</v>
      </c>
      <c r="B28" t="s">
        <v>933</v>
      </c>
    </row>
    <row r="29" spans="1:2" x14ac:dyDescent="0.25">
      <c r="A29" t="s">
        <v>871</v>
      </c>
      <c r="B29" t="s">
        <v>929</v>
      </c>
    </row>
    <row r="30" spans="1:2" x14ac:dyDescent="0.25">
      <c r="A30" t="s">
        <v>43</v>
      </c>
      <c r="B30" t="s">
        <v>933</v>
      </c>
    </row>
    <row r="31" spans="1:2" x14ac:dyDescent="0.25">
      <c r="A31" t="s">
        <v>28</v>
      </c>
      <c r="B31" t="s">
        <v>933</v>
      </c>
    </row>
    <row r="32" spans="1:2" x14ac:dyDescent="0.25">
      <c r="A32" t="s">
        <v>275</v>
      </c>
      <c r="B32" t="s">
        <v>933</v>
      </c>
    </row>
    <row r="33" spans="1:2" x14ac:dyDescent="0.25">
      <c r="A33" t="s">
        <v>136</v>
      </c>
      <c r="B33" t="s">
        <v>933</v>
      </c>
    </row>
    <row r="34" spans="1:2" x14ac:dyDescent="0.25">
      <c r="A34" t="s">
        <v>106</v>
      </c>
      <c r="B34" t="s">
        <v>933</v>
      </c>
    </row>
    <row r="35" spans="1:2" x14ac:dyDescent="0.25">
      <c r="A35" t="s">
        <v>110</v>
      </c>
      <c r="B35" t="s">
        <v>929</v>
      </c>
    </row>
    <row r="36" spans="1:2" x14ac:dyDescent="0.25">
      <c r="A36" t="s">
        <v>204</v>
      </c>
      <c r="B36" t="s">
        <v>933</v>
      </c>
    </row>
    <row r="37" spans="1:2" x14ac:dyDescent="0.25">
      <c r="A37" t="s">
        <v>894</v>
      </c>
      <c r="B37" t="s">
        <v>929</v>
      </c>
    </row>
    <row r="38" spans="1:2" x14ac:dyDescent="0.25">
      <c r="A38" t="s">
        <v>262</v>
      </c>
      <c r="B38" t="s">
        <v>933</v>
      </c>
    </row>
    <row r="39" spans="1:2" x14ac:dyDescent="0.25">
      <c r="A39" t="s">
        <v>151</v>
      </c>
      <c r="B39" t="s">
        <v>929</v>
      </c>
    </row>
    <row r="40" spans="1:2" x14ac:dyDescent="0.25">
      <c r="A40" t="s">
        <v>256</v>
      </c>
      <c r="B40" t="s">
        <v>933</v>
      </c>
    </row>
    <row r="41" spans="1:2" x14ac:dyDescent="0.25">
      <c r="A41" t="s">
        <v>655</v>
      </c>
      <c r="B41" t="s">
        <v>929</v>
      </c>
    </row>
    <row r="42" spans="1:2" x14ac:dyDescent="0.25">
      <c r="A42" t="s">
        <v>1</v>
      </c>
      <c r="B42" t="s">
        <v>933</v>
      </c>
    </row>
    <row r="43" spans="1:2" x14ac:dyDescent="0.25">
      <c r="A43" t="s">
        <v>22</v>
      </c>
      <c r="B43" t="s">
        <v>929</v>
      </c>
    </row>
    <row r="44" spans="1:2" x14ac:dyDescent="0.25">
      <c r="A44" t="s">
        <v>10</v>
      </c>
      <c r="B44" t="s">
        <v>933</v>
      </c>
    </row>
    <row r="45" spans="1:2" x14ac:dyDescent="0.25">
      <c r="A45" t="s">
        <v>20</v>
      </c>
      <c r="B45" t="s">
        <v>929</v>
      </c>
    </row>
    <row r="46" spans="1:2" x14ac:dyDescent="0.25">
      <c r="A46" t="s">
        <v>132</v>
      </c>
      <c r="B46" t="s">
        <v>929</v>
      </c>
    </row>
    <row r="47" spans="1:2" x14ac:dyDescent="0.25">
      <c r="A47" t="s">
        <v>909</v>
      </c>
      <c r="B47" t="s">
        <v>933</v>
      </c>
    </row>
    <row r="48" spans="1:2" x14ac:dyDescent="0.25">
      <c r="A48" t="s">
        <v>205</v>
      </c>
      <c r="B48" t="s">
        <v>929</v>
      </c>
    </row>
    <row r="49" spans="1:2" x14ac:dyDescent="0.25">
      <c r="A49" t="s">
        <v>170</v>
      </c>
      <c r="B49" t="s">
        <v>933</v>
      </c>
    </row>
    <row r="50" spans="1:2" x14ac:dyDescent="0.25">
      <c r="A50" t="s">
        <v>112</v>
      </c>
      <c r="B50" t="s">
        <v>933</v>
      </c>
    </row>
    <row r="51" spans="1:2" x14ac:dyDescent="0.25">
      <c r="A51" t="s">
        <v>886</v>
      </c>
      <c r="B51" t="s">
        <v>933</v>
      </c>
    </row>
    <row r="52" spans="1:2" x14ac:dyDescent="0.25">
      <c r="A52" t="s">
        <v>27</v>
      </c>
      <c r="B52" t="s">
        <v>933</v>
      </c>
    </row>
    <row r="53" spans="1:2" x14ac:dyDescent="0.25">
      <c r="A53" t="s">
        <v>140</v>
      </c>
      <c r="B53" t="s">
        <v>929</v>
      </c>
    </row>
    <row r="54" spans="1:2" x14ac:dyDescent="0.25">
      <c r="A54" t="s">
        <v>169</v>
      </c>
      <c r="B54" t="s">
        <v>929</v>
      </c>
    </row>
    <row r="55" spans="1:2" x14ac:dyDescent="0.25">
      <c r="A55" t="s">
        <v>102</v>
      </c>
      <c r="B55" t="s">
        <v>929</v>
      </c>
    </row>
    <row r="56" spans="1:2" x14ac:dyDescent="0.25">
      <c r="A56" t="s">
        <v>351</v>
      </c>
      <c r="B56" t="s">
        <v>933</v>
      </c>
    </row>
    <row r="57" spans="1:2" x14ac:dyDescent="0.25">
      <c r="A57" t="s">
        <v>888</v>
      </c>
      <c r="B57" t="s">
        <v>933</v>
      </c>
    </row>
    <row r="58" spans="1:2" x14ac:dyDescent="0.25">
      <c r="A58" t="s">
        <v>125</v>
      </c>
      <c r="B58" t="s">
        <v>929</v>
      </c>
    </row>
    <row r="59" spans="1:2" x14ac:dyDescent="0.25">
      <c r="A59" t="s">
        <v>849</v>
      </c>
      <c r="B59" t="s">
        <v>933</v>
      </c>
    </row>
    <row r="60" spans="1:2" x14ac:dyDescent="0.25">
      <c r="A60" t="s">
        <v>285</v>
      </c>
      <c r="B60" t="s">
        <v>933</v>
      </c>
    </row>
    <row r="61" spans="1:2" x14ac:dyDescent="0.25">
      <c r="A61" t="s">
        <v>5</v>
      </c>
      <c r="B61" t="s">
        <v>933</v>
      </c>
    </row>
    <row r="62" spans="1:2" x14ac:dyDescent="0.25">
      <c r="A62" t="s">
        <v>142</v>
      </c>
      <c r="B62" t="s">
        <v>929</v>
      </c>
    </row>
    <row r="63" spans="1:2" x14ac:dyDescent="0.25">
      <c r="A63" t="s">
        <v>38</v>
      </c>
      <c r="B63" t="s">
        <v>933</v>
      </c>
    </row>
    <row r="64" spans="1:2" x14ac:dyDescent="0.25">
      <c r="A64" t="s">
        <v>818</v>
      </c>
      <c r="B64" t="s">
        <v>933</v>
      </c>
    </row>
    <row r="65" spans="1:2" x14ac:dyDescent="0.25">
      <c r="A65" t="s">
        <v>783</v>
      </c>
      <c r="B65" t="s">
        <v>929</v>
      </c>
    </row>
    <row r="66" spans="1:2" x14ac:dyDescent="0.25">
      <c r="A66" t="s">
        <v>193</v>
      </c>
      <c r="B66" t="s">
        <v>933</v>
      </c>
    </row>
    <row r="67" spans="1:2" x14ac:dyDescent="0.25">
      <c r="A67" t="s">
        <v>829</v>
      </c>
      <c r="B67" t="s">
        <v>933</v>
      </c>
    </row>
    <row r="68" spans="1:2" x14ac:dyDescent="0.25">
      <c r="A68" t="s">
        <v>51</v>
      </c>
      <c r="B68" t="s">
        <v>933</v>
      </c>
    </row>
    <row r="69" spans="1:2" x14ac:dyDescent="0.25">
      <c r="A69" t="s">
        <v>923</v>
      </c>
      <c r="B69" t="s">
        <v>929</v>
      </c>
    </row>
    <row r="70" spans="1:2" x14ac:dyDescent="0.25">
      <c r="A70" t="s">
        <v>118</v>
      </c>
      <c r="B70" t="s">
        <v>929</v>
      </c>
    </row>
    <row r="71" spans="1:2" x14ac:dyDescent="0.25">
      <c r="A71" t="s">
        <v>6</v>
      </c>
      <c r="B71" t="s">
        <v>929</v>
      </c>
    </row>
    <row r="72" spans="1:2" x14ac:dyDescent="0.25">
      <c r="A72" t="s">
        <v>143</v>
      </c>
      <c r="B72" t="s">
        <v>933</v>
      </c>
    </row>
    <row r="73" spans="1:2" x14ac:dyDescent="0.25">
      <c r="A73" t="s">
        <v>58</v>
      </c>
      <c r="B73" t="s">
        <v>933</v>
      </c>
    </row>
    <row r="74" spans="1:2" x14ac:dyDescent="0.25">
      <c r="A74" t="s">
        <v>33</v>
      </c>
      <c r="B74" t="s">
        <v>929</v>
      </c>
    </row>
    <row r="75" spans="1:2" x14ac:dyDescent="0.25">
      <c r="A75" t="s">
        <v>373</v>
      </c>
      <c r="B75" t="s">
        <v>933</v>
      </c>
    </row>
    <row r="76" spans="1:2" x14ac:dyDescent="0.25">
      <c r="A76" t="s">
        <v>69</v>
      </c>
      <c r="B76" t="s">
        <v>929</v>
      </c>
    </row>
    <row r="77" spans="1:2" x14ac:dyDescent="0.25">
      <c r="A77" t="s">
        <v>44</v>
      </c>
      <c r="B77" t="s">
        <v>933</v>
      </c>
    </row>
    <row r="78" spans="1:2" x14ac:dyDescent="0.25">
      <c r="A78" t="s">
        <v>2</v>
      </c>
      <c r="B78" t="s">
        <v>933</v>
      </c>
    </row>
    <row r="79" spans="1:2" x14ac:dyDescent="0.25">
      <c r="A79" t="s">
        <v>171</v>
      </c>
      <c r="B79" t="s">
        <v>929</v>
      </c>
    </row>
    <row r="80" spans="1:2" x14ac:dyDescent="0.25">
      <c r="A80" t="s">
        <v>867</v>
      </c>
      <c r="B80" t="s">
        <v>933</v>
      </c>
    </row>
    <row r="81" spans="1:2" x14ac:dyDescent="0.25">
      <c r="A81" t="s">
        <v>188</v>
      </c>
      <c r="B81" t="s">
        <v>929</v>
      </c>
    </row>
    <row r="82" spans="1:2" x14ac:dyDescent="0.25">
      <c r="A82" t="s">
        <v>138</v>
      </c>
      <c r="B82" t="s">
        <v>929</v>
      </c>
    </row>
    <row r="83" spans="1:2" x14ac:dyDescent="0.25">
      <c r="A83" t="s">
        <v>14</v>
      </c>
      <c r="B83" t="s">
        <v>929</v>
      </c>
    </row>
    <row r="84" spans="1:2" x14ac:dyDescent="0.25">
      <c r="A84" t="s">
        <v>126</v>
      </c>
      <c r="B84" t="s">
        <v>929</v>
      </c>
    </row>
    <row r="85" spans="1:2" x14ac:dyDescent="0.25">
      <c r="A85" t="s">
        <v>856</v>
      </c>
      <c r="B85" t="s">
        <v>929</v>
      </c>
    </row>
    <row r="86" spans="1:2" x14ac:dyDescent="0.25">
      <c r="A86" t="s">
        <v>282</v>
      </c>
      <c r="B86" t="s">
        <v>929</v>
      </c>
    </row>
    <row r="87" spans="1:2" x14ac:dyDescent="0.25">
      <c r="A87" t="s">
        <v>339</v>
      </c>
      <c r="B87" t="s">
        <v>933</v>
      </c>
    </row>
    <row r="88" spans="1:2" x14ac:dyDescent="0.25">
      <c r="A88" t="s">
        <v>153</v>
      </c>
      <c r="B88" t="s">
        <v>933</v>
      </c>
    </row>
    <row r="89" spans="1:2" x14ac:dyDescent="0.25">
      <c r="A89" t="s">
        <v>101</v>
      </c>
      <c r="B89" t="s">
        <v>933</v>
      </c>
    </row>
    <row r="90" spans="1:2" x14ac:dyDescent="0.25">
      <c r="A90" t="s">
        <v>207</v>
      </c>
      <c r="B90" t="s">
        <v>929</v>
      </c>
    </row>
    <row r="91" spans="1:2" x14ac:dyDescent="0.25">
      <c r="A91" t="s">
        <v>19</v>
      </c>
      <c r="B91" t="s">
        <v>933</v>
      </c>
    </row>
    <row r="92" spans="1:2" x14ac:dyDescent="0.25">
      <c r="A92" t="s">
        <v>158</v>
      </c>
      <c r="B92" t="s">
        <v>929</v>
      </c>
    </row>
    <row r="93" spans="1:2" x14ac:dyDescent="0.25">
      <c r="A93" t="s">
        <v>894</v>
      </c>
      <c r="B93" t="s">
        <v>929</v>
      </c>
    </row>
    <row r="94" spans="1:2" x14ac:dyDescent="0.25">
      <c r="A94" t="s">
        <v>37</v>
      </c>
      <c r="B94" t="s">
        <v>933</v>
      </c>
    </row>
    <row r="95" spans="1:2" x14ac:dyDescent="0.25">
      <c r="A95" t="s">
        <v>348</v>
      </c>
      <c r="B95" t="s">
        <v>933</v>
      </c>
    </row>
    <row r="96" spans="1:2" x14ac:dyDescent="0.25">
      <c r="A96" t="s">
        <v>59</v>
      </c>
      <c r="B96" t="s">
        <v>929</v>
      </c>
    </row>
    <row r="97" spans="1:2" x14ac:dyDescent="0.25">
      <c r="A97" t="s">
        <v>78</v>
      </c>
      <c r="B97" t="s">
        <v>933</v>
      </c>
    </row>
    <row r="98" spans="1:2" x14ac:dyDescent="0.25">
      <c r="A98" t="s">
        <v>96</v>
      </c>
      <c r="B98" t="s">
        <v>929</v>
      </c>
    </row>
    <row r="99" spans="1:2" x14ac:dyDescent="0.25">
      <c r="A99" t="s">
        <v>874</v>
      </c>
      <c r="B99" t="s">
        <v>929</v>
      </c>
    </row>
    <row r="100" spans="1:2" x14ac:dyDescent="0.25">
      <c r="A100" t="s">
        <v>104</v>
      </c>
      <c r="B100" t="s">
        <v>929</v>
      </c>
    </row>
    <row r="101" spans="1:2" x14ac:dyDescent="0.25">
      <c r="A101" t="s">
        <v>294</v>
      </c>
      <c r="B101" t="s">
        <v>929</v>
      </c>
    </row>
    <row r="102" spans="1:2" x14ac:dyDescent="0.25">
      <c r="A102" t="s">
        <v>804</v>
      </c>
      <c r="B102" t="s">
        <v>933</v>
      </c>
    </row>
    <row r="103" spans="1:2" x14ac:dyDescent="0.25">
      <c r="A103" t="s">
        <v>13</v>
      </c>
      <c r="B103" t="s">
        <v>929</v>
      </c>
    </row>
    <row r="104" spans="1:2" x14ac:dyDescent="0.25">
      <c r="A104" t="s">
        <v>107</v>
      </c>
      <c r="B104" t="s">
        <v>929</v>
      </c>
    </row>
    <row r="105" spans="1:2" x14ac:dyDescent="0.25">
      <c r="A105" t="s">
        <v>885</v>
      </c>
      <c r="B105" t="s">
        <v>933</v>
      </c>
    </row>
    <row r="106" spans="1:2" x14ac:dyDescent="0.25">
      <c r="A106" t="s">
        <v>77</v>
      </c>
      <c r="B106" t="s">
        <v>929</v>
      </c>
    </row>
    <row r="107" spans="1:2" x14ac:dyDescent="0.25">
      <c r="A107" t="s">
        <v>349</v>
      </c>
      <c r="B107" t="s">
        <v>933</v>
      </c>
    </row>
    <row r="108" spans="1:2" x14ac:dyDescent="0.25">
      <c r="A108" t="s">
        <v>817</v>
      </c>
      <c r="B108" t="s">
        <v>933</v>
      </c>
    </row>
    <row r="109" spans="1:2" x14ac:dyDescent="0.25">
      <c r="A109" t="s">
        <v>830</v>
      </c>
      <c r="B109" t="s">
        <v>933</v>
      </c>
    </row>
    <row r="110" spans="1:2" x14ac:dyDescent="0.25">
      <c r="A110" t="s">
        <v>172</v>
      </c>
      <c r="B110" t="s">
        <v>933</v>
      </c>
    </row>
    <row r="111" spans="1:2" x14ac:dyDescent="0.25">
      <c r="A111" t="s">
        <v>139</v>
      </c>
      <c r="B111" t="s">
        <v>929</v>
      </c>
    </row>
    <row r="112" spans="1:2" x14ac:dyDescent="0.25">
      <c r="A112" t="s">
        <v>374</v>
      </c>
      <c r="B112" t="s">
        <v>929</v>
      </c>
    </row>
    <row r="113" spans="1:2" x14ac:dyDescent="0.25">
      <c r="A113" t="s">
        <v>393</v>
      </c>
      <c r="B113" t="s">
        <v>933</v>
      </c>
    </row>
    <row r="114" spans="1:2" x14ac:dyDescent="0.25">
      <c r="A114" t="s">
        <v>803</v>
      </c>
      <c r="B114" t="s">
        <v>929</v>
      </c>
    </row>
    <row r="115" spans="1:2" x14ac:dyDescent="0.25">
      <c r="A115" t="s">
        <v>848</v>
      </c>
      <c r="B115" t="s">
        <v>933</v>
      </c>
    </row>
    <row r="116" spans="1:2" x14ac:dyDescent="0.25">
      <c r="A116" t="s">
        <v>71</v>
      </c>
      <c r="B116" t="s">
        <v>933</v>
      </c>
    </row>
    <row r="117" spans="1:2" x14ac:dyDescent="0.25">
      <c r="A117" t="s">
        <v>189</v>
      </c>
      <c r="B117" t="s">
        <v>929</v>
      </c>
    </row>
    <row r="118" spans="1:2" x14ac:dyDescent="0.25">
      <c r="A118" t="s">
        <v>45</v>
      </c>
      <c r="B118" t="s">
        <v>933</v>
      </c>
    </row>
    <row r="119" spans="1:2" x14ac:dyDescent="0.25">
      <c r="A119" t="s">
        <v>908</v>
      </c>
      <c r="B119" t="s">
        <v>929</v>
      </c>
    </row>
    <row r="120" spans="1:2" x14ac:dyDescent="0.25">
      <c r="A120" t="s">
        <v>36</v>
      </c>
      <c r="B120" t="s">
        <v>929</v>
      </c>
    </row>
    <row r="121" spans="1:2" x14ac:dyDescent="0.25">
      <c r="A121" t="s">
        <v>127</v>
      </c>
      <c r="B121" t="s">
        <v>933</v>
      </c>
    </row>
    <row r="122" spans="1:2" x14ac:dyDescent="0.25">
      <c r="A122" t="s">
        <v>173</v>
      </c>
      <c r="B122" t="s">
        <v>929</v>
      </c>
    </row>
    <row r="123" spans="1:2" x14ac:dyDescent="0.25">
      <c r="A123" t="s">
        <v>174</v>
      </c>
      <c r="B123" t="s">
        <v>933</v>
      </c>
    </row>
    <row r="124" spans="1:2" x14ac:dyDescent="0.25">
      <c r="A124" t="s">
        <v>357</v>
      </c>
      <c r="B124" t="s">
        <v>933</v>
      </c>
    </row>
    <row r="125" spans="1:2" x14ac:dyDescent="0.25">
      <c r="A125" t="s">
        <v>286</v>
      </c>
      <c r="B125" t="s">
        <v>929</v>
      </c>
    </row>
    <row r="126" spans="1:2" x14ac:dyDescent="0.25">
      <c r="A126" t="s">
        <v>264</v>
      </c>
      <c r="B126" t="s">
        <v>933</v>
      </c>
    </row>
    <row r="127" spans="1:2" x14ac:dyDescent="0.25">
      <c r="A127" t="s">
        <v>359</v>
      </c>
      <c r="B127" t="s">
        <v>929</v>
      </c>
    </row>
    <row r="128" spans="1:2" x14ac:dyDescent="0.25">
      <c r="A128" t="s">
        <v>62</v>
      </c>
      <c r="B128" t="s">
        <v>929</v>
      </c>
    </row>
    <row r="129" spans="1:2" x14ac:dyDescent="0.25">
      <c r="A129" t="s">
        <v>76</v>
      </c>
      <c r="B129" t="s">
        <v>929</v>
      </c>
    </row>
    <row r="130" spans="1:2" x14ac:dyDescent="0.25">
      <c r="A130" t="s">
        <v>93</v>
      </c>
      <c r="B130" t="s">
        <v>929</v>
      </c>
    </row>
    <row r="131" spans="1:2" x14ac:dyDescent="0.25">
      <c r="A131" t="s">
        <v>154</v>
      </c>
      <c r="B131" t="s">
        <v>933</v>
      </c>
    </row>
    <row r="132" spans="1:2" x14ac:dyDescent="0.25">
      <c r="A132" t="s">
        <v>206</v>
      </c>
      <c r="B132" t="s">
        <v>929</v>
      </c>
    </row>
    <row r="133" spans="1:2" x14ac:dyDescent="0.25">
      <c r="A133" t="s">
        <v>234</v>
      </c>
      <c r="B133" t="s">
        <v>929</v>
      </c>
    </row>
    <row r="134" spans="1:2" x14ac:dyDescent="0.25">
      <c r="A134" t="s">
        <v>388</v>
      </c>
      <c r="B134" t="s">
        <v>933</v>
      </c>
    </row>
    <row r="135" spans="1:2" x14ac:dyDescent="0.25">
      <c r="A135" t="s">
        <v>11</v>
      </c>
      <c r="B135" t="s">
        <v>933</v>
      </c>
    </row>
    <row r="136" spans="1:2" x14ac:dyDescent="0.25">
      <c r="A136" t="s">
        <v>97</v>
      </c>
      <c r="B136" t="s">
        <v>929</v>
      </c>
    </row>
    <row r="137" spans="1:2" x14ac:dyDescent="0.25">
      <c r="A137" t="s">
        <v>190</v>
      </c>
      <c r="B137" t="s">
        <v>933</v>
      </c>
    </row>
    <row r="138" spans="1:2" x14ac:dyDescent="0.25">
      <c r="A138" t="s">
        <v>242</v>
      </c>
      <c r="B138" t="s">
        <v>929</v>
      </c>
    </row>
    <row r="139" spans="1:2" x14ac:dyDescent="0.25">
      <c r="A139" t="s">
        <v>229</v>
      </c>
      <c r="B139" t="s">
        <v>933</v>
      </c>
    </row>
    <row r="140" spans="1:2" x14ac:dyDescent="0.25">
      <c r="A140" t="s">
        <v>39</v>
      </c>
      <c r="B140" t="s">
        <v>929</v>
      </c>
    </row>
    <row r="141" spans="1:2" x14ac:dyDescent="0.25">
      <c r="A141" t="s">
        <v>83</v>
      </c>
      <c r="B141" t="s">
        <v>929</v>
      </c>
    </row>
    <row r="142" spans="1:2" x14ac:dyDescent="0.25">
      <c r="A142" t="s">
        <v>301</v>
      </c>
      <c r="B142" t="s">
        <v>929</v>
      </c>
    </row>
    <row r="143" spans="1:2" x14ac:dyDescent="0.25">
      <c r="A143" t="s">
        <v>325</v>
      </c>
      <c r="B143" t="s">
        <v>933</v>
      </c>
    </row>
    <row r="144" spans="1:2" x14ac:dyDescent="0.25">
      <c r="A144" t="s">
        <v>211</v>
      </c>
      <c r="B144" t="s">
        <v>929</v>
      </c>
    </row>
    <row r="145" spans="1:2" x14ac:dyDescent="0.25">
      <c r="A145" t="s">
        <v>757</v>
      </c>
      <c r="B145" t="s">
        <v>929</v>
      </c>
    </row>
    <row r="146" spans="1:2" x14ac:dyDescent="0.25">
      <c r="A146" t="s">
        <v>210</v>
      </c>
      <c r="B146" t="s">
        <v>933</v>
      </c>
    </row>
    <row r="147" spans="1:2" x14ac:dyDescent="0.25">
      <c r="A147" t="s">
        <v>313</v>
      </c>
      <c r="B147" t="s">
        <v>933</v>
      </c>
    </row>
    <row r="148" spans="1:2" x14ac:dyDescent="0.25">
      <c r="A148" t="s">
        <v>66</v>
      </c>
      <c r="B148" t="s">
        <v>929</v>
      </c>
    </row>
    <row r="149" spans="1:2" x14ac:dyDescent="0.25">
      <c r="A149" t="s">
        <v>108</v>
      </c>
      <c r="B149" t="s">
        <v>929</v>
      </c>
    </row>
    <row r="150" spans="1:2" x14ac:dyDescent="0.25">
      <c r="A150" t="s">
        <v>109</v>
      </c>
      <c r="B150" t="s">
        <v>929</v>
      </c>
    </row>
    <row r="151" spans="1:2" x14ac:dyDescent="0.25">
      <c r="A151" t="s">
        <v>141</v>
      </c>
      <c r="B151" t="s">
        <v>929</v>
      </c>
    </row>
    <row r="152" spans="1:2" x14ac:dyDescent="0.25">
      <c r="A152" t="s">
        <v>191</v>
      </c>
      <c r="B152" t="s">
        <v>929</v>
      </c>
    </row>
    <row r="153" spans="1:2" x14ac:dyDescent="0.25">
      <c r="A153" t="s">
        <v>155</v>
      </c>
      <c r="B153" t="s">
        <v>929</v>
      </c>
    </row>
    <row r="154" spans="1:2" x14ac:dyDescent="0.25">
      <c r="A154" t="s">
        <v>326</v>
      </c>
      <c r="B154" t="s">
        <v>929</v>
      </c>
    </row>
    <row r="155" spans="1:2" x14ac:dyDescent="0.25">
      <c r="A155" t="s">
        <v>918</v>
      </c>
      <c r="B155" t="s">
        <v>933</v>
      </c>
    </row>
    <row r="156" spans="1:2" x14ac:dyDescent="0.25">
      <c r="A156" t="s">
        <v>40</v>
      </c>
      <c r="B156" t="s">
        <v>933</v>
      </c>
    </row>
    <row r="157" spans="1:2" x14ac:dyDescent="0.25">
      <c r="A157" t="s">
        <v>875</v>
      </c>
      <c r="B157" t="s">
        <v>929</v>
      </c>
    </row>
    <row r="158" spans="1:2" x14ac:dyDescent="0.25">
      <c r="A158" t="s">
        <v>810</v>
      </c>
      <c r="B158" t="s">
        <v>933</v>
      </c>
    </row>
    <row r="159" spans="1:2" x14ac:dyDescent="0.25">
      <c r="A159" t="s">
        <v>128</v>
      </c>
      <c r="B159" t="s">
        <v>929</v>
      </c>
    </row>
    <row r="160" spans="1:2" x14ac:dyDescent="0.25">
      <c r="A160" t="s">
        <v>192</v>
      </c>
      <c r="B160" t="s">
        <v>929</v>
      </c>
    </row>
    <row r="161" spans="1:2" x14ac:dyDescent="0.25">
      <c r="A161" t="s">
        <v>209</v>
      </c>
      <c r="B161" t="s">
        <v>933</v>
      </c>
    </row>
    <row r="162" spans="1:2" x14ac:dyDescent="0.25">
      <c r="A162" t="s">
        <v>208</v>
      </c>
      <c r="B162" t="s">
        <v>929</v>
      </c>
    </row>
    <row r="163" spans="1:2" x14ac:dyDescent="0.25">
      <c r="A163" t="s">
        <v>216</v>
      </c>
      <c r="B163" t="s">
        <v>929</v>
      </c>
    </row>
    <row r="164" spans="1:2" x14ac:dyDescent="0.25">
      <c r="A164" t="s">
        <v>230</v>
      </c>
      <c r="B164" t="s">
        <v>929</v>
      </c>
    </row>
    <row r="165" spans="1:2" x14ac:dyDescent="0.25">
      <c r="A165" t="s">
        <v>222</v>
      </c>
      <c r="B165" t="s">
        <v>929</v>
      </c>
    </row>
    <row r="166" spans="1:2" x14ac:dyDescent="0.25">
      <c r="A166" t="s">
        <v>232</v>
      </c>
      <c r="B166" t="s">
        <v>933</v>
      </c>
    </row>
    <row r="167" spans="1:2" x14ac:dyDescent="0.25">
      <c r="A167" t="s">
        <v>340</v>
      </c>
      <c r="B167" t="s">
        <v>933</v>
      </c>
    </row>
    <row r="168" spans="1:2" x14ac:dyDescent="0.25">
      <c r="A168" t="s">
        <v>111</v>
      </c>
      <c r="B168" t="s">
        <v>929</v>
      </c>
    </row>
    <row r="169" spans="1:2" x14ac:dyDescent="0.25">
      <c r="A169" t="s">
        <v>89</v>
      </c>
      <c r="B169" t="s">
        <v>929</v>
      </c>
    </row>
    <row r="170" spans="1:2" x14ac:dyDescent="0.25">
      <c r="A170" t="s">
        <v>311</v>
      </c>
      <c r="B170" t="s">
        <v>933</v>
      </c>
    </row>
    <row r="171" spans="1:2" x14ac:dyDescent="0.25">
      <c r="A171" t="s">
        <v>131</v>
      </c>
      <c r="B171" t="s">
        <v>929</v>
      </c>
    </row>
    <row r="172" spans="1:2" x14ac:dyDescent="0.25">
      <c r="A172" t="s">
        <v>145</v>
      </c>
      <c r="B172" t="s">
        <v>929</v>
      </c>
    </row>
    <row r="173" spans="1:2" x14ac:dyDescent="0.25">
      <c r="A173" t="s">
        <v>384</v>
      </c>
      <c r="B173" t="s">
        <v>933</v>
      </c>
    </row>
    <row r="174" spans="1:2" x14ac:dyDescent="0.25">
      <c r="A174" t="s">
        <v>774</v>
      </c>
      <c r="B174" t="s">
        <v>929</v>
      </c>
    </row>
    <row r="175" spans="1:2" x14ac:dyDescent="0.25">
      <c r="A175" t="s">
        <v>805</v>
      </c>
      <c r="B175" t="s">
        <v>933</v>
      </c>
    </row>
    <row r="176" spans="1:2" x14ac:dyDescent="0.25">
      <c r="A176" t="s">
        <v>776</v>
      </c>
      <c r="B176" t="s">
        <v>933</v>
      </c>
    </row>
    <row r="177" spans="1:2" x14ac:dyDescent="0.25">
      <c r="A177" t="s">
        <v>194</v>
      </c>
      <c r="B177" t="s">
        <v>929</v>
      </c>
    </row>
    <row r="178" spans="1:2" x14ac:dyDescent="0.25">
      <c r="A178" t="s">
        <v>916</v>
      </c>
      <c r="B178" t="s">
        <v>929</v>
      </c>
    </row>
    <row r="179" spans="1:2" x14ac:dyDescent="0.25">
      <c r="A179" t="s">
        <v>200</v>
      </c>
      <c r="B179" t="s">
        <v>933</v>
      </c>
    </row>
    <row r="180" spans="1:2" x14ac:dyDescent="0.25">
      <c r="A180" t="s">
        <v>263</v>
      </c>
      <c r="B180" t="s">
        <v>929</v>
      </c>
    </row>
    <row r="181" spans="1:2" x14ac:dyDescent="0.25">
      <c r="A181" t="s">
        <v>850</v>
      </c>
      <c r="B181" t="s">
        <v>933</v>
      </c>
    </row>
    <row r="182" spans="1:2" x14ac:dyDescent="0.25">
      <c r="A182" t="s">
        <v>781</v>
      </c>
      <c r="B182" t="s">
        <v>933</v>
      </c>
    </row>
    <row r="183" spans="1:2" x14ac:dyDescent="0.25">
      <c r="A183" t="s">
        <v>312</v>
      </c>
      <c r="B183" t="s">
        <v>933</v>
      </c>
    </row>
    <row r="184" spans="1:2" x14ac:dyDescent="0.25">
      <c r="A184" t="s">
        <v>3</v>
      </c>
      <c r="B184" t="s">
        <v>933</v>
      </c>
    </row>
    <row r="185" spans="1:2" x14ac:dyDescent="0.25">
      <c r="A185" t="s">
        <v>48</v>
      </c>
      <c r="B185" t="s">
        <v>929</v>
      </c>
    </row>
    <row r="186" spans="1:2" x14ac:dyDescent="0.25">
      <c r="A186" t="s">
        <v>251</v>
      </c>
      <c r="B186" t="s">
        <v>929</v>
      </c>
    </row>
    <row r="187" spans="1:2" x14ac:dyDescent="0.25">
      <c r="A187" t="s">
        <v>358</v>
      </c>
      <c r="B187" t="s">
        <v>933</v>
      </c>
    </row>
    <row r="188" spans="1:2" x14ac:dyDescent="0.25">
      <c r="A188" t="s">
        <v>290</v>
      </c>
      <c r="B188" t="s">
        <v>933</v>
      </c>
    </row>
    <row r="189" spans="1:2" x14ac:dyDescent="0.25">
      <c r="A189" t="s">
        <v>35</v>
      </c>
      <c r="B189" t="s">
        <v>929</v>
      </c>
    </row>
    <row r="190" spans="1:2" x14ac:dyDescent="0.25">
      <c r="A190" t="s">
        <v>269</v>
      </c>
      <c r="B190" t="s">
        <v>929</v>
      </c>
    </row>
    <row r="191" spans="1:2" x14ac:dyDescent="0.25">
      <c r="A191" t="s">
        <v>390</v>
      </c>
      <c r="B191" t="s">
        <v>933</v>
      </c>
    </row>
    <row r="192" spans="1:2" x14ac:dyDescent="0.25">
      <c r="A192" t="s">
        <v>394</v>
      </c>
      <c r="B192" t="s">
        <v>933</v>
      </c>
    </row>
    <row r="193" spans="1:2" x14ac:dyDescent="0.25">
      <c r="A193" t="s">
        <v>395</v>
      </c>
      <c r="B193" t="s">
        <v>933</v>
      </c>
    </row>
    <row r="194" spans="1:2" x14ac:dyDescent="0.25">
      <c r="A194" t="s">
        <v>46</v>
      </c>
      <c r="B194" t="s">
        <v>933</v>
      </c>
    </row>
    <row r="195" spans="1:2" x14ac:dyDescent="0.25">
      <c r="A195" t="s">
        <v>243</v>
      </c>
      <c r="B195" t="s">
        <v>933</v>
      </c>
    </row>
    <row r="196" spans="1:2" x14ac:dyDescent="0.25">
      <c r="A196" t="s">
        <v>156</v>
      </c>
      <c r="B196" t="s">
        <v>933</v>
      </c>
    </row>
    <row r="197" spans="1:2" x14ac:dyDescent="0.25">
      <c r="A197" t="s">
        <v>157</v>
      </c>
      <c r="B197" t="s">
        <v>933</v>
      </c>
    </row>
    <row r="198" spans="1:2" x14ac:dyDescent="0.25">
      <c r="A198" t="s">
        <v>195</v>
      </c>
      <c r="B198" t="s">
        <v>933</v>
      </c>
    </row>
    <row r="199" spans="1:2" x14ac:dyDescent="0.25">
      <c r="A199" t="s">
        <v>327</v>
      </c>
      <c r="B199" t="s">
        <v>933</v>
      </c>
    </row>
    <row r="200" spans="1:2" x14ac:dyDescent="0.25">
      <c r="A200" t="s">
        <v>161</v>
      </c>
      <c r="B200" t="s">
        <v>933</v>
      </c>
    </row>
    <row r="201" spans="1:2" x14ac:dyDescent="0.25">
      <c r="A201" t="s">
        <v>250</v>
      </c>
      <c r="B201" t="s">
        <v>933</v>
      </c>
    </row>
    <row r="202" spans="1:2" x14ac:dyDescent="0.25">
      <c r="A202" t="s">
        <v>418</v>
      </c>
      <c r="B202" t="s">
        <v>929</v>
      </c>
    </row>
    <row r="203" spans="1:2" x14ac:dyDescent="0.25">
      <c r="A203" t="s">
        <v>775</v>
      </c>
      <c r="B203" t="s">
        <v>933</v>
      </c>
    </row>
    <row r="204" spans="1:2" x14ac:dyDescent="0.25">
      <c r="A204" t="s">
        <v>4</v>
      </c>
      <c r="B204" t="s">
        <v>933</v>
      </c>
    </row>
    <row r="205" spans="1:2" x14ac:dyDescent="0.25">
      <c r="A205" t="s">
        <v>834</v>
      </c>
      <c r="B205" t="s">
        <v>929</v>
      </c>
    </row>
    <row r="206" spans="1:2" x14ac:dyDescent="0.25">
      <c r="A206" t="s">
        <v>889</v>
      </c>
      <c r="B206" t="s">
        <v>933</v>
      </c>
    </row>
    <row r="207" spans="1:2" x14ac:dyDescent="0.25">
      <c r="A207" t="s">
        <v>815</v>
      </c>
      <c r="B207" t="s">
        <v>933</v>
      </c>
    </row>
    <row r="208" spans="1:2" x14ac:dyDescent="0.25">
      <c r="A208" t="s">
        <v>557</v>
      </c>
      <c r="B208" t="s">
        <v>929</v>
      </c>
    </row>
    <row r="209" spans="1:2" x14ac:dyDescent="0.25">
      <c r="A209" t="s">
        <v>878</v>
      </c>
      <c r="B209" t="s">
        <v>929</v>
      </c>
    </row>
    <row r="210" spans="1:2" x14ac:dyDescent="0.25">
      <c r="A210" t="s">
        <v>695</v>
      </c>
      <c r="B210" t="s">
        <v>929</v>
      </c>
    </row>
    <row r="211" spans="1:2" x14ac:dyDescent="0.25">
      <c r="A211" t="s">
        <v>807</v>
      </c>
      <c r="B211" t="s">
        <v>933</v>
      </c>
    </row>
    <row r="212" spans="1:2" x14ac:dyDescent="0.25">
      <c r="A212" t="s">
        <v>320</v>
      </c>
      <c r="B212" t="s">
        <v>929</v>
      </c>
    </row>
    <row r="213" spans="1:2" x14ac:dyDescent="0.25">
      <c r="A213" t="s">
        <v>60</v>
      </c>
      <c r="B213" t="s">
        <v>929</v>
      </c>
    </row>
    <row r="214" spans="1:2" x14ac:dyDescent="0.25">
      <c r="A214" t="s">
        <v>61</v>
      </c>
      <c r="B214" t="s">
        <v>933</v>
      </c>
    </row>
    <row r="215" spans="1:2" x14ac:dyDescent="0.25">
      <c r="A215" t="s">
        <v>84</v>
      </c>
      <c r="B215" t="s">
        <v>933</v>
      </c>
    </row>
    <row r="216" spans="1:2" x14ac:dyDescent="0.25">
      <c r="A216" t="s">
        <v>869</v>
      </c>
      <c r="B216" t="s">
        <v>933</v>
      </c>
    </row>
    <row r="217" spans="1:2" x14ac:dyDescent="0.25">
      <c r="A217" t="s">
        <v>129</v>
      </c>
      <c r="B217" t="s">
        <v>933</v>
      </c>
    </row>
    <row r="218" spans="1:2" x14ac:dyDescent="0.25">
      <c r="A218" t="s">
        <v>12</v>
      </c>
      <c r="B218" t="s">
        <v>929</v>
      </c>
    </row>
    <row r="219" spans="1:2" x14ac:dyDescent="0.25">
      <c r="A219" t="s">
        <v>319</v>
      </c>
      <c r="B219" t="s">
        <v>933</v>
      </c>
    </row>
    <row r="220" spans="1:2" x14ac:dyDescent="0.25">
      <c r="A220" t="s">
        <v>202</v>
      </c>
      <c r="B220" t="s">
        <v>929</v>
      </c>
    </row>
    <row r="221" spans="1:2" x14ac:dyDescent="0.25">
      <c r="A221" t="s">
        <v>175</v>
      </c>
      <c r="B221" t="s">
        <v>929</v>
      </c>
    </row>
    <row r="222" spans="1:2" x14ac:dyDescent="0.25">
      <c r="A222" t="s">
        <v>178</v>
      </c>
      <c r="B222" t="s">
        <v>929</v>
      </c>
    </row>
    <row r="223" spans="1:2" x14ac:dyDescent="0.25">
      <c r="A223" t="s">
        <v>852</v>
      </c>
      <c r="B223" t="s">
        <v>933</v>
      </c>
    </row>
    <row r="224" spans="1:2" x14ac:dyDescent="0.25">
      <c r="A224" t="s">
        <v>52</v>
      </c>
      <c r="B224" t="s">
        <v>929</v>
      </c>
    </row>
    <row r="225" spans="1:2" x14ac:dyDescent="0.25">
      <c r="A225" t="s">
        <v>113</v>
      </c>
      <c r="B225" t="s">
        <v>933</v>
      </c>
    </row>
    <row r="226" spans="1:2" x14ac:dyDescent="0.25">
      <c r="A226" t="s">
        <v>321</v>
      </c>
      <c r="B226" t="s">
        <v>929</v>
      </c>
    </row>
    <row r="227" spans="1:2" x14ac:dyDescent="0.25">
      <c r="A227" t="s">
        <v>884</v>
      </c>
      <c r="B227" t="s">
        <v>933</v>
      </c>
    </row>
    <row r="228" spans="1:2" x14ac:dyDescent="0.25">
      <c r="A228" t="s">
        <v>328</v>
      </c>
      <c r="B228" t="s">
        <v>929</v>
      </c>
    </row>
    <row r="229" spans="1:2" x14ac:dyDescent="0.25">
      <c r="A229" t="s">
        <v>53</v>
      </c>
      <c r="B229" t="s">
        <v>929</v>
      </c>
    </row>
    <row r="230" spans="1:2" x14ac:dyDescent="0.25">
      <c r="A230" t="s">
        <v>135</v>
      </c>
      <c r="B230" t="s">
        <v>929</v>
      </c>
    </row>
    <row r="231" spans="1:2" x14ac:dyDescent="0.25">
      <c r="A231" t="s">
        <v>144</v>
      </c>
      <c r="B231" t="s">
        <v>929</v>
      </c>
    </row>
    <row r="232" spans="1:2" x14ac:dyDescent="0.25">
      <c r="A232" t="s">
        <v>329</v>
      </c>
      <c r="B232" t="s">
        <v>933</v>
      </c>
    </row>
    <row r="233" spans="1:2" x14ac:dyDescent="0.25">
      <c r="A233" t="s">
        <v>330</v>
      </c>
      <c r="B233" t="s">
        <v>929</v>
      </c>
    </row>
    <row r="234" spans="1:2" x14ac:dyDescent="0.25">
      <c r="A234" t="s">
        <v>387</v>
      </c>
      <c r="B234" t="s">
        <v>933</v>
      </c>
    </row>
    <row r="235" spans="1:2" x14ac:dyDescent="0.25">
      <c r="A235" t="s">
        <v>119</v>
      </c>
      <c r="B235" t="s">
        <v>929</v>
      </c>
    </row>
    <row r="236" spans="1:2" x14ac:dyDescent="0.25">
      <c r="A236" t="s">
        <v>859</v>
      </c>
      <c r="B236" t="s">
        <v>929</v>
      </c>
    </row>
    <row r="237" spans="1:2" x14ac:dyDescent="0.25">
      <c r="A237" t="s">
        <v>196</v>
      </c>
      <c r="B237" t="s">
        <v>929</v>
      </c>
    </row>
    <row r="238" spans="1:2" x14ac:dyDescent="0.25">
      <c r="A238" t="s">
        <v>197</v>
      </c>
      <c r="B238" t="s">
        <v>933</v>
      </c>
    </row>
    <row r="239" spans="1:2" x14ac:dyDescent="0.25">
      <c r="A239" t="s">
        <v>288</v>
      </c>
      <c r="B239" t="s">
        <v>933</v>
      </c>
    </row>
    <row r="240" spans="1:2" x14ac:dyDescent="0.25">
      <c r="A240" t="s">
        <v>265</v>
      </c>
      <c r="B240" t="s">
        <v>929</v>
      </c>
    </row>
    <row r="241" spans="1:2" x14ac:dyDescent="0.25">
      <c r="A241" t="s">
        <v>365</v>
      </c>
      <c r="B241" t="s">
        <v>933</v>
      </c>
    </row>
    <row r="242" spans="1:2" x14ac:dyDescent="0.25">
      <c r="A242" t="s">
        <v>857</v>
      </c>
      <c r="B242" t="s">
        <v>929</v>
      </c>
    </row>
    <row r="243" spans="1:2" x14ac:dyDescent="0.25">
      <c r="A243" t="s">
        <v>164</v>
      </c>
      <c r="B243" t="s">
        <v>929</v>
      </c>
    </row>
    <row r="244" spans="1:2" x14ac:dyDescent="0.25">
      <c r="A244" t="s">
        <v>385</v>
      </c>
      <c r="B244" t="s">
        <v>933</v>
      </c>
    </row>
    <row r="245" spans="1:2" x14ac:dyDescent="0.25">
      <c r="A245" t="s">
        <v>270</v>
      </c>
      <c r="B245" t="s">
        <v>933</v>
      </c>
    </row>
    <row r="246" spans="1:2" x14ac:dyDescent="0.25">
      <c r="A246" t="s">
        <v>780</v>
      </c>
      <c r="B246" t="s">
        <v>933</v>
      </c>
    </row>
    <row r="247" spans="1:2" x14ac:dyDescent="0.25">
      <c r="A247" t="s">
        <v>15</v>
      </c>
      <c r="B247" t="s">
        <v>933</v>
      </c>
    </row>
    <row r="248" spans="1:2" x14ac:dyDescent="0.25">
      <c r="A248" t="s">
        <v>820</v>
      </c>
      <c r="B248" t="s">
        <v>933</v>
      </c>
    </row>
    <row r="249" spans="1:2" x14ac:dyDescent="0.25">
      <c r="A249" t="s">
        <v>808</v>
      </c>
      <c r="B249" t="s">
        <v>933</v>
      </c>
    </row>
    <row r="250" spans="1:2" x14ac:dyDescent="0.25">
      <c r="A250" t="s">
        <v>98</v>
      </c>
      <c r="B250" t="s">
        <v>929</v>
      </c>
    </row>
    <row r="251" spans="1:2" x14ac:dyDescent="0.25">
      <c r="A251" t="s">
        <v>114</v>
      </c>
      <c r="B251" t="s">
        <v>933</v>
      </c>
    </row>
    <row r="252" spans="1:2" x14ac:dyDescent="0.25">
      <c r="A252" t="s">
        <v>881</v>
      </c>
      <c r="B252" t="s">
        <v>929</v>
      </c>
    </row>
    <row r="253" spans="1:2" x14ac:dyDescent="0.25">
      <c r="A253" t="s">
        <v>159</v>
      </c>
      <c r="B253" t="s">
        <v>929</v>
      </c>
    </row>
    <row r="254" spans="1:2" x14ac:dyDescent="0.25">
      <c r="A254" t="s">
        <v>160</v>
      </c>
      <c r="B254" t="s">
        <v>933</v>
      </c>
    </row>
    <row r="255" spans="1:2" x14ac:dyDescent="0.25">
      <c r="A255" t="s">
        <v>317</v>
      </c>
      <c r="B255" t="s">
        <v>929</v>
      </c>
    </row>
    <row r="256" spans="1:2" x14ac:dyDescent="0.25">
      <c r="A256" t="s">
        <v>266</v>
      </c>
      <c r="B256" t="s">
        <v>929</v>
      </c>
    </row>
    <row r="257" spans="1:2" x14ac:dyDescent="0.25">
      <c r="A257" t="s">
        <v>198</v>
      </c>
      <c r="B257" t="s">
        <v>929</v>
      </c>
    </row>
    <row r="258" spans="1:2" x14ac:dyDescent="0.25">
      <c r="A258" t="s">
        <v>115</v>
      </c>
      <c r="B258" t="s">
        <v>929</v>
      </c>
    </row>
    <row r="259" spans="1:2" x14ac:dyDescent="0.25">
      <c r="A259" t="s">
        <v>130</v>
      </c>
      <c r="B259" t="s">
        <v>933</v>
      </c>
    </row>
    <row r="260" spans="1:2" x14ac:dyDescent="0.25">
      <c r="A260" t="s">
        <v>259</v>
      </c>
      <c r="B260" t="s">
        <v>929</v>
      </c>
    </row>
    <row r="261" spans="1:2" x14ac:dyDescent="0.25">
      <c r="A261" t="s">
        <v>331</v>
      </c>
      <c r="B261" t="s">
        <v>929</v>
      </c>
    </row>
    <row r="262" spans="1:2" x14ac:dyDescent="0.25">
      <c r="A262" t="s">
        <v>255</v>
      </c>
      <c r="B262" t="s">
        <v>933</v>
      </c>
    </row>
    <row r="263" spans="1:2" x14ac:dyDescent="0.25">
      <c r="A263" t="s">
        <v>396</v>
      </c>
      <c r="B263" t="s">
        <v>933</v>
      </c>
    </row>
    <row r="264" spans="1:2" x14ac:dyDescent="0.25">
      <c r="A264" t="s">
        <v>870</v>
      </c>
      <c r="B264" t="s">
        <v>929</v>
      </c>
    </row>
    <row r="265" spans="1:2" x14ac:dyDescent="0.25">
      <c r="A265" t="s">
        <v>116</v>
      </c>
      <c r="B265" t="s">
        <v>929</v>
      </c>
    </row>
    <row r="266" spans="1:2" x14ac:dyDescent="0.25">
      <c r="A266" t="s">
        <v>350</v>
      </c>
      <c r="B266" t="s">
        <v>929</v>
      </c>
    </row>
    <row r="267" spans="1:2" x14ac:dyDescent="0.25">
      <c r="A267" t="s">
        <v>812</v>
      </c>
      <c r="B267" t="s">
        <v>933</v>
      </c>
    </row>
    <row r="268" spans="1:2" x14ac:dyDescent="0.25">
      <c r="A268" t="s">
        <v>868</v>
      </c>
      <c r="B268" t="s">
        <v>933</v>
      </c>
    </row>
    <row r="269" spans="1:2" x14ac:dyDescent="0.25">
      <c r="A269" t="s">
        <v>94</v>
      </c>
      <c r="B269" t="s">
        <v>929</v>
      </c>
    </row>
    <row r="270" spans="1:2" x14ac:dyDescent="0.25">
      <c r="A270" t="s">
        <v>779</v>
      </c>
      <c r="B270" t="s">
        <v>933</v>
      </c>
    </row>
    <row r="271" spans="1:2" x14ac:dyDescent="0.25">
      <c r="A271" t="s">
        <v>809</v>
      </c>
      <c r="B271" t="s">
        <v>933</v>
      </c>
    </row>
    <row r="272" spans="1:2" x14ac:dyDescent="0.25">
      <c r="A272" t="s">
        <v>828</v>
      </c>
      <c r="B272" t="s">
        <v>933</v>
      </c>
    </row>
    <row r="273" spans="1:2" x14ac:dyDescent="0.25">
      <c r="A273" t="s">
        <v>213</v>
      </c>
      <c r="B273" t="s">
        <v>933</v>
      </c>
    </row>
    <row r="274" spans="1:2" x14ac:dyDescent="0.25">
      <c r="A274" t="s">
        <v>883</v>
      </c>
      <c r="B274" t="s">
        <v>933</v>
      </c>
    </row>
    <row r="275" spans="1:2" x14ac:dyDescent="0.25">
      <c r="A275" t="s">
        <v>21</v>
      </c>
      <c r="B275" t="s">
        <v>933</v>
      </c>
    </row>
    <row r="276" spans="1:2" x14ac:dyDescent="0.25">
      <c r="A276" t="s">
        <v>827</v>
      </c>
      <c r="B276" t="s">
        <v>933</v>
      </c>
    </row>
    <row r="277" spans="1:2" x14ac:dyDescent="0.25">
      <c r="A277" t="s">
        <v>105</v>
      </c>
      <c r="B277" t="s">
        <v>933</v>
      </c>
    </row>
    <row r="278" spans="1:2" x14ac:dyDescent="0.25">
      <c r="A278" t="s">
        <v>199</v>
      </c>
      <c r="B278" t="s">
        <v>929</v>
      </c>
    </row>
    <row r="279" spans="1:2" x14ac:dyDescent="0.25">
      <c r="A279" t="s">
        <v>11</v>
      </c>
      <c r="B279" t="s">
        <v>933</v>
      </c>
    </row>
    <row r="280" spans="1:2" x14ac:dyDescent="0.25">
      <c r="A280" t="s">
        <v>241</v>
      </c>
      <c r="B280" t="s">
        <v>929</v>
      </c>
    </row>
    <row r="281" spans="1:2" x14ac:dyDescent="0.25">
      <c r="A281" t="s">
        <v>212</v>
      </c>
      <c r="B281" t="s">
        <v>929</v>
      </c>
    </row>
    <row r="282" spans="1:2" x14ac:dyDescent="0.25">
      <c r="A282" t="s">
        <v>316</v>
      </c>
      <c r="B282" t="s">
        <v>933</v>
      </c>
    </row>
    <row r="283" spans="1:2" x14ac:dyDescent="0.25">
      <c r="A283" t="s">
        <v>322</v>
      </c>
      <c r="B283" t="s">
        <v>933</v>
      </c>
    </row>
    <row r="284" spans="1:2" x14ac:dyDescent="0.25">
      <c r="A284" t="s">
        <v>332</v>
      </c>
      <c r="B284" t="s">
        <v>929</v>
      </c>
    </row>
    <row r="285" spans="1:2" x14ac:dyDescent="0.25">
      <c r="A285" t="s">
        <v>341</v>
      </c>
      <c r="B285" t="s">
        <v>933</v>
      </c>
    </row>
    <row r="286" spans="1:2" x14ac:dyDescent="0.25">
      <c r="A286" t="s">
        <v>342</v>
      </c>
      <c r="B286" t="s">
        <v>933</v>
      </c>
    </row>
    <row r="287" spans="1:2" x14ac:dyDescent="0.25">
      <c r="A287" t="s">
        <v>364</v>
      </c>
      <c r="B287" t="s">
        <v>933</v>
      </c>
    </row>
    <row r="288" spans="1:2" x14ac:dyDescent="0.25">
      <c r="A288" t="s">
        <v>187</v>
      </c>
      <c r="B288" t="s">
        <v>929</v>
      </c>
    </row>
    <row r="289" spans="1:2" x14ac:dyDescent="0.25">
      <c r="A289" t="s">
        <v>214</v>
      </c>
      <c r="B289" t="s">
        <v>929</v>
      </c>
    </row>
    <row r="290" spans="1:2" x14ac:dyDescent="0.25">
      <c r="A290" t="s">
        <v>375</v>
      </c>
      <c r="B290" t="s">
        <v>929</v>
      </c>
    </row>
    <row r="291" spans="1:2" x14ac:dyDescent="0.25">
      <c r="A291" t="s">
        <v>858</v>
      </c>
      <c r="B291" t="s">
        <v>929</v>
      </c>
    </row>
    <row r="292" spans="1:2" x14ac:dyDescent="0.25">
      <c r="A292" t="s">
        <v>831</v>
      </c>
      <c r="B292" t="s">
        <v>929</v>
      </c>
    </row>
    <row r="293" spans="1:2" x14ac:dyDescent="0.25">
      <c r="A293" t="s">
        <v>64</v>
      </c>
      <c r="B293" t="s">
        <v>929</v>
      </c>
    </row>
    <row r="294" spans="1:2" x14ac:dyDescent="0.25">
      <c r="A294" t="s">
        <v>398</v>
      </c>
      <c r="B294" t="s">
        <v>929</v>
      </c>
    </row>
    <row r="295" spans="1:2" x14ac:dyDescent="0.25">
      <c r="A295" t="s">
        <v>201</v>
      </c>
      <c r="B295" t="s">
        <v>929</v>
      </c>
    </row>
    <row r="296" spans="1:2" x14ac:dyDescent="0.25">
      <c r="A296" t="s">
        <v>333</v>
      </c>
      <c r="B296" t="s">
        <v>929</v>
      </c>
    </row>
    <row r="297" spans="1:2" x14ac:dyDescent="0.25">
      <c r="A297" t="s">
        <v>819</v>
      </c>
      <c r="B297" t="s">
        <v>933</v>
      </c>
    </row>
    <row r="298" spans="1:2" x14ac:dyDescent="0.25">
      <c r="A298" t="s">
        <v>86</v>
      </c>
      <c r="B298" t="s">
        <v>929</v>
      </c>
    </row>
    <row r="299" spans="1:2" x14ac:dyDescent="0.25">
      <c r="A299" t="s">
        <v>146</v>
      </c>
      <c r="B299" t="s">
        <v>929</v>
      </c>
    </row>
    <row r="300" spans="1:2" x14ac:dyDescent="0.25">
      <c r="A300" t="s">
        <v>29</v>
      </c>
      <c r="B300" t="s">
        <v>929</v>
      </c>
    </row>
    <row r="301" spans="1:2" x14ac:dyDescent="0.25">
      <c r="A301" t="s">
        <v>289</v>
      </c>
      <c r="B301" t="s">
        <v>929</v>
      </c>
    </row>
    <row r="302" spans="1:2" x14ac:dyDescent="0.25">
      <c r="A302" t="s">
        <v>100</v>
      </c>
      <c r="B302" t="s">
        <v>929</v>
      </c>
    </row>
    <row r="303" spans="1:2" x14ac:dyDescent="0.25">
      <c r="A303" t="s">
        <v>54</v>
      </c>
      <c r="B303" t="s">
        <v>933</v>
      </c>
    </row>
    <row r="304" spans="1:2" x14ac:dyDescent="0.25">
      <c r="A304" t="s">
        <v>860</v>
      </c>
      <c r="B304" t="s">
        <v>933</v>
      </c>
    </row>
    <row r="305" spans="1:2" x14ac:dyDescent="0.25">
      <c r="A305" t="s">
        <v>806</v>
      </c>
      <c r="B305" t="s">
        <v>933</v>
      </c>
    </row>
    <row r="306" spans="1:2" x14ac:dyDescent="0.25">
      <c r="A306" t="s">
        <v>866</v>
      </c>
      <c r="B306" t="s">
        <v>933</v>
      </c>
    </row>
    <row r="307" spans="1:2" x14ac:dyDescent="0.25">
      <c r="A307" t="s">
        <v>901</v>
      </c>
      <c r="B307" t="s">
        <v>929</v>
      </c>
    </row>
    <row r="308" spans="1:2" x14ac:dyDescent="0.25">
      <c r="A308" t="s">
        <v>183</v>
      </c>
      <c r="B308" t="s">
        <v>929</v>
      </c>
    </row>
    <row r="309" spans="1:2" x14ac:dyDescent="0.25">
      <c r="A309" t="s">
        <v>54</v>
      </c>
      <c r="B309" t="s">
        <v>933</v>
      </c>
    </row>
    <row r="310" spans="1:2" x14ac:dyDescent="0.25">
      <c r="A310" t="s">
        <v>72</v>
      </c>
      <c r="B310" t="s">
        <v>933</v>
      </c>
    </row>
    <row r="311" spans="1:2" x14ac:dyDescent="0.25">
      <c r="A311" t="s">
        <v>79</v>
      </c>
      <c r="B311" t="s">
        <v>933</v>
      </c>
    </row>
    <row r="312" spans="1:2" x14ac:dyDescent="0.25">
      <c r="A312" t="s">
        <v>334</v>
      </c>
      <c r="B312" t="s">
        <v>929</v>
      </c>
    </row>
    <row r="313" spans="1:2" x14ac:dyDescent="0.25">
      <c r="A313" t="s">
        <v>846</v>
      </c>
      <c r="B313" t="s">
        <v>933</v>
      </c>
    </row>
    <row r="314" spans="1:2" x14ac:dyDescent="0.25">
      <c r="A314" t="s">
        <v>879</v>
      </c>
      <c r="B314" t="s">
        <v>929</v>
      </c>
    </row>
    <row r="315" spans="1:2" x14ac:dyDescent="0.25">
      <c r="A315" t="s">
        <v>99</v>
      </c>
      <c r="B315" t="s">
        <v>929</v>
      </c>
    </row>
    <row r="316" spans="1:2" x14ac:dyDescent="0.25">
      <c r="A316" t="s">
        <v>280</v>
      </c>
      <c r="B316" t="s">
        <v>929</v>
      </c>
    </row>
    <row r="317" spans="1:2" x14ac:dyDescent="0.25">
      <c r="A317" t="s">
        <v>166</v>
      </c>
      <c r="B317" t="s">
        <v>929</v>
      </c>
    </row>
    <row r="318" spans="1:2" x14ac:dyDescent="0.25">
      <c r="A318" t="s">
        <v>8</v>
      </c>
      <c r="B318" t="s">
        <v>929</v>
      </c>
    </row>
    <row r="319" spans="1:2" x14ac:dyDescent="0.25">
      <c r="A319" t="s">
        <v>335</v>
      </c>
      <c r="B319" t="s">
        <v>929</v>
      </c>
    </row>
    <row r="320" spans="1:2" x14ac:dyDescent="0.25">
      <c r="A320" t="s">
        <v>360</v>
      </c>
      <c r="B320" t="s">
        <v>929</v>
      </c>
    </row>
    <row r="321" spans="1:2" x14ac:dyDescent="0.25">
      <c r="A321" t="s">
        <v>791</v>
      </c>
      <c r="B321" t="s">
        <v>929</v>
      </c>
    </row>
    <row r="322" spans="1:2" x14ac:dyDescent="0.25">
      <c r="A322" t="s">
        <v>298</v>
      </c>
      <c r="B322" t="s">
        <v>929</v>
      </c>
    </row>
    <row r="323" spans="1:2" x14ac:dyDescent="0.25">
      <c r="A323" t="s">
        <v>863</v>
      </c>
      <c r="B323" t="s">
        <v>929</v>
      </c>
    </row>
    <row r="324" spans="1:2" x14ac:dyDescent="0.25">
      <c r="A324" t="s">
        <v>343</v>
      </c>
      <c r="B324" t="s">
        <v>933</v>
      </c>
    </row>
    <row r="325" spans="1:2" x14ac:dyDescent="0.25">
      <c r="A325" t="s">
        <v>344</v>
      </c>
      <c r="B325" t="s">
        <v>929</v>
      </c>
    </row>
    <row r="326" spans="1:2" x14ac:dyDescent="0.25">
      <c r="A326" t="s">
        <v>176</v>
      </c>
      <c r="B326" t="s">
        <v>929</v>
      </c>
    </row>
    <row r="327" spans="1:2" x14ac:dyDescent="0.25">
      <c r="A327" t="s">
        <v>402</v>
      </c>
      <c r="B327" t="s">
        <v>933</v>
      </c>
    </row>
    <row r="328" spans="1:2" x14ac:dyDescent="0.25">
      <c r="A328" t="s">
        <v>391</v>
      </c>
      <c r="B328" t="s">
        <v>933</v>
      </c>
    </row>
    <row r="329" spans="1:2" x14ac:dyDescent="0.25">
      <c r="A329" t="s">
        <v>400</v>
      </c>
      <c r="B329" t="s">
        <v>929</v>
      </c>
    </row>
    <row r="330" spans="1:2" x14ac:dyDescent="0.25">
      <c r="A330" t="s">
        <v>401</v>
      </c>
      <c r="B330" t="s">
        <v>933</v>
      </c>
    </row>
    <row r="331" spans="1:2" x14ac:dyDescent="0.25">
      <c r="A331" t="s">
        <v>788</v>
      </c>
      <c r="B331" t="s">
        <v>929</v>
      </c>
    </row>
    <row r="332" spans="1:2" x14ac:dyDescent="0.25">
      <c r="A332" t="s">
        <v>118</v>
      </c>
      <c r="B332" t="s">
        <v>929</v>
      </c>
    </row>
    <row r="333" spans="1:2" x14ac:dyDescent="0.25">
      <c r="A333" t="s">
        <v>16</v>
      </c>
      <c r="B333" t="s">
        <v>929</v>
      </c>
    </row>
    <row r="334" spans="1:2" x14ac:dyDescent="0.25">
      <c r="A334" t="s">
        <v>376</v>
      </c>
      <c r="B334" t="s">
        <v>929</v>
      </c>
    </row>
    <row r="335" spans="1:2" x14ac:dyDescent="0.25">
      <c r="A335" t="s">
        <v>162</v>
      </c>
      <c r="B335" t="s">
        <v>933</v>
      </c>
    </row>
    <row r="336" spans="1:2" x14ac:dyDescent="0.25">
      <c r="A336" t="s">
        <v>802</v>
      </c>
      <c r="B336" t="s">
        <v>933</v>
      </c>
    </row>
    <row r="337" spans="1:2" x14ac:dyDescent="0.25">
      <c r="A337" t="s">
        <v>231</v>
      </c>
      <c r="B337" t="s">
        <v>933</v>
      </c>
    </row>
    <row r="338" spans="1:2" x14ac:dyDescent="0.25">
      <c r="A338" t="s">
        <v>813</v>
      </c>
      <c r="B338" t="s">
        <v>933</v>
      </c>
    </row>
    <row r="339" spans="1:2" x14ac:dyDescent="0.25">
      <c r="A339" t="s">
        <v>553</v>
      </c>
      <c r="B339" t="s">
        <v>929</v>
      </c>
    </row>
    <row r="340" spans="1:2" x14ac:dyDescent="0.25">
      <c r="A340" t="s">
        <v>816</v>
      </c>
      <c r="B340" t="s">
        <v>933</v>
      </c>
    </row>
    <row r="341" spans="1:2" x14ac:dyDescent="0.25">
      <c r="A341" t="s">
        <v>844</v>
      </c>
      <c r="B341" t="s">
        <v>933</v>
      </c>
    </row>
    <row r="342" spans="1:2" x14ac:dyDescent="0.25">
      <c r="A342" t="s">
        <v>910</v>
      </c>
      <c r="B342" t="s">
        <v>933</v>
      </c>
    </row>
    <row r="343" spans="1:2" x14ac:dyDescent="0.25">
      <c r="A343" t="s">
        <v>240</v>
      </c>
      <c r="B343" t="s">
        <v>929</v>
      </c>
    </row>
    <row r="344" spans="1:2" x14ac:dyDescent="0.25">
      <c r="A344" t="s">
        <v>840</v>
      </c>
      <c r="B344" t="s">
        <v>933</v>
      </c>
    </row>
    <row r="345" spans="1:2" x14ac:dyDescent="0.25">
      <c r="A345" t="s">
        <v>841</v>
      </c>
      <c r="B345" t="s">
        <v>933</v>
      </c>
    </row>
    <row r="346" spans="1:2" x14ac:dyDescent="0.25">
      <c r="A346" t="s">
        <v>799</v>
      </c>
      <c r="B346" t="s">
        <v>933</v>
      </c>
    </row>
    <row r="347" spans="1:2" x14ac:dyDescent="0.25">
      <c r="A347" t="s">
        <v>693</v>
      </c>
      <c r="B347" t="s">
        <v>929</v>
      </c>
    </row>
    <row r="348" spans="1:2" x14ac:dyDescent="0.25">
      <c r="A348" t="s">
        <v>766</v>
      </c>
      <c r="B348" t="s">
        <v>933</v>
      </c>
    </row>
    <row r="349" spans="1:2" x14ac:dyDescent="0.25">
      <c r="A349" t="s">
        <v>861</v>
      </c>
      <c r="B349" t="s">
        <v>933</v>
      </c>
    </row>
    <row r="350" spans="1:2" x14ac:dyDescent="0.25">
      <c r="A350" t="s">
        <v>47</v>
      </c>
      <c r="B350" t="s">
        <v>933</v>
      </c>
    </row>
    <row r="351" spans="1:2" x14ac:dyDescent="0.25">
      <c r="A351" t="s">
        <v>868</v>
      </c>
      <c r="B351" t="s">
        <v>933</v>
      </c>
    </row>
    <row r="352" spans="1:2" x14ac:dyDescent="0.25">
      <c r="A352" t="s">
        <v>63</v>
      </c>
      <c r="B352" t="s">
        <v>933</v>
      </c>
    </row>
    <row r="353" spans="1:2" x14ac:dyDescent="0.25">
      <c r="A353" t="s">
        <v>90</v>
      </c>
      <c r="B353" t="s">
        <v>933</v>
      </c>
    </row>
    <row r="354" spans="1:2" x14ac:dyDescent="0.25">
      <c r="A354" t="s">
        <v>177</v>
      </c>
      <c r="B354" t="s">
        <v>933</v>
      </c>
    </row>
    <row r="355" spans="1:2" x14ac:dyDescent="0.25">
      <c r="A355" t="s">
        <v>179</v>
      </c>
      <c r="B355" t="s">
        <v>933</v>
      </c>
    </row>
    <row r="356" spans="1:2" x14ac:dyDescent="0.25">
      <c r="A356" t="s">
        <v>215</v>
      </c>
      <c r="B356" t="s">
        <v>933</v>
      </c>
    </row>
    <row r="357" spans="1:2" x14ac:dyDescent="0.25">
      <c r="A357" t="s">
        <v>56</v>
      </c>
      <c r="B357" t="s">
        <v>929</v>
      </c>
    </row>
    <row r="358" spans="1:2" x14ac:dyDescent="0.25">
      <c r="A358" t="s">
        <v>228</v>
      </c>
      <c r="B358" t="s">
        <v>933</v>
      </c>
    </row>
    <row r="359" spans="1:2" x14ac:dyDescent="0.25">
      <c r="A359" t="s">
        <v>74</v>
      </c>
      <c r="B359" t="s">
        <v>929</v>
      </c>
    </row>
    <row r="360" spans="1:2" x14ac:dyDescent="0.25">
      <c r="A360" t="s">
        <v>29</v>
      </c>
      <c r="B360" t="s">
        <v>929</v>
      </c>
    </row>
    <row r="361" spans="1:2" x14ac:dyDescent="0.25">
      <c r="A361" t="s">
        <v>267</v>
      </c>
      <c r="B361" t="s">
        <v>933</v>
      </c>
    </row>
    <row r="362" spans="1:2" x14ac:dyDescent="0.25">
      <c r="A362" t="s">
        <v>276</v>
      </c>
      <c r="B362" t="s">
        <v>933</v>
      </c>
    </row>
    <row r="363" spans="1:2" x14ac:dyDescent="0.25">
      <c r="A363" t="s">
        <v>277</v>
      </c>
      <c r="B363" t="s">
        <v>933</v>
      </c>
    </row>
    <row r="364" spans="1:2" x14ac:dyDescent="0.25">
      <c r="A364" t="s">
        <v>902</v>
      </c>
      <c r="B364" t="s">
        <v>933</v>
      </c>
    </row>
    <row r="365" spans="1:2" x14ac:dyDescent="0.25">
      <c r="A365" t="s">
        <v>296</v>
      </c>
      <c r="B365" t="s">
        <v>933</v>
      </c>
    </row>
    <row r="366" spans="1:2" x14ac:dyDescent="0.25">
      <c r="A366" t="s">
        <v>366</v>
      </c>
      <c r="B366" t="s">
        <v>933</v>
      </c>
    </row>
    <row r="367" spans="1:2" x14ac:dyDescent="0.25">
      <c r="A367" t="s">
        <v>920</v>
      </c>
      <c r="B367" t="s">
        <v>929</v>
      </c>
    </row>
    <row r="368" spans="1:2" x14ac:dyDescent="0.25">
      <c r="A368" t="s">
        <v>921</v>
      </c>
      <c r="B368" t="s">
        <v>929</v>
      </c>
    </row>
    <row r="369" spans="1:2" x14ac:dyDescent="0.25">
      <c r="A369" t="s">
        <v>797</v>
      </c>
      <c r="B369" t="s">
        <v>933</v>
      </c>
    </row>
    <row r="370" spans="1:2" x14ac:dyDescent="0.25">
      <c r="A370" t="s">
        <v>821</v>
      </c>
      <c r="B370" t="s">
        <v>929</v>
      </c>
    </row>
    <row r="371" spans="1:2" x14ac:dyDescent="0.25">
      <c r="A371" t="s">
        <v>773</v>
      </c>
      <c r="B371" t="s">
        <v>929</v>
      </c>
    </row>
    <row r="372" spans="1:2" x14ac:dyDescent="0.25">
      <c r="A372" t="s">
        <v>323</v>
      </c>
      <c r="B372" t="s">
        <v>929</v>
      </c>
    </row>
    <row r="373" spans="1:2" x14ac:dyDescent="0.25">
      <c r="A373" t="s">
        <v>345</v>
      </c>
      <c r="B373" t="s">
        <v>929</v>
      </c>
    </row>
    <row r="374" spans="1:2" x14ac:dyDescent="0.25">
      <c r="A374" t="s">
        <v>180</v>
      </c>
      <c r="B374" t="s">
        <v>929</v>
      </c>
    </row>
    <row r="375" spans="1:2" x14ac:dyDescent="0.25">
      <c r="A375" t="s">
        <v>377</v>
      </c>
      <c r="B375" t="s">
        <v>933</v>
      </c>
    </row>
    <row r="376" spans="1:2" x14ac:dyDescent="0.25">
      <c r="A376" t="s">
        <v>833</v>
      </c>
      <c r="B376" t="s">
        <v>929</v>
      </c>
    </row>
    <row r="377" spans="1:2" x14ac:dyDescent="0.25">
      <c r="A377" t="s">
        <v>148</v>
      </c>
      <c r="B377" t="s">
        <v>933</v>
      </c>
    </row>
    <row r="378" spans="1:2" x14ac:dyDescent="0.25">
      <c r="A378" t="s">
        <v>214</v>
      </c>
      <c r="B378" t="s">
        <v>929</v>
      </c>
    </row>
    <row r="379" spans="1:2" x14ac:dyDescent="0.25">
      <c r="A379" t="s">
        <v>696</v>
      </c>
      <c r="B379" t="s">
        <v>929</v>
      </c>
    </row>
    <row r="380" spans="1:2" x14ac:dyDescent="0.25">
      <c r="A380" t="s">
        <v>906</v>
      </c>
      <c r="B380" t="s">
        <v>929</v>
      </c>
    </row>
    <row r="381" spans="1:2" x14ac:dyDescent="0.25">
      <c r="A381" t="s">
        <v>561</v>
      </c>
      <c r="B381" t="s">
        <v>929</v>
      </c>
    </row>
    <row r="382" spans="1:2" x14ac:dyDescent="0.25">
      <c r="A382" t="s">
        <v>223</v>
      </c>
      <c r="B382" t="s">
        <v>929</v>
      </c>
    </row>
    <row r="383" spans="1:2" x14ac:dyDescent="0.25">
      <c r="A383" t="s">
        <v>865</v>
      </c>
      <c r="B383" t="s">
        <v>933</v>
      </c>
    </row>
    <row r="384" spans="1:2" x14ac:dyDescent="0.25">
      <c r="A384" t="s">
        <v>73</v>
      </c>
      <c r="B384" t="s">
        <v>929</v>
      </c>
    </row>
    <row r="385" spans="1:2" x14ac:dyDescent="0.25">
      <c r="A385" t="s">
        <v>147</v>
      </c>
      <c r="B385" t="s">
        <v>933</v>
      </c>
    </row>
    <row r="386" spans="1:2" x14ac:dyDescent="0.25">
      <c r="A386" t="s">
        <v>181</v>
      </c>
      <c r="B386" t="s">
        <v>929</v>
      </c>
    </row>
    <row r="387" spans="1:2" x14ac:dyDescent="0.25">
      <c r="A387" t="s">
        <v>269</v>
      </c>
      <c r="B387" t="s">
        <v>929</v>
      </c>
    </row>
    <row r="388" spans="1:2" x14ac:dyDescent="0.25">
      <c r="A388" t="s">
        <v>235</v>
      </c>
      <c r="B388" t="s">
        <v>933</v>
      </c>
    </row>
    <row r="389" spans="1:2" x14ac:dyDescent="0.25">
      <c r="A389" t="s">
        <v>252</v>
      </c>
      <c r="B389" t="s">
        <v>933</v>
      </c>
    </row>
    <row r="390" spans="1:2" x14ac:dyDescent="0.25">
      <c r="A390" t="s">
        <v>268</v>
      </c>
      <c r="B390" t="s">
        <v>933</v>
      </c>
    </row>
    <row r="391" spans="1:2" x14ac:dyDescent="0.25">
      <c r="A391" t="s">
        <v>92</v>
      </c>
      <c r="B391" t="s">
        <v>929</v>
      </c>
    </row>
    <row r="392" spans="1:2" x14ac:dyDescent="0.25">
      <c r="A392" t="s">
        <v>283</v>
      </c>
      <c r="B392" t="s">
        <v>929</v>
      </c>
    </row>
    <row r="393" spans="1:2" x14ac:dyDescent="0.25">
      <c r="A393" t="s">
        <v>24</v>
      </c>
      <c r="B393" t="s">
        <v>929</v>
      </c>
    </row>
    <row r="394" spans="1:2" x14ac:dyDescent="0.25">
      <c r="A394" t="s">
        <v>302</v>
      </c>
      <c r="B394" t="s">
        <v>933</v>
      </c>
    </row>
    <row r="395" spans="1:2" x14ac:dyDescent="0.25">
      <c r="A395" t="s">
        <v>303</v>
      </c>
      <c r="B395" t="s">
        <v>933</v>
      </c>
    </row>
    <row r="396" spans="1:2" x14ac:dyDescent="0.25">
      <c r="A396" t="s">
        <v>307</v>
      </c>
      <c r="B396" t="s">
        <v>933</v>
      </c>
    </row>
    <row r="397" spans="1:2" x14ac:dyDescent="0.25">
      <c r="A397" t="s">
        <v>314</v>
      </c>
      <c r="B397" t="s">
        <v>929</v>
      </c>
    </row>
    <row r="398" spans="1:2" x14ac:dyDescent="0.25">
      <c r="A398" t="s">
        <v>352</v>
      </c>
      <c r="B398" t="s">
        <v>933</v>
      </c>
    </row>
    <row r="399" spans="1:2" x14ac:dyDescent="0.25">
      <c r="A399" t="s">
        <v>353</v>
      </c>
      <c r="B399" t="s">
        <v>929</v>
      </c>
    </row>
    <row r="400" spans="1:2" x14ac:dyDescent="0.25">
      <c r="A400" t="s">
        <v>361</v>
      </c>
      <c r="B400" t="s">
        <v>929</v>
      </c>
    </row>
    <row r="401" spans="1:2" x14ac:dyDescent="0.25">
      <c r="A401" t="s">
        <v>362</v>
      </c>
      <c r="B401" t="s">
        <v>933</v>
      </c>
    </row>
    <row r="402" spans="1:2" x14ac:dyDescent="0.25">
      <c r="A402" t="s">
        <v>367</v>
      </c>
      <c r="B402" t="s">
        <v>929</v>
      </c>
    </row>
    <row r="403" spans="1:2" x14ac:dyDescent="0.25">
      <c r="A403" t="s">
        <v>368</v>
      </c>
      <c r="B403" t="s">
        <v>929</v>
      </c>
    </row>
    <row r="404" spans="1:2" x14ac:dyDescent="0.25">
      <c r="A404" t="s">
        <v>378</v>
      </c>
      <c r="B404" t="s">
        <v>929</v>
      </c>
    </row>
    <row r="405" spans="1:2" x14ac:dyDescent="0.25">
      <c r="A405" t="s">
        <v>399</v>
      </c>
      <c r="B405" t="s">
        <v>933</v>
      </c>
    </row>
    <row r="406" spans="1:2" x14ac:dyDescent="0.25">
      <c r="A406" t="s">
        <v>386</v>
      </c>
      <c r="B406" t="s">
        <v>933</v>
      </c>
    </row>
    <row r="407" spans="1:2" x14ac:dyDescent="0.25">
      <c r="A407" t="s">
        <v>389</v>
      </c>
      <c r="B407" t="s">
        <v>933</v>
      </c>
    </row>
    <row r="408" spans="1:2" x14ac:dyDescent="0.25">
      <c r="A408" t="s">
        <v>392</v>
      </c>
      <c r="B408" t="s">
        <v>933</v>
      </c>
    </row>
    <row r="409" spans="1:2" x14ac:dyDescent="0.25">
      <c r="A409" t="s">
        <v>297</v>
      </c>
      <c r="B409" t="s">
        <v>929</v>
      </c>
    </row>
    <row r="410" spans="1:2" x14ac:dyDescent="0.25">
      <c r="A410" t="s">
        <v>17</v>
      </c>
      <c r="B410" t="s">
        <v>929</v>
      </c>
    </row>
    <row r="411" spans="1:2" x14ac:dyDescent="0.25">
      <c r="A411" t="s">
        <v>382</v>
      </c>
      <c r="B411" t="s">
        <v>929</v>
      </c>
    </row>
    <row r="412" spans="1:2" x14ac:dyDescent="0.25">
      <c r="A412" t="s">
        <v>911</v>
      </c>
      <c r="B412" t="s">
        <v>929</v>
      </c>
    </row>
    <row r="413" spans="1:2" x14ac:dyDescent="0.25">
      <c r="A413" t="s">
        <v>777</v>
      </c>
      <c r="B413" t="s">
        <v>929</v>
      </c>
    </row>
    <row r="414" spans="1:2" x14ac:dyDescent="0.25">
      <c r="A414" t="s">
        <v>778</v>
      </c>
      <c r="B414" t="s">
        <v>929</v>
      </c>
    </row>
    <row r="415" spans="1:2" x14ac:dyDescent="0.25">
      <c r="A415" t="s">
        <v>784</v>
      </c>
      <c r="B415" t="s">
        <v>929</v>
      </c>
    </row>
    <row r="416" spans="1:2" x14ac:dyDescent="0.25">
      <c r="A416" t="s">
        <v>785</v>
      </c>
      <c r="B416" t="s">
        <v>929</v>
      </c>
    </row>
    <row r="417" spans="1:2" x14ac:dyDescent="0.25">
      <c r="A417" t="s">
        <v>786</v>
      </c>
      <c r="B417" t="s">
        <v>929</v>
      </c>
    </row>
    <row r="418" spans="1:2" x14ac:dyDescent="0.25">
      <c r="A418" t="s">
        <v>787</v>
      </c>
      <c r="B418" t="s">
        <v>929</v>
      </c>
    </row>
    <row r="419" spans="1:2" x14ac:dyDescent="0.25">
      <c r="A419" t="s">
        <v>789</v>
      </c>
      <c r="B419" t="s">
        <v>929</v>
      </c>
    </row>
    <row r="420" spans="1:2" x14ac:dyDescent="0.25">
      <c r="A420" t="s">
        <v>790</v>
      </c>
      <c r="B420" t="s">
        <v>929</v>
      </c>
    </row>
    <row r="421" spans="1:2" x14ac:dyDescent="0.25">
      <c r="A421" t="s">
        <v>872</v>
      </c>
      <c r="B421" t="s">
        <v>929</v>
      </c>
    </row>
    <row r="422" spans="1:2" x14ac:dyDescent="0.25">
      <c r="A422" t="s">
        <v>795</v>
      </c>
      <c r="B422" t="s">
        <v>929</v>
      </c>
    </row>
    <row r="423" spans="1:2" x14ac:dyDescent="0.25">
      <c r="A423" t="s">
        <v>798</v>
      </c>
      <c r="B423" t="s">
        <v>929</v>
      </c>
    </row>
    <row r="424" spans="1:2" x14ac:dyDescent="0.25">
      <c r="A424" t="s">
        <v>218</v>
      </c>
      <c r="B424" t="s">
        <v>929</v>
      </c>
    </row>
    <row r="425" spans="1:2" x14ac:dyDescent="0.25">
      <c r="A425" t="s">
        <v>800</v>
      </c>
      <c r="B425" t="s">
        <v>929</v>
      </c>
    </row>
    <row r="426" spans="1:2" x14ac:dyDescent="0.25">
      <c r="A426" t="s">
        <v>811</v>
      </c>
      <c r="B426" t="s">
        <v>929</v>
      </c>
    </row>
    <row r="427" spans="1:2" x14ac:dyDescent="0.25">
      <c r="A427" t="s">
        <v>772</v>
      </c>
      <c r="B427" t="s">
        <v>929</v>
      </c>
    </row>
    <row r="428" spans="1:2" x14ac:dyDescent="0.25">
      <c r="A428" t="s">
        <v>814</v>
      </c>
      <c r="B428" t="s">
        <v>933</v>
      </c>
    </row>
    <row r="429" spans="1:2" x14ac:dyDescent="0.25">
      <c r="A429" t="s">
        <v>823</v>
      </c>
      <c r="B429" t="s">
        <v>929</v>
      </c>
    </row>
    <row r="430" spans="1:2" x14ac:dyDescent="0.25">
      <c r="A430" t="s">
        <v>185</v>
      </c>
      <c r="B430" t="s">
        <v>929</v>
      </c>
    </row>
    <row r="431" spans="1:2" x14ac:dyDescent="0.25">
      <c r="A431" t="s">
        <v>261</v>
      </c>
      <c r="B431" t="s">
        <v>929</v>
      </c>
    </row>
    <row r="432" spans="1:2" x14ac:dyDescent="0.25">
      <c r="A432" t="s">
        <v>793</v>
      </c>
      <c r="B432" t="s">
        <v>929</v>
      </c>
    </row>
    <row r="433" spans="1:2" x14ac:dyDescent="0.25">
      <c r="A433" t="s">
        <v>832</v>
      </c>
      <c r="B433" t="s">
        <v>929</v>
      </c>
    </row>
    <row r="434" spans="1:2" x14ac:dyDescent="0.25">
      <c r="A434" t="s">
        <v>167</v>
      </c>
      <c r="B434" t="s">
        <v>929</v>
      </c>
    </row>
    <row r="435" spans="1:2" x14ac:dyDescent="0.25">
      <c r="A435" t="s">
        <v>794</v>
      </c>
      <c r="B435" t="s">
        <v>929</v>
      </c>
    </row>
    <row r="436" spans="1:2" x14ac:dyDescent="0.25">
      <c r="A436" t="s">
        <v>782</v>
      </c>
      <c r="B436" t="s">
        <v>929</v>
      </c>
    </row>
    <row r="437" spans="1:2" x14ac:dyDescent="0.25">
      <c r="A437" t="s">
        <v>835</v>
      </c>
      <c r="B437" t="s">
        <v>929</v>
      </c>
    </row>
    <row r="438" spans="1:2" x14ac:dyDescent="0.25">
      <c r="A438" t="s">
        <v>792</v>
      </c>
      <c r="B438" t="s">
        <v>929</v>
      </c>
    </row>
    <row r="439" spans="1:2" x14ac:dyDescent="0.25">
      <c r="A439" t="s">
        <v>824</v>
      </c>
      <c r="B439" t="s">
        <v>929</v>
      </c>
    </row>
    <row r="440" spans="1:2" x14ac:dyDescent="0.25">
      <c r="A440" t="s">
        <v>837</v>
      </c>
      <c r="B440" t="s">
        <v>929</v>
      </c>
    </row>
    <row r="441" spans="1:2" x14ac:dyDescent="0.25">
      <c r="A441" t="s">
        <v>838</v>
      </c>
      <c r="B441" t="s">
        <v>929</v>
      </c>
    </row>
    <row r="442" spans="1:2" x14ac:dyDescent="0.25">
      <c r="A442" t="s">
        <v>845</v>
      </c>
      <c r="B442" t="s">
        <v>929</v>
      </c>
    </row>
    <row r="443" spans="1:2" x14ac:dyDescent="0.25">
      <c r="A443" t="s">
        <v>26</v>
      </c>
      <c r="B443" t="s">
        <v>929</v>
      </c>
    </row>
    <row r="444" spans="1:2" x14ac:dyDescent="0.25">
      <c r="A444" t="s">
        <v>836</v>
      </c>
      <c r="B444" t="s">
        <v>929</v>
      </c>
    </row>
    <row r="445" spans="1:2" x14ac:dyDescent="0.25">
      <c r="A445" t="s">
        <v>604</v>
      </c>
      <c r="B445" t="s">
        <v>929</v>
      </c>
    </row>
    <row r="446" spans="1:2" x14ac:dyDescent="0.25">
      <c r="A446" t="s">
        <v>770</v>
      </c>
      <c r="B446" t="s">
        <v>929</v>
      </c>
    </row>
    <row r="447" spans="1:2" x14ac:dyDescent="0.25">
      <c r="A447" t="s">
        <v>847</v>
      </c>
      <c r="B447" t="s">
        <v>929</v>
      </c>
    </row>
    <row r="448" spans="1:2" x14ac:dyDescent="0.25">
      <c r="A448" t="s">
        <v>825</v>
      </c>
      <c r="B448" t="s">
        <v>929</v>
      </c>
    </row>
    <row r="449" spans="1:2" x14ac:dyDescent="0.25">
      <c r="A449" t="s">
        <v>851</v>
      </c>
      <c r="B449" t="s">
        <v>929</v>
      </c>
    </row>
    <row r="450" spans="1:2" x14ac:dyDescent="0.25">
      <c r="A450" t="s">
        <v>182</v>
      </c>
      <c r="B450" t="s">
        <v>929</v>
      </c>
    </row>
    <row r="451" spans="1:2" x14ac:dyDescent="0.25">
      <c r="A451" t="s">
        <v>103</v>
      </c>
      <c r="B451" t="s">
        <v>929</v>
      </c>
    </row>
    <row r="452" spans="1:2" x14ac:dyDescent="0.25">
      <c r="A452" t="s">
        <v>853</v>
      </c>
      <c r="B452" t="s">
        <v>929</v>
      </c>
    </row>
    <row r="453" spans="1:2" x14ac:dyDescent="0.25">
      <c r="A453" t="s">
        <v>854</v>
      </c>
      <c r="B453" t="s">
        <v>929</v>
      </c>
    </row>
    <row r="454" spans="1:2" x14ac:dyDescent="0.25">
      <c r="A454" t="s">
        <v>843</v>
      </c>
      <c r="B454" t="s">
        <v>929</v>
      </c>
    </row>
    <row r="455" spans="1:2" x14ac:dyDescent="0.25">
      <c r="A455" t="s">
        <v>855</v>
      </c>
      <c r="B455" t="s">
        <v>929</v>
      </c>
    </row>
    <row r="456" spans="1:2" x14ac:dyDescent="0.25">
      <c r="A456" t="s">
        <v>32</v>
      </c>
      <c r="B456" t="s">
        <v>929</v>
      </c>
    </row>
    <row r="457" spans="1:2" x14ac:dyDescent="0.25">
      <c r="A457" t="s">
        <v>42</v>
      </c>
      <c r="B457" t="s">
        <v>929</v>
      </c>
    </row>
    <row r="458" spans="1:2" x14ac:dyDescent="0.25">
      <c r="A458" t="s">
        <v>217</v>
      </c>
      <c r="B458" t="s">
        <v>929</v>
      </c>
    </row>
    <row r="459" spans="1:2" x14ac:dyDescent="0.25">
      <c r="A459" t="s">
        <v>880</v>
      </c>
      <c r="B459" t="s">
        <v>929</v>
      </c>
    </row>
    <row r="460" spans="1:2" x14ac:dyDescent="0.25">
      <c r="A460" t="s">
        <v>905</v>
      </c>
      <c r="B460" t="s">
        <v>929</v>
      </c>
    </row>
    <row r="461" spans="1:2" x14ac:dyDescent="0.25">
      <c r="A461" t="s">
        <v>292</v>
      </c>
      <c r="B461" t="s">
        <v>929</v>
      </c>
    </row>
    <row r="462" spans="1:2" x14ac:dyDescent="0.25">
      <c r="A462" t="s">
        <v>749</v>
      </c>
      <c r="B462" t="s">
        <v>929</v>
      </c>
    </row>
    <row r="463" spans="1:2" x14ac:dyDescent="0.25">
      <c r="A463" t="s">
        <v>23</v>
      </c>
      <c r="B463" t="s">
        <v>933</v>
      </c>
    </row>
    <row r="464" spans="1:2" x14ac:dyDescent="0.25">
      <c r="A464" t="s">
        <v>25</v>
      </c>
      <c r="B464" t="s">
        <v>929</v>
      </c>
    </row>
    <row r="465" spans="1:2" x14ac:dyDescent="0.25">
      <c r="A465" t="s">
        <v>30</v>
      </c>
      <c r="B465" t="s">
        <v>929</v>
      </c>
    </row>
    <row r="466" spans="1:2" x14ac:dyDescent="0.25">
      <c r="A466" t="s">
        <v>862</v>
      </c>
      <c r="B466" t="s">
        <v>929</v>
      </c>
    </row>
    <row r="467" spans="1:2" x14ac:dyDescent="0.25">
      <c r="A467" t="s">
        <v>163</v>
      </c>
      <c r="B467" t="s">
        <v>929</v>
      </c>
    </row>
    <row r="468" spans="1:2" x14ac:dyDescent="0.25">
      <c r="A468" t="s">
        <v>864</v>
      </c>
      <c r="B468" t="s">
        <v>929</v>
      </c>
    </row>
    <row r="469" spans="1:2" x14ac:dyDescent="0.25">
      <c r="A469" t="s">
        <v>41</v>
      </c>
      <c r="B469" t="s">
        <v>929</v>
      </c>
    </row>
    <row r="470" spans="1:2" x14ac:dyDescent="0.25">
      <c r="A470" t="s">
        <v>49</v>
      </c>
      <c r="B470" t="s">
        <v>933</v>
      </c>
    </row>
    <row r="471" spans="1:2" x14ac:dyDescent="0.25">
      <c r="A471" t="s">
        <v>50</v>
      </c>
      <c r="B471" t="s">
        <v>929</v>
      </c>
    </row>
    <row r="472" spans="1:2" x14ac:dyDescent="0.25">
      <c r="A472" t="s">
        <v>57</v>
      </c>
      <c r="B472" t="s">
        <v>929</v>
      </c>
    </row>
    <row r="473" spans="1:2" x14ac:dyDescent="0.25">
      <c r="A473" t="s">
        <v>65</v>
      </c>
      <c r="B473" t="s">
        <v>929</v>
      </c>
    </row>
    <row r="474" spans="1:2" x14ac:dyDescent="0.25">
      <c r="A474" t="s">
        <v>67</v>
      </c>
      <c r="B474" t="s">
        <v>929</v>
      </c>
    </row>
    <row r="475" spans="1:2" x14ac:dyDescent="0.25">
      <c r="A475" t="s">
        <v>87</v>
      </c>
      <c r="B475" t="s">
        <v>929</v>
      </c>
    </row>
    <row r="476" spans="1:2" x14ac:dyDescent="0.25">
      <c r="A476" t="s">
        <v>659</v>
      </c>
      <c r="B476" t="s">
        <v>929</v>
      </c>
    </row>
    <row r="477" spans="1:2" x14ac:dyDescent="0.25">
      <c r="A477" t="s">
        <v>75</v>
      </c>
      <c r="B477" t="s">
        <v>929</v>
      </c>
    </row>
    <row r="478" spans="1:2" x14ac:dyDescent="0.25">
      <c r="A478" t="s">
        <v>80</v>
      </c>
      <c r="B478" t="s">
        <v>929</v>
      </c>
    </row>
    <row r="479" spans="1:2" x14ac:dyDescent="0.25">
      <c r="A479" t="s">
        <v>81</v>
      </c>
      <c r="B479" t="s">
        <v>929</v>
      </c>
    </row>
    <row r="480" spans="1:2" x14ac:dyDescent="0.25">
      <c r="A480" t="s">
        <v>82</v>
      </c>
      <c r="B480" t="s">
        <v>933</v>
      </c>
    </row>
    <row r="481" spans="1:2" x14ac:dyDescent="0.25">
      <c r="A481" t="s">
        <v>95</v>
      </c>
      <c r="B481" t="s">
        <v>929</v>
      </c>
    </row>
    <row r="482" spans="1:2" x14ac:dyDescent="0.25">
      <c r="A482" t="s">
        <v>184</v>
      </c>
      <c r="B482" t="s">
        <v>929</v>
      </c>
    </row>
    <row r="483" spans="1:2" x14ac:dyDescent="0.25">
      <c r="A483" t="s">
        <v>226</v>
      </c>
      <c r="B483" t="s">
        <v>929</v>
      </c>
    </row>
    <row r="484" spans="1:2" x14ac:dyDescent="0.25">
      <c r="A484" t="s">
        <v>31</v>
      </c>
      <c r="B484" t="s">
        <v>929</v>
      </c>
    </row>
    <row r="485" spans="1:2" x14ac:dyDescent="0.25">
      <c r="A485" t="s">
        <v>121</v>
      </c>
      <c r="B485" t="s">
        <v>929</v>
      </c>
    </row>
    <row r="486" spans="1:2" x14ac:dyDescent="0.25">
      <c r="A486" t="s">
        <v>122</v>
      </c>
      <c r="B486" t="s">
        <v>933</v>
      </c>
    </row>
    <row r="487" spans="1:2" x14ac:dyDescent="0.25">
      <c r="A487" t="s">
        <v>873</v>
      </c>
      <c r="B487" t="s">
        <v>929</v>
      </c>
    </row>
    <row r="488" spans="1:2" x14ac:dyDescent="0.25">
      <c r="A488" t="s">
        <v>876</v>
      </c>
      <c r="B488" t="s">
        <v>929</v>
      </c>
    </row>
    <row r="489" spans="1:2" x14ac:dyDescent="0.25">
      <c r="A489" t="s">
        <v>877</v>
      </c>
      <c r="B489" t="s">
        <v>929</v>
      </c>
    </row>
    <row r="490" spans="1:2" x14ac:dyDescent="0.25">
      <c r="A490" t="s">
        <v>133</v>
      </c>
      <c r="B490" t="s">
        <v>929</v>
      </c>
    </row>
    <row r="491" spans="1:2" x14ac:dyDescent="0.25">
      <c r="A491" t="s">
        <v>134</v>
      </c>
      <c r="B491" t="s">
        <v>929</v>
      </c>
    </row>
    <row r="492" spans="1:2" x14ac:dyDescent="0.25">
      <c r="A492" t="s">
        <v>149</v>
      </c>
      <c r="B492" t="s">
        <v>929</v>
      </c>
    </row>
    <row r="493" spans="1:2" x14ac:dyDescent="0.25">
      <c r="A493" t="s">
        <v>150</v>
      </c>
      <c r="B493" t="s">
        <v>929</v>
      </c>
    </row>
    <row r="494" spans="1:2" x14ac:dyDescent="0.25">
      <c r="A494" t="s">
        <v>742</v>
      </c>
      <c r="B494" t="s">
        <v>929</v>
      </c>
    </row>
    <row r="495" spans="1:2" x14ac:dyDescent="0.25">
      <c r="A495" t="s">
        <v>882</v>
      </c>
      <c r="B495" t="s">
        <v>929</v>
      </c>
    </row>
    <row r="496" spans="1:2" x14ac:dyDescent="0.25">
      <c r="A496" t="s">
        <v>88</v>
      </c>
      <c r="B496" t="s">
        <v>929</v>
      </c>
    </row>
    <row r="497" spans="1:2" x14ac:dyDescent="0.25">
      <c r="A497" t="s">
        <v>165</v>
      </c>
      <c r="B497" t="s">
        <v>929</v>
      </c>
    </row>
    <row r="498" spans="1:2" x14ac:dyDescent="0.25">
      <c r="A498" t="s">
        <v>897</v>
      </c>
      <c r="B498" t="s">
        <v>929</v>
      </c>
    </row>
    <row r="499" spans="1:2" x14ac:dyDescent="0.25">
      <c r="A499" t="s">
        <v>186</v>
      </c>
      <c r="B499" t="s">
        <v>929</v>
      </c>
    </row>
    <row r="500" spans="1:2" x14ac:dyDescent="0.25">
      <c r="A500" t="s">
        <v>887</v>
      </c>
      <c r="B500" t="s">
        <v>929</v>
      </c>
    </row>
    <row r="501" spans="1:2" x14ac:dyDescent="0.25">
      <c r="A501" t="s">
        <v>369</v>
      </c>
      <c r="B501" t="s">
        <v>929</v>
      </c>
    </row>
    <row r="502" spans="1:2" x14ac:dyDescent="0.25">
      <c r="A502" t="s">
        <v>890</v>
      </c>
      <c r="B502" t="s">
        <v>929</v>
      </c>
    </row>
    <row r="503" spans="1:2" x14ac:dyDescent="0.25">
      <c r="A503" t="s">
        <v>55</v>
      </c>
      <c r="B503" t="s">
        <v>929</v>
      </c>
    </row>
    <row r="504" spans="1:2" x14ac:dyDescent="0.25">
      <c r="A504" t="s">
        <v>220</v>
      </c>
      <c r="B504" t="s">
        <v>929</v>
      </c>
    </row>
    <row r="505" spans="1:2" x14ac:dyDescent="0.25">
      <c r="A505" t="s">
        <v>891</v>
      </c>
      <c r="B505" t="s">
        <v>929</v>
      </c>
    </row>
    <row r="506" spans="1:2" x14ac:dyDescent="0.25">
      <c r="A506" t="s">
        <v>892</v>
      </c>
      <c r="B506" t="s">
        <v>929</v>
      </c>
    </row>
    <row r="507" spans="1:2" x14ac:dyDescent="0.25">
      <c r="A507" t="s">
        <v>893</v>
      </c>
      <c r="B507" t="s">
        <v>929</v>
      </c>
    </row>
    <row r="508" spans="1:2" x14ac:dyDescent="0.25">
      <c r="A508" t="s">
        <v>236</v>
      </c>
      <c r="B508" t="s">
        <v>929</v>
      </c>
    </row>
    <row r="509" spans="1:2" x14ac:dyDescent="0.25">
      <c r="A509" t="s">
        <v>123</v>
      </c>
      <c r="B509" t="s">
        <v>929</v>
      </c>
    </row>
    <row r="510" spans="1:2" x14ac:dyDescent="0.25">
      <c r="A510" t="s">
        <v>244</v>
      </c>
      <c r="B510" t="s">
        <v>929</v>
      </c>
    </row>
    <row r="511" spans="1:2" x14ac:dyDescent="0.25">
      <c r="A511" t="s">
        <v>245</v>
      </c>
      <c r="B511" t="s">
        <v>929</v>
      </c>
    </row>
    <row r="512" spans="1:2" x14ac:dyDescent="0.25">
      <c r="A512" t="s">
        <v>257</v>
      </c>
      <c r="B512" t="s">
        <v>929</v>
      </c>
    </row>
    <row r="513" spans="1:2" x14ac:dyDescent="0.25">
      <c r="A513" t="s">
        <v>895</v>
      </c>
      <c r="B513" t="s">
        <v>929</v>
      </c>
    </row>
    <row r="514" spans="1:2" x14ac:dyDescent="0.25">
      <c r="A514" t="s">
        <v>896</v>
      </c>
      <c r="B514" t="s">
        <v>929</v>
      </c>
    </row>
    <row r="515" spans="1:2" x14ac:dyDescent="0.25">
      <c r="A515" t="s">
        <v>271</v>
      </c>
      <c r="B515" t="s">
        <v>929</v>
      </c>
    </row>
    <row r="516" spans="1:2" x14ac:dyDescent="0.25">
      <c r="A516" t="s">
        <v>899</v>
      </c>
      <c r="B516" t="s">
        <v>929</v>
      </c>
    </row>
    <row r="517" spans="1:2" x14ac:dyDescent="0.25">
      <c r="A517" t="s">
        <v>900</v>
      </c>
      <c r="B517" t="s">
        <v>929</v>
      </c>
    </row>
    <row r="518" spans="1:2" x14ac:dyDescent="0.25">
      <c r="A518" t="s">
        <v>291</v>
      </c>
      <c r="B518" t="s">
        <v>929</v>
      </c>
    </row>
    <row r="519" spans="1:2" x14ac:dyDescent="0.25">
      <c r="A519" t="s">
        <v>763</v>
      </c>
      <c r="B519" t="s">
        <v>929</v>
      </c>
    </row>
    <row r="520" spans="1:2" x14ac:dyDescent="0.25">
      <c r="A520" t="s">
        <v>903</v>
      </c>
      <c r="B520" t="s">
        <v>929</v>
      </c>
    </row>
    <row r="521" spans="1:2" x14ac:dyDescent="0.25">
      <c r="A521" t="s">
        <v>904</v>
      </c>
      <c r="B521" t="s">
        <v>929</v>
      </c>
    </row>
    <row r="522" spans="1:2" x14ac:dyDescent="0.25">
      <c r="A522" t="s">
        <v>907</v>
      </c>
      <c r="B522" t="s">
        <v>929</v>
      </c>
    </row>
    <row r="523" spans="1:2" x14ac:dyDescent="0.25">
      <c r="A523" t="s">
        <v>254</v>
      </c>
      <c r="B523" t="s">
        <v>929</v>
      </c>
    </row>
    <row r="524" spans="1:2" x14ac:dyDescent="0.25">
      <c r="A524" t="s">
        <v>219</v>
      </c>
      <c r="B524" t="s">
        <v>933</v>
      </c>
    </row>
    <row r="525" spans="1:2" x14ac:dyDescent="0.25">
      <c r="A525" t="s">
        <v>221</v>
      </c>
      <c r="B525" t="s">
        <v>929</v>
      </c>
    </row>
    <row r="526" spans="1:2" x14ac:dyDescent="0.25">
      <c r="A526" t="s">
        <v>336</v>
      </c>
      <c r="B526" t="s">
        <v>929</v>
      </c>
    </row>
    <row r="527" spans="1:2" x14ac:dyDescent="0.25">
      <c r="A527" t="s">
        <v>7</v>
      </c>
      <c r="B527" t="s">
        <v>929</v>
      </c>
    </row>
    <row r="528" spans="1:2" x14ac:dyDescent="0.25">
      <c r="A528" t="s">
        <v>912</v>
      </c>
      <c r="B528" t="s">
        <v>929</v>
      </c>
    </row>
    <row r="529" spans="1:2" x14ac:dyDescent="0.25">
      <c r="A529" t="s">
        <v>346</v>
      </c>
      <c r="B529" t="s">
        <v>929</v>
      </c>
    </row>
    <row r="530" spans="1:2" x14ac:dyDescent="0.25">
      <c r="A530" t="s">
        <v>702</v>
      </c>
      <c r="B530" t="s">
        <v>929</v>
      </c>
    </row>
    <row r="531" spans="1:2" x14ac:dyDescent="0.25">
      <c r="A531" t="s">
        <v>354</v>
      </c>
      <c r="B531" t="s">
        <v>933</v>
      </c>
    </row>
    <row r="532" spans="1:2" x14ac:dyDescent="0.25">
      <c r="A532" t="s">
        <v>913</v>
      </c>
      <c r="B532" t="s">
        <v>929</v>
      </c>
    </row>
    <row r="533" spans="1:2" x14ac:dyDescent="0.25">
      <c r="A533" t="s">
        <v>914</v>
      </c>
      <c r="B533" t="s">
        <v>929</v>
      </c>
    </row>
    <row r="534" spans="1:2" x14ac:dyDescent="0.25">
      <c r="A534" t="s">
        <v>915</v>
      </c>
      <c r="B534" t="s">
        <v>929</v>
      </c>
    </row>
    <row r="535" spans="1:2" x14ac:dyDescent="0.25">
      <c r="A535" t="s">
        <v>278</v>
      </c>
      <c r="B535" t="s">
        <v>929</v>
      </c>
    </row>
    <row r="536" spans="1:2" x14ac:dyDescent="0.25">
      <c r="A536" t="s">
        <v>919</v>
      </c>
      <c r="B536" t="s">
        <v>929</v>
      </c>
    </row>
    <row r="537" spans="1:2" x14ac:dyDescent="0.25">
      <c r="A537" t="s">
        <v>922</v>
      </c>
      <c r="B537" t="s">
        <v>929</v>
      </c>
    </row>
    <row r="538" spans="1:2" x14ac:dyDescent="0.25">
      <c r="A538" t="s">
        <v>379</v>
      </c>
      <c r="B538" t="s">
        <v>929</v>
      </c>
    </row>
    <row r="539" spans="1:2" x14ac:dyDescent="0.25">
      <c r="A539" t="s">
        <v>380</v>
      </c>
      <c r="B539" t="s">
        <v>929</v>
      </c>
    </row>
    <row r="540" spans="1:2" x14ac:dyDescent="0.25">
      <c r="A540" t="s">
        <v>381</v>
      </c>
      <c r="B540" t="s">
        <v>929</v>
      </c>
    </row>
    <row r="541" spans="1:2" x14ac:dyDescent="0.25">
      <c r="A541" t="s">
        <v>922</v>
      </c>
      <c r="B541" t="s">
        <v>929</v>
      </c>
    </row>
    <row r="542" spans="1:2" x14ac:dyDescent="0.25">
      <c r="A542" t="s">
        <v>397</v>
      </c>
      <c r="B542" t="s">
        <v>929</v>
      </c>
    </row>
    <row r="543" spans="1:2" x14ac:dyDescent="0.25">
      <c r="A543" t="s">
        <v>305</v>
      </c>
      <c r="B543" t="s">
        <v>929</v>
      </c>
    </row>
    <row r="544" spans="1:2" x14ac:dyDescent="0.25">
      <c r="A544" t="s">
        <v>363</v>
      </c>
      <c r="B544" t="s">
        <v>929</v>
      </c>
    </row>
    <row r="545" spans="1:2" x14ac:dyDescent="0.25">
      <c r="A545" t="s">
        <v>324</v>
      </c>
      <c r="B545" t="s">
        <v>929</v>
      </c>
    </row>
    <row r="546" spans="1:2" x14ac:dyDescent="0.25">
      <c r="A546" t="s">
        <v>280</v>
      </c>
      <c r="B546" t="s">
        <v>929</v>
      </c>
    </row>
    <row r="547" spans="1:2" x14ac:dyDescent="0.25">
      <c r="A547" t="s">
        <v>306</v>
      </c>
      <c r="B547" t="s">
        <v>929</v>
      </c>
    </row>
    <row r="548" spans="1:2" x14ac:dyDescent="0.25">
      <c r="A548" t="s">
        <v>273</v>
      </c>
      <c r="B548" t="s">
        <v>929</v>
      </c>
    </row>
    <row r="549" spans="1:2" x14ac:dyDescent="0.25">
      <c r="A549" t="s">
        <v>293</v>
      </c>
      <c r="B549" t="s">
        <v>929</v>
      </c>
    </row>
    <row r="550" spans="1:2" x14ac:dyDescent="0.25">
      <c r="A550" t="s">
        <v>338</v>
      </c>
      <c r="B550" t="s">
        <v>929</v>
      </c>
    </row>
    <row r="551" spans="1:2" x14ac:dyDescent="0.25">
      <c r="A551" t="s">
        <v>318</v>
      </c>
      <c r="B551" t="s">
        <v>929</v>
      </c>
    </row>
    <row r="552" spans="1:2" x14ac:dyDescent="0.25">
      <c r="A552" t="s">
        <v>224</v>
      </c>
      <c r="B552" t="s">
        <v>929</v>
      </c>
    </row>
    <row r="553" spans="1:2" x14ac:dyDescent="0.25">
      <c r="A553" t="s">
        <v>225</v>
      </c>
      <c r="B553" t="s">
        <v>929</v>
      </c>
    </row>
    <row r="554" spans="1:2" x14ac:dyDescent="0.25">
      <c r="A554" t="s">
        <v>227</v>
      </c>
      <c r="B554" t="s">
        <v>929</v>
      </c>
    </row>
    <row r="555" spans="1:2" x14ac:dyDescent="0.25">
      <c r="A555" t="s">
        <v>233</v>
      </c>
      <c r="B555" t="s">
        <v>929</v>
      </c>
    </row>
    <row r="556" spans="1:2" x14ac:dyDescent="0.25">
      <c r="A556" t="s">
        <v>237</v>
      </c>
      <c r="B556" t="s">
        <v>929</v>
      </c>
    </row>
    <row r="557" spans="1:2" x14ac:dyDescent="0.25">
      <c r="A557" t="s">
        <v>238</v>
      </c>
      <c r="B557" t="s">
        <v>929</v>
      </c>
    </row>
    <row r="558" spans="1:2" x14ac:dyDescent="0.25">
      <c r="A558" t="s">
        <v>246</v>
      </c>
      <c r="B558" t="s">
        <v>929</v>
      </c>
    </row>
    <row r="559" spans="1:2" x14ac:dyDescent="0.25">
      <c r="A559" t="s">
        <v>247</v>
      </c>
      <c r="B559" t="s">
        <v>929</v>
      </c>
    </row>
    <row r="560" spans="1:2" x14ac:dyDescent="0.25">
      <c r="A560" t="s">
        <v>249</v>
      </c>
      <c r="B560" t="s">
        <v>929</v>
      </c>
    </row>
    <row r="561" spans="1:2" x14ac:dyDescent="0.25">
      <c r="A561" t="s">
        <v>347</v>
      </c>
      <c r="B561" t="s">
        <v>929</v>
      </c>
    </row>
    <row r="562" spans="1:2" x14ac:dyDescent="0.25">
      <c r="A562" t="s">
        <v>253</v>
      </c>
      <c r="B562" t="s">
        <v>929</v>
      </c>
    </row>
    <row r="563" spans="1:2" x14ac:dyDescent="0.25">
      <c r="A563" t="s">
        <v>258</v>
      </c>
      <c r="B563" t="s">
        <v>929</v>
      </c>
    </row>
    <row r="564" spans="1:2" x14ac:dyDescent="0.25">
      <c r="A564" t="s">
        <v>260</v>
      </c>
      <c r="B564" t="s">
        <v>929</v>
      </c>
    </row>
    <row r="565" spans="1:2" x14ac:dyDescent="0.25">
      <c r="A565" t="s">
        <v>274</v>
      </c>
      <c r="B565" t="s">
        <v>929</v>
      </c>
    </row>
    <row r="566" spans="1:2" x14ac:dyDescent="0.25">
      <c r="A566" t="s">
        <v>279</v>
      </c>
      <c r="B566" t="s">
        <v>929</v>
      </c>
    </row>
    <row r="567" spans="1:2" x14ac:dyDescent="0.25">
      <c r="A567" t="s">
        <v>315</v>
      </c>
      <c r="B567" t="s">
        <v>929</v>
      </c>
    </row>
    <row r="568" spans="1:2" x14ac:dyDescent="0.25">
      <c r="A568" t="s">
        <v>281</v>
      </c>
      <c r="B568" t="s">
        <v>929</v>
      </c>
    </row>
    <row r="569" spans="1:2" x14ac:dyDescent="0.25">
      <c r="A569" t="s">
        <v>337</v>
      </c>
      <c r="B569" t="s">
        <v>929</v>
      </c>
    </row>
    <row r="570" spans="1:2" x14ac:dyDescent="0.25">
      <c r="A570" t="s">
        <v>284</v>
      </c>
      <c r="B570" t="s">
        <v>929</v>
      </c>
    </row>
    <row r="571" spans="1:2" x14ac:dyDescent="0.25">
      <c r="A571" t="s">
        <v>299</v>
      </c>
      <c r="B571" t="s">
        <v>929</v>
      </c>
    </row>
    <row r="572" spans="1:2" x14ac:dyDescent="0.25">
      <c r="A572" t="s">
        <v>304</v>
      </c>
      <c r="B572" t="s">
        <v>929</v>
      </c>
    </row>
    <row r="573" spans="1:2" x14ac:dyDescent="0.25">
      <c r="A573" t="s">
        <v>308</v>
      </c>
      <c r="B573" t="s">
        <v>929</v>
      </c>
    </row>
    <row r="574" spans="1:2" x14ac:dyDescent="0.25">
      <c r="A574" t="s">
        <v>309</v>
      </c>
      <c r="B574" t="s">
        <v>929</v>
      </c>
    </row>
    <row r="575" spans="1:2" x14ac:dyDescent="0.25">
      <c r="A575" t="s">
        <v>310</v>
      </c>
      <c r="B575" t="s">
        <v>929</v>
      </c>
    </row>
    <row r="576" spans="1:2" x14ac:dyDescent="0.25">
      <c r="A576" t="s">
        <v>356</v>
      </c>
      <c r="B576" t="s">
        <v>929</v>
      </c>
    </row>
    <row r="577" spans="1:2" x14ac:dyDescent="0.25">
      <c r="A577" t="s">
        <v>371</v>
      </c>
      <c r="B577" t="s">
        <v>929</v>
      </c>
    </row>
    <row r="578" spans="1:2" x14ac:dyDescent="0.25">
      <c r="A578" t="s">
        <v>248</v>
      </c>
      <c r="B578" t="s">
        <v>929</v>
      </c>
    </row>
    <row r="579" spans="1:2" x14ac:dyDescent="0.25">
      <c r="A579" t="s">
        <v>300</v>
      </c>
      <c r="B579" t="s">
        <v>929</v>
      </c>
    </row>
    <row r="580" spans="1:2" x14ac:dyDescent="0.25">
      <c r="A580" t="s">
        <v>355</v>
      </c>
      <c r="B580" t="s">
        <v>929</v>
      </c>
    </row>
    <row r="581" spans="1:2" x14ac:dyDescent="0.25">
      <c r="A581" t="s">
        <v>370</v>
      </c>
      <c r="B581" t="s">
        <v>929</v>
      </c>
    </row>
    <row r="582" spans="1:2" x14ac:dyDescent="0.25">
      <c r="A582" t="s">
        <v>372</v>
      </c>
      <c r="B582" t="s">
        <v>929</v>
      </c>
    </row>
    <row r="583" spans="1:2" x14ac:dyDescent="0.25">
      <c r="A583" t="s">
        <v>295</v>
      </c>
      <c r="B583" t="s">
        <v>929</v>
      </c>
    </row>
    <row r="584" spans="1:2" x14ac:dyDescent="0.25">
      <c r="A584" t="s">
        <v>383</v>
      </c>
      <c r="B584" t="s">
        <v>929</v>
      </c>
    </row>
  </sheetData>
  <autoFilter ref="A1:B584" xr:uid="{8EA9E3B3-93E7-4AB2-A551-D80315433B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Jaskirat Marar</dc:creator>
  <cp:lastModifiedBy>Jaskirat Marar</cp:lastModifiedBy>
  <dcterms:created xsi:type="dcterms:W3CDTF">2023-02-19T17:03:23Z</dcterms:created>
  <dcterms:modified xsi:type="dcterms:W3CDTF">2023-02-22T17:39:38Z</dcterms:modified>
</cp:coreProperties>
</file>