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7F745DAD-2A07-4BE0-8801-640ADFE0C814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original-app" sheetId="13" r:id="rId1"/>
    <sheet name="Original-deaths" sheetId="10" r:id="rId2"/>
    <sheet name="weekly_deaths_by_downloads" sheetId="14" r:id="rId3"/>
    <sheet name="CumulativeDeathPerRegion" sheetId="11" r:id="rId4"/>
    <sheet name="DeathsPerMonthTotal" sheetId="9" r:id="rId5"/>
    <sheet name="AllAreas-NewDeathsTotal" sheetId="8" r:id="rId6"/>
    <sheet name="SouthWest" sheetId="1" r:id="rId7"/>
    <sheet name="SouthEast" sheetId="7" r:id="rId8"/>
    <sheet name="NorthWest" sheetId="6" r:id="rId9"/>
    <sheet name="NorthEastAndYorkshire" sheetId="5" r:id="rId10"/>
    <sheet name="EastOfEngland" sheetId="2" r:id="rId11"/>
    <sheet name="London" sheetId="3" r:id="rId12"/>
    <sheet name="Midlands" sheetId="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BD0C-6398-45A9-BC98-7E9480DD94E2}" keepAlive="1" name="Query - covid19_app_country_agnostic_dataset" description="Connection to the 'covid19_app_country_agnostic_dataset' query in the workbook." type="5" refreshedVersion="0" background="1">
    <dbPr connection="Provider=Microsoft.Mashup.OleDb.1;Data Source=$Workbook$;Location=covid19_app_country_agnostic_dataset;Extended Properties=&quot;&quot;" command="SELECT * FROM [covid19_app_country_agnostic_dataset]"/>
  </connection>
</connections>
</file>

<file path=xl/sharedStrings.xml><?xml version="1.0" encoding="utf-8"?>
<sst xmlns="http://schemas.openxmlformats.org/spreadsheetml/2006/main" count="10192" uniqueCount="34">
  <si>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</si>
  <si>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</si>
  <si>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</si>
  <si>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</si>
  <si>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</si>
  <si>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</si>
  <si>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</si>
  <si>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</si>
  <si>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</si>
  <si>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</si>
  <si>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</si>
  <si>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</si>
  <si>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</si>
  <si>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</si>
  <si>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</si>
  <si>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</si>
  <si>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</si>
  <si>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</si>
  <si>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</si>
  <si>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</si>
  <si>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</si>
  <si>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</si>
  <si>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</si>
  <si>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</si>
  <si>
    <t>Week starting</t>
  </si>
  <si>
    <t>Week ending</t>
  </si>
  <si>
    <t>Number of app downloads</t>
  </si>
  <si>
    <t>Number of venues the app has sent alerts about</t>
  </si>
  <si>
    <t>Number of NHS QR posters created</t>
  </si>
  <si>
    <t>Cumulative number of app downloads</t>
  </si>
  <si>
    <t>Cumulative number of 'at risk' venues triggering venue alerts</t>
  </si>
  <si>
    <t>Cumulative number of NHS QR posters created</t>
  </si>
  <si>
    <t>Deaths</t>
  </si>
  <si>
    <t>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</si>
</sst>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ED61-1F55-48BB-A176-04AAA45AEF24}">
  <dimension ref="A1:H86"/>
  <sheetViews>
    <sheetView workbookViewId="0">
      <selection activeCell="C1" sqref="A1:C1048576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44.42578125" bestFit="1" customWidth="1"/>
    <col min="5" max="5" width="32.5703125" bestFit="1" customWidth="1"/>
    <col min="6" max="6" width="35.5703125" bestFit="1" customWidth="1"/>
    <col min="7" max="7" width="56.28515625" bestFit="1" customWidth="1"/>
    <col min="8" max="8" width="43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 s="1">
        <v>44056</v>
      </c>
      <c r="B2" s="1">
        <v>44062</v>
      </c>
      <c r="C2">
        <v>53060</v>
      </c>
      <c r="D2">
        <v>0</v>
      </c>
      <c r="E2">
        <v>401</v>
      </c>
      <c r="F2">
        <v>53060</v>
      </c>
      <c r="G2">
        <v>0</v>
      </c>
      <c r="H2">
        <v>401</v>
      </c>
    </row>
    <row r="3" spans="1:8" x14ac:dyDescent="0.25">
      <c r="A3" s="1">
        <v>44063</v>
      </c>
      <c r="B3" s="1">
        <v>44069</v>
      </c>
      <c r="C3">
        <v>54105</v>
      </c>
      <c r="D3">
        <v>0</v>
      </c>
      <c r="E3">
        <v>521</v>
      </c>
      <c r="F3">
        <v>107165</v>
      </c>
      <c r="G3">
        <v>0</v>
      </c>
      <c r="H3">
        <v>922</v>
      </c>
    </row>
    <row r="4" spans="1:8" x14ac:dyDescent="0.25">
      <c r="A4" s="1">
        <v>44070</v>
      </c>
      <c r="B4" s="1">
        <v>44076</v>
      </c>
      <c r="C4">
        <v>42535</v>
      </c>
      <c r="D4">
        <v>0</v>
      </c>
      <c r="E4">
        <v>408</v>
      </c>
      <c r="F4">
        <v>149700</v>
      </c>
      <c r="G4">
        <v>0</v>
      </c>
      <c r="H4">
        <v>1330</v>
      </c>
    </row>
    <row r="5" spans="1:8" x14ac:dyDescent="0.25">
      <c r="A5" s="1">
        <v>44077</v>
      </c>
      <c r="B5" s="1">
        <v>44083</v>
      </c>
      <c r="C5">
        <v>35593</v>
      </c>
      <c r="D5">
        <v>0</v>
      </c>
      <c r="E5">
        <v>335</v>
      </c>
      <c r="F5">
        <v>185293</v>
      </c>
      <c r="G5">
        <v>0</v>
      </c>
      <c r="H5">
        <v>1665</v>
      </c>
    </row>
    <row r="6" spans="1:8" x14ac:dyDescent="0.25">
      <c r="A6" s="1">
        <v>44084</v>
      </c>
      <c r="B6" s="1">
        <v>44090</v>
      </c>
      <c r="C6">
        <v>110072</v>
      </c>
      <c r="D6">
        <v>0</v>
      </c>
      <c r="E6">
        <v>24936</v>
      </c>
      <c r="F6">
        <v>295365</v>
      </c>
      <c r="G6">
        <v>0</v>
      </c>
      <c r="H6">
        <v>26601</v>
      </c>
    </row>
    <row r="7" spans="1:8" x14ac:dyDescent="0.25">
      <c r="A7" s="1">
        <v>44091</v>
      </c>
      <c r="B7" s="1">
        <v>44097</v>
      </c>
      <c r="C7">
        <v>693280</v>
      </c>
      <c r="D7">
        <v>0</v>
      </c>
      <c r="E7">
        <v>200115</v>
      </c>
      <c r="F7">
        <v>988645</v>
      </c>
      <c r="G7">
        <v>0</v>
      </c>
      <c r="H7">
        <v>226716</v>
      </c>
    </row>
    <row r="8" spans="1:8" x14ac:dyDescent="0.25">
      <c r="A8" s="1">
        <v>44098</v>
      </c>
      <c r="B8" s="1">
        <v>44104</v>
      </c>
      <c r="C8">
        <v>13437240</v>
      </c>
      <c r="D8">
        <v>0</v>
      </c>
      <c r="E8">
        <v>344921</v>
      </c>
      <c r="F8">
        <v>14425885</v>
      </c>
      <c r="G8">
        <v>0</v>
      </c>
      <c r="H8">
        <v>571637</v>
      </c>
    </row>
    <row r="9" spans="1:8" x14ac:dyDescent="0.25">
      <c r="A9" s="1">
        <v>44105</v>
      </c>
      <c r="B9" s="1">
        <v>44111</v>
      </c>
      <c r="C9">
        <v>2067739</v>
      </c>
      <c r="D9">
        <v>0</v>
      </c>
      <c r="E9">
        <v>71543</v>
      </c>
      <c r="F9">
        <v>16493624</v>
      </c>
      <c r="G9">
        <v>0</v>
      </c>
      <c r="H9">
        <v>643180</v>
      </c>
    </row>
    <row r="10" spans="1:8" x14ac:dyDescent="0.25">
      <c r="A10" s="1">
        <v>44112</v>
      </c>
      <c r="B10" s="1">
        <v>44118</v>
      </c>
      <c r="C10">
        <v>1166815</v>
      </c>
      <c r="D10">
        <v>0</v>
      </c>
      <c r="E10">
        <v>41269</v>
      </c>
      <c r="F10">
        <v>17660439</v>
      </c>
      <c r="G10">
        <v>0</v>
      </c>
      <c r="H10">
        <v>684449</v>
      </c>
    </row>
    <row r="11" spans="1:8" x14ac:dyDescent="0.25">
      <c r="A11" s="1">
        <v>44119</v>
      </c>
      <c r="B11" s="1">
        <v>44125</v>
      </c>
      <c r="C11">
        <v>967113</v>
      </c>
      <c r="D11">
        <v>0</v>
      </c>
      <c r="E11">
        <v>28532</v>
      </c>
      <c r="F11">
        <v>18627552</v>
      </c>
      <c r="G11">
        <v>0</v>
      </c>
      <c r="H11">
        <v>712981</v>
      </c>
    </row>
    <row r="12" spans="1:8" x14ac:dyDescent="0.25">
      <c r="A12" s="1">
        <v>44126</v>
      </c>
      <c r="B12" s="1">
        <v>44132</v>
      </c>
      <c r="C12">
        <v>573868</v>
      </c>
      <c r="D12">
        <v>0</v>
      </c>
      <c r="E12">
        <v>17012</v>
      </c>
      <c r="F12">
        <v>19201420</v>
      </c>
      <c r="G12">
        <v>0</v>
      </c>
      <c r="H12">
        <v>729993</v>
      </c>
    </row>
    <row r="13" spans="1:8" x14ac:dyDescent="0.25">
      <c r="A13" s="1">
        <v>44133</v>
      </c>
      <c r="B13" s="1">
        <v>44139</v>
      </c>
      <c r="C13">
        <v>418834</v>
      </c>
      <c r="D13">
        <v>0</v>
      </c>
      <c r="E13">
        <v>13056</v>
      </c>
      <c r="F13">
        <v>19620254</v>
      </c>
      <c r="G13">
        <v>0</v>
      </c>
      <c r="H13">
        <v>743049</v>
      </c>
    </row>
    <row r="14" spans="1:8" x14ac:dyDescent="0.25">
      <c r="A14" s="1">
        <v>44140</v>
      </c>
      <c r="B14" s="1">
        <v>44146</v>
      </c>
      <c r="C14">
        <v>185169</v>
      </c>
      <c r="D14">
        <v>0</v>
      </c>
      <c r="E14">
        <v>8048</v>
      </c>
      <c r="F14">
        <v>19805423</v>
      </c>
      <c r="G14">
        <v>0</v>
      </c>
      <c r="H14">
        <v>751097</v>
      </c>
    </row>
    <row r="15" spans="1:8" x14ac:dyDescent="0.25">
      <c r="A15" s="1">
        <v>44147</v>
      </c>
      <c r="B15" s="1">
        <v>44153</v>
      </c>
      <c r="C15">
        <v>211459</v>
      </c>
      <c r="D15">
        <v>0</v>
      </c>
      <c r="E15">
        <v>4976</v>
      </c>
      <c r="F15">
        <v>20016882</v>
      </c>
      <c r="G15">
        <v>0</v>
      </c>
      <c r="H15">
        <v>756073</v>
      </c>
    </row>
    <row r="16" spans="1:8" x14ac:dyDescent="0.25">
      <c r="A16" s="1">
        <v>44154</v>
      </c>
      <c r="B16" s="1">
        <v>44160</v>
      </c>
      <c r="C16">
        <v>152180</v>
      </c>
      <c r="D16">
        <v>0</v>
      </c>
      <c r="E16">
        <v>4005</v>
      </c>
      <c r="F16">
        <v>20169062</v>
      </c>
      <c r="G16">
        <v>0</v>
      </c>
      <c r="H16">
        <v>760078</v>
      </c>
    </row>
    <row r="17" spans="1:8" x14ac:dyDescent="0.25">
      <c r="A17" s="1">
        <v>44161</v>
      </c>
      <c r="B17" s="1">
        <v>44167</v>
      </c>
      <c r="C17">
        <v>139320</v>
      </c>
      <c r="D17">
        <v>0</v>
      </c>
      <c r="E17">
        <v>6327</v>
      </c>
      <c r="F17">
        <v>20308382</v>
      </c>
      <c r="G17">
        <v>0</v>
      </c>
      <c r="H17">
        <v>766405</v>
      </c>
    </row>
    <row r="18" spans="1:8" x14ac:dyDescent="0.25">
      <c r="A18" s="1">
        <v>44168</v>
      </c>
      <c r="B18" s="1">
        <v>44174</v>
      </c>
      <c r="C18">
        <v>186943</v>
      </c>
      <c r="D18">
        <v>0</v>
      </c>
      <c r="E18">
        <v>4918</v>
      </c>
      <c r="F18">
        <v>20495325</v>
      </c>
      <c r="G18">
        <v>0</v>
      </c>
      <c r="H18">
        <v>771323</v>
      </c>
    </row>
    <row r="19" spans="1:8" x14ac:dyDescent="0.25">
      <c r="A19" s="1">
        <v>44175</v>
      </c>
      <c r="B19" s="1">
        <v>44181</v>
      </c>
      <c r="C19">
        <v>190294</v>
      </c>
      <c r="D19">
        <v>28</v>
      </c>
      <c r="E19">
        <v>3868</v>
      </c>
      <c r="F19">
        <v>20685619</v>
      </c>
      <c r="G19">
        <v>28</v>
      </c>
      <c r="H19">
        <v>775191</v>
      </c>
    </row>
    <row r="20" spans="1:8" x14ac:dyDescent="0.25">
      <c r="A20" s="1">
        <v>44182</v>
      </c>
      <c r="B20" s="1">
        <v>44188</v>
      </c>
      <c r="C20">
        <v>176578</v>
      </c>
      <c r="D20">
        <v>84</v>
      </c>
      <c r="E20">
        <v>2770</v>
      </c>
      <c r="F20">
        <v>20862197</v>
      </c>
      <c r="G20">
        <v>112</v>
      </c>
      <c r="H20">
        <v>777961</v>
      </c>
    </row>
    <row r="21" spans="1:8" x14ac:dyDescent="0.25">
      <c r="A21" s="1">
        <v>44189</v>
      </c>
      <c r="B21" s="1">
        <v>44195</v>
      </c>
      <c r="C21">
        <v>164835</v>
      </c>
      <c r="D21">
        <v>41</v>
      </c>
      <c r="E21">
        <v>1142</v>
      </c>
      <c r="F21">
        <v>21027032</v>
      </c>
      <c r="G21">
        <v>153</v>
      </c>
      <c r="H21">
        <v>779103</v>
      </c>
    </row>
    <row r="22" spans="1:8" x14ac:dyDescent="0.25">
      <c r="A22" s="1">
        <v>44196</v>
      </c>
      <c r="B22" s="1">
        <v>44202</v>
      </c>
      <c r="C22">
        <v>174089</v>
      </c>
      <c r="D22">
        <v>54</v>
      </c>
      <c r="E22">
        <v>3106</v>
      </c>
      <c r="F22">
        <v>21201121</v>
      </c>
      <c r="G22">
        <v>207</v>
      </c>
      <c r="H22">
        <v>782209</v>
      </c>
    </row>
    <row r="23" spans="1:8" x14ac:dyDescent="0.25">
      <c r="A23" s="1">
        <v>44203</v>
      </c>
      <c r="B23" s="1">
        <v>44209</v>
      </c>
      <c r="C23">
        <v>156979</v>
      </c>
      <c r="D23">
        <v>19</v>
      </c>
      <c r="E23">
        <v>2876</v>
      </c>
      <c r="F23">
        <v>21358100</v>
      </c>
      <c r="G23">
        <v>226</v>
      </c>
      <c r="H23">
        <v>785085</v>
      </c>
    </row>
    <row r="24" spans="1:8" x14ac:dyDescent="0.25">
      <c r="A24" s="1">
        <v>44210</v>
      </c>
      <c r="B24" s="1">
        <v>44216</v>
      </c>
      <c r="C24">
        <v>121871</v>
      </c>
      <c r="D24">
        <v>15</v>
      </c>
      <c r="E24">
        <v>2053</v>
      </c>
      <c r="F24">
        <v>21479971</v>
      </c>
      <c r="G24">
        <v>241</v>
      </c>
      <c r="H24">
        <v>787138</v>
      </c>
    </row>
    <row r="25" spans="1:8" x14ac:dyDescent="0.25">
      <c r="A25" s="1">
        <v>44217</v>
      </c>
      <c r="B25" s="1">
        <v>44223</v>
      </c>
      <c r="C25">
        <v>102032</v>
      </c>
      <c r="D25">
        <v>12</v>
      </c>
      <c r="E25">
        <v>1721</v>
      </c>
      <c r="F25">
        <v>21582003</v>
      </c>
      <c r="G25">
        <v>253</v>
      </c>
      <c r="H25">
        <v>788859</v>
      </c>
    </row>
    <row r="26" spans="1:8" x14ac:dyDescent="0.25">
      <c r="A26" s="1">
        <v>44224</v>
      </c>
      <c r="B26" s="1">
        <v>44230</v>
      </c>
      <c r="C26">
        <v>86832</v>
      </c>
      <c r="D26">
        <v>11</v>
      </c>
      <c r="E26">
        <v>1651</v>
      </c>
      <c r="F26">
        <v>21668835</v>
      </c>
      <c r="G26">
        <v>264</v>
      </c>
      <c r="H26">
        <v>790510</v>
      </c>
    </row>
    <row r="27" spans="1:8" x14ac:dyDescent="0.25">
      <c r="A27" s="1">
        <v>44231</v>
      </c>
      <c r="B27" s="1">
        <v>44237</v>
      </c>
      <c r="C27">
        <v>69292</v>
      </c>
      <c r="D27">
        <v>3</v>
      </c>
      <c r="E27">
        <v>1293</v>
      </c>
      <c r="F27">
        <v>21738127</v>
      </c>
      <c r="G27">
        <v>267</v>
      </c>
      <c r="H27">
        <v>791803</v>
      </c>
    </row>
    <row r="28" spans="1:8" x14ac:dyDescent="0.25">
      <c r="A28" s="1">
        <v>44238</v>
      </c>
      <c r="B28" s="1">
        <v>44244</v>
      </c>
      <c r="C28">
        <v>69377</v>
      </c>
      <c r="D28">
        <v>1</v>
      </c>
      <c r="E28">
        <v>1194</v>
      </c>
      <c r="F28">
        <v>21807504</v>
      </c>
      <c r="G28">
        <v>268</v>
      </c>
      <c r="H28">
        <v>792997</v>
      </c>
    </row>
    <row r="29" spans="1:8" x14ac:dyDescent="0.25">
      <c r="A29" s="1">
        <v>44245</v>
      </c>
      <c r="B29" s="1">
        <v>44251</v>
      </c>
      <c r="C29">
        <v>66252</v>
      </c>
      <c r="D29">
        <v>4</v>
      </c>
      <c r="E29">
        <v>1136</v>
      </c>
      <c r="F29">
        <v>21873756</v>
      </c>
      <c r="G29">
        <v>272</v>
      </c>
      <c r="H29">
        <v>794133</v>
      </c>
    </row>
    <row r="30" spans="1:8" x14ac:dyDescent="0.25">
      <c r="A30" s="1">
        <v>44252</v>
      </c>
      <c r="B30" s="1">
        <v>44258</v>
      </c>
      <c r="C30">
        <v>69563</v>
      </c>
      <c r="D30">
        <v>0</v>
      </c>
      <c r="E30">
        <v>1261</v>
      </c>
      <c r="F30">
        <v>21943319</v>
      </c>
      <c r="G30">
        <v>272</v>
      </c>
      <c r="H30">
        <v>795394</v>
      </c>
    </row>
    <row r="31" spans="1:8" x14ac:dyDescent="0.25">
      <c r="A31" s="1">
        <v>44259</v>
      </c>
      <c r="B31" s="1">
        <v>44265</v>
      </c>
      <c r="C31">
        <v>78258</v>
      </c>
      <c r="D31">
        <v>1</v>
      </c>
      <c r="E31">
        <v>1712</v>
      </c>
      <c r="F31">
        <v>22021577</v>
      </c>
      <c r="G31">
        <v>273</v>
      </c>
      <c r="H31">
        <v>797106</v>
      </c>
    </row>
    <row r="32" spans="1:8" x14ac:dyDescent="0.25">
      <c r="A32" s="1">
        <v>44266</v>
      </c>
      <c r="B32" s="1">
        <v>44272</v>
      </c>
      <c r="C32">
        <v>61841</v>
      </c>
      <c r="D32">
        <v>4</v>
      </c>
      <c r="E32">
        <v>1449</v>
      </c>
      <c r="F32">
        <v>22083418</v>
      </c>
      <c r="G32">
        <v>277</v>
      </c>
      <c r="H32">
        <v>798555</v>
      </c>
    </row>
    <row r="33" spans="1:8" x14ac:dyDescent="0.25">
      <c r="A33" s="1">
        <v>44273</v>
      </c>
      <c r="B33" s="1">
        <v>44279</v>
      </c>
      <c r="C33">
        <v>74931</v>
      </c>
      <c r="D33">
        <v>0</v>
      </c>
      <c r="E33">
        <v>2214</v>
      </c>
      <c r="F33">
        <v>22158349</v>
      </c>
      <c r="G33">
        <v>277</v>
      </c>
      <c r="H33">
        <v>800769</v>
      </c>
    </row>
    <row r="34" spans="1:8" x14ac:dyDescent="0.25">
      <c r="A34" s="1">
        <v>44280</v>
      </c>
      <c r="B34" s="1">
        <v>44286</v>
      </c>
      <c r="C34">
        <v>66326</v>
      </c>
      <c r="D34">
        <v>0</v>
      </c>
      <c r="E34">
        <v>5552</v>
      </c>
      <c r="F34">
        <v>22224675</v>
      </c>
      <c r="G34">
        <v>277</v>
      </c>
      <c r="H34">
        <v>806321</v>
      </c>
    </row>
    <row r="35" spans="1:8" x14ac:dyDescent="0.25">
      <c r="A35" s="1">
        <v>44287</v>
      </c>
      <c r="B35" s="1">
        <v>44293</v>
      </c>
      <c r="C35">
        <v>74536</v>
      </c>
      <c r="D35">
        <v>5</v>
      </c>
      <c r="E35">
        <v>18111</v>
      </c>
      <c r="F35">
        <v>22299211</v>
      </c>
      <c r="G35">
        <v>282</v>
      </c>
      <c r="H35">
        <v>824432</v>
      </c>
    </row>
    <row r="36" spans="1:8" x14ac:dyDescent="0.25">
      <c r="A36" s="1">
        <v>44294</v>
      </c>
      <c r="B36" s="1">
        <v>44300</v>
      </c>
      <c r="C36">
        <v>280963</v>
      </c>
      <c r="D36">
        <v>0</v>
      </c>
      <c r="E36">
        <v>31118</v>
      </c>
      <c r="F36">
        <v>22580174</v>
      </c>
      <c r="G36">
        <v>282</v>
      </c>
      <c r="H36">
        <v>855550</v>
      </c>
    </row>
    <row r="37" spans="1:8" x14ac:dyDescent="0.25">
      <c r="A37" s="1">
        <v>44301</v>
      </c>
      <c r="B37" s="1">
        <v>44307</v>
      </c>
      <c r="C37">
        <v>376039</v>
      </c>
      <c r="D37">
        <v>11</v>
      </c>
      <c r="E37">
        <v>11628</v>
      </c>
      <c r="F37">
        <v>22956213</v>
      </c>
      <c r="G37">
        <v>293</v>
      </c>
      <c r="H37">
        <v>867178</v>
      </c>
    </row>
    <row r="38" spans="1:8" x14ac:dyDescent="0.25">
      <c r="A38" s="1">
        <v>44308</v>
      </c>
      <c r="B38" s="1">
        <v>44314</v>
      </c>
      <c r="C38">
        <v>306221</v>
      </c>
      <c r="D38">
        <v>11</v>
      </c>
      <c r="E38">
        <v>8859</v>
      </c>
      <c r="F38">
        <v>23262434</v>
      </c>
      <c r="G38">
        <v>304</v>
      </c>
      <c r="H38">
        <v>876037</v>
      </c>
    </row>
    <row r="39" spans="1:8" x14ac:dyDescent="0.25">
      <c r="A39" s="1">
        <v>44315</v>
      </c>
      <c r="B39" s="1">
        <v>44321</v>
      </c>
      <c r="C39">
        <v>247667</v>
      </c>
      <c r="D39">
        <v>3</v>
      </c>
      <c r="E39">
        <v>6280</v>
      </c>
      <c r="F39">
        <v>23510101</v>
      </c>
      <c r="G39">
        <v>307</v>
      </c>
      <c r="H39">
        <v>882317</v>
      </c>
    </row>
    <row r="40" spans="1:8" x14ac:dyDescent="0.25">
      <c r="A40" s="1">
        <v>44322</v>
      </c>
      <c r="B40" s="1">
        <v>44328</v>
      </c>
      <c r="C40">
        <v>207132</v>
      </c>
      <c r="D40">
        <v>8</v>
      </c>
      <c r="E40">
        <v>8450</v>
      </c>
      <c r="F40">
        <v>23717233</v>
      </c>
      <c r="G40">
        <v>315</v>
      </c>
      <c r="H40">
        <v>890767</v>
      </c>
    </row>
    <row r="41" spans="1:8" x14ac:dyDescent="0.25">
      <c r="A41" s="1">
        <v>44329</v>
      </c>
      <c r="B41" s="1">
        <v>44335</v>
      </c>
      <c r="C41">
        <v>324211</v>
      </c>
      <c r="D41">
        <v>17</v>
      </c>
      <c r="E41">
        <v>14466</v>
      </c>
      <c r="F41">
        <v>24041444</v>
      </c>
      <c r="G41">
        <v>332</v>
      </c>
      <c r="H41">
        <v>905233</v>
      </c>
    </row>
    <row r="42" spans="1:8" x14ac:dyDescent="0.25">
      <c r="A42" s="1">
        <v>44336</v>
      </c>
      <c r="B42" s="1">
        <v>44342</v>
      </c>
      <c r="C42">
        <v>434662</v>
      </c>
      <c r="D42">
        <v>23</v>
      </c>
      <c r="E42">
        <v>7854</v>
      </c>
      <c r="F42">
        <v>24476106</v>
      </c>
      <c r="G42">
        <v>355</v>
      </c>
      <c r="H42">
        <v>913087</v>
      </c>
    </row>
    <row r="43" spans="1:8" x14ac:dyDescent="0.25">
      <c r="A43" s="1">
        <v>44343</v>
      </c>
      <c r="B43" s="1">
        <v>44349</v>
      </c>
      <c r="C43">
        <v>392095</v>
      </c>
      <c r="D43">
        <v>102</v>
      </c>
      <c r="E43">
        <v>4784</v>
      </c>
      <c r="F43">
        <v>24868201</v>
      </c>
      <c r="G43">
        <v>457</v>
      </c>
      <c r="H43">
        <v>917871</v>
      </c>
    </row>
    <row r="44" spans="1:8" x14ac:dyDescent="0.25">
      <c r="A44" s="1">
        <v>44350</v>
      </c>
      <c r="B44" s="1">
        <v>44356</v>
      </c>
      <c r="C44">
        <v>322506</v>
      </c>
      <c r="D44">
        <v>270</v>
      </c>
      <c r="E44">
        <v>5448</v>
      </c>
      <c r="F44">
        <v>25190707</v>
      </c>
      <c r="G44">
        <v>727</v>
      </c>
      <c r="H44">
        <v>923319</v>
      </c>
    </row>
    <row r="45" spans="1:8" x14ac:dyDescent="0.25">
      <c r="A45" s="1">
        <v>44357</v>
      </c>
      <c r="B45" s="1">
        <v>44363</v>
      </c>
      <c r="C45">
        <v>285207</v>
      </c>
      <c r="D45">
        <v>467</v>
      </c>
      <c r="E45">
        <v>5795</v>
      </c>
      <c r="F45">
        <v>25475914</v>
      </c>
      <c r="G45">
        <v>1194</v>
      </c>
      <c r="H45">
        <v>929114</v>
      </c>
    </row>
    <row r="46" spans="1:8" x14ac:dyDescent="0.25">
      <c r="A46" s="1">
        <v>44364</v>
      </c>
      <c r="B46" s="1">
        <v>44370</v>
      </c>
      <c r="C46">
        <v>303362</v>
      </c>
      <c r="D46">
        <v>352</v>
      </c>
      <c r="E46">
        <v>6360</v>
      </c>
      <c r="F46">
        <v>25779276</v>
      </c>
      <c r="G46">
        <v>1546</v>
      </c>
      <c r="H46">
        <v>935474</v>
      </c>
    </row>
    <row r="47" spans="1:8" x14ac:dyDescent="0.25">
      <c r="A47" s="1">
        <v>44371</v>
      </c>
      <c r="B47" s="1">
        <v>44377</v>
      </c>
      <c r="C47">
        <v>329747</v>
      </c>
      <c r="D47">
        <v>496</v>
      </c>
      <c r="E47">
        <v>5911</v>
      </c>
      <c r="F47">
        <v>26109023</v>
      </c>
      <c r="G47">
        <v>2042</v>
      </c>
      <c r="H47">
        <v>941385</v>
      </c>
    </row>
    <row r="48" spans="1:8" x14ac:dyDescent="0.25">
      <c r="A48" s="1">
        <v>44378</v>
      </c>
      <c r="B48" s="1">
        <v>44384</v>
      </c>
      <c r="C48">
        <v>340658</v>
      </c>
      <c r="D48">
        <v>1247</v>
      </c>
      <c r="E48">
        <v>4896</v>
      </c>
      <c r="F48">
        <v>26449681</v>
      </c>
      <c r="G48">
        <v>3289</v>
      </c>
      <c r="H48">
        <v>946281</v>
      </c>
    </row>
    <row r="49" spans="1:8" x14ac:dyDescent="0.25">
      <c r="A49" s="1">
        <v>44385</v>
      </c>
      <c r="B49" s="1">
        <v>44391</v>
      </c>
      <c r="C49">
        <v>301294</v>
      </c>
      <c r="D49">
        <v>688</v>
      </c>
      <c r="E49">
        <v>4289</v>
      </c>
      <c r="F49">
        <v>26750975</v>
      </c>
      <c r="G49">
        <v>3977</v>
      </c>
      <c r="H49">
        <v>950570</v>
      </c>
    </row>
    <row r="50" spans="1:8" x14ac:dyDescent="0.25">
      <c r="A50" s="1">
        <v>44392</v>
      </c>
      <c r="B50" s="1">
        <v>44398</v>
      </c>
      <c r="C50">
        <v>296976</v>
      </c>
      <c r="D50">
        <v>1992</v>
      </c>
      <c r="E50">
        <v>6696</v>
      </c>
      <c r="F50">
        <v>27047951</v>
      </c>
      <c r="G50">
        <v>5969</v>
      </c>
      <c r="H50">
        <v>957266</v>
      </c>
    </row>
    <row r="51" spans="1:8" x14ac:dyDescent="0.25">
      <c r="A51" s="1">
        <v>44399</v>
      </c>
      <c r="B51" s="1">
        <v>44405</v>
      </c>
      <c r="C51">
        <v>171394</v>
      </c>
      <c r="D51">
        <v>789</v>
      </c>
      <c r="E51">
        <v>3455</v>
      </c>
      <c r="F51">
        <v>27219345</v>
      </c>
      <c r="G51">
        <v>6758</v>
      </c>
      <c r="H51">
        <v>960721</v>
      </c>
    </row>
    <row r="52" spans="1:8" x14ac:dyDescent="0.25">
      <c r="A52" s="1">
        <v>44406</v>
      </c>
      <c r="B52" s="1">
        <v>44412</v>
      </c>
      <c r="C52">
        <v>124627</v>
      </c>
      <c r="D52">
        <v>757</v>
      </c>
      <c r="E52">
        <v>2311</v>
      </c>
      <c r="F52">
        <v>27343972</v>
      </c>
      <c r="G52">
        <v>7515</v>
      </c>
      <c r="H52">
        <v>963032</v>
      </c>
    </row>
    <row r="53" spans="1:8" x14ac:dyDescent="0.25">
      <c r="A53" s="1">
        <v>44413</v>
      </c>
      <c r="B53" s="1">
        <v>44419</v>
      </c>
      <c r="C53">
        <v>110548</v>
      </c>
      <c r="D53">
        <v>1366</v>
      </c>
      <c r="E53">
        <v>1752</v>
      </c>
      <c r="F53">
        <v>27454520</v>
      </c>
      <c r="G53">
        <v>8881</v>
      </c>
      <c r="H53">
        <v>964784</v>
      </c>
    </row>
    <row r="54" spans="1:8" x14ac:dyDescent="0.25">
      <c r="A54" s="1">
        <v>44420</v>
      </c>
      <c r="B54" s="1">
        <v>44426</v>
      </c>
      <c r="C54">
        <v>102203</v>
      </c>
      <c r="D54">
        <v>1432</v>
      </c>
      <c r="E54">
        <v>1475</v>
      </c>
      <c r="F54">
        <v>27556723</v>
      </c>
      <c r="G54">
        <v>10313</v>
      </c>
      <c r="H54">
        <v>966259</v>
      </c>
    </row>
    <row r="55" spans="1:8" x14ac:dyDescent="0.25">
      <c r="A55" s="1">
        <v>44427</v>
      </c>
      <c r="B55" s="1">
        <v>44433</v>
      </c>
      <c r="C55">
        <v>100534</v>
      </c>
      <c r="D55">
        <v>1212</v>
      </c>
      <c r="E55">
        <v>1267</v>
      </c>
      <c r="F55">
        <v>27657257</v>
      </c>
      <c r="G55">
        <v>11525</v>
      </c>
      <c r="H55">
        <v>967526</v>
      </c>
    </row>
    <row r="56" spans="1:8" x14ac:dyDescent="0.25">
      <c r="A56" s="1">
        <v>44434</v>
      </c>
      <c r="B56" s="1">
        <v>44440</v>
      </c>
      <c r="C56">
        <v>104617</v>
      </c>
      <c r="D56">
        <v>1139</v>
      </c>
      <c r="E56">
        <v>1315</v>
      </c>
      <c r="F56">
        <v>27761874</v>
      </c>
      <c r="G56">
        <v>12664</v>
      </c>
      <c r="H56">
        <v>968841</v>
      </c>
    </row>
    <row r="57" spans="1:8" x14ac:dyDescent="0.25">
      <c r="A57" s="1">
        <v>44441</v>
      </c>
      <c r="B57" s="1">
        <v>44447</v>
      </c>
      <c r="C57">
        <v>108098</v>
      </c>
      <c r="D57">
        <v>1113</v>
      </c>
      <c r="E57">
        <v>1507</v>
      </c>
      <c r="F57">
        <v>27869972</v>
      </c>
      <c r="G57">
        <v>13777</v>
      </c>
      <c r="H57">
        <v>970348</v>
      </c>
    </row>
    <row r="58" spans="1:8" x14ac:dyDescent="0.25">
      <c r="A58" s="1">
        <v>44448</v>
      </c>
      <c r="B58" s="1">
        <v>44454</v>
      </c>
      <c r="C58">
        <v>105829</v>
      </c>
      <c r="D58">
        <v>715</v>
      </c>
      <c r="E58">
        <v>1374</v>
      </c>
      <c r="F58">
        <v>27975801</v>
      </c>
      <c r="G58">
        <v>14492</v>
      </c>
      <c r="H58">
        <v>971722</v>
      </c>
    </row>
    <row r="59" spans="1:8" x14ac:dyDescent="0.25">
      <c r="A59" s="1">
        <v>44455</v>
      </c>
      <c r="B59" s="1">
        <v>44461</v>
      </c>
      <c r="C59">
        <v>105113</v>
      </c>
      <c r="D59">
        <v>763</v>
      </c>
      <c r="E59">
        <v>1252</v>
      </c>
      <c r="F59">
        <v>28080914</v>
      </c>
      <c r="G59">
        <v>15255</v>
      </c>
      <c r="H59">
        <v>972974</v>
      </c>
    </row>
    <row r="60" spans="1:8" x14ac:dyDescent="0.25">
      <c r="A60" s="1">
        <v>44462</v>
      </c>
      <c r="B60" s="1">
        <v>44468</v>
      </c>
      <c r="C60">
        <v>97326</v>
      </c>
      <c r="D60">
        <v>1045</v>
      </c>
      <c r="E60">
        <v>1256</v>
      </c>
      <c r="F60">
        <v>28178240</v>
      </c>
      <c r="G60">
        <v>16300</v>
      </c>
      <c r="H60">
        <v>974230</v>
      </c>
    </row>
    <row r="61" spans="1:8" x14ac:dyDescent="0.25">
      <c r="A61" s="1">
        <v>44469</v>
      </c>
      <c r="B61" s="1">
        <v>44475</v>
      </c>
      <c r="C61">
        <v>93457</v>
      </c>
      <c r="D61">
        <v>1038</v>
      </c>
      <c r="E61">
        <v>885</v>
      </c>
      <c r="F61">
        <v>28271697</v>
      </c>
      <c r="G61">
        <v>17338</v>
      </c>
      <c r="H61">
        <v>975115</v>
      </c>
    </row>
    <row r="62" spans="1:8" x14ac:dyDescent="0.25">
      <c r="A62" s="1">
        <v>44476</v>
      </c>
      <c r="B62" s="1">
        <v>44482</v>
      </c>
      <c r="C62">
        <v>77393</v>
      </c>
      <c r="D62">
        <v>1744</v>
      </c>
      <c r="E62">
        <v>819</v>
      </c>
      <c r="F62">
        <v>28349090</v>
      </c>
      <c r="G62">
        <v>19082</v>
      </c>
      <c r="H62">
        <v>975934</v>
      </c>
    </row>
    <row r="63" spans="1:8" x14ac:dyDescent="0.25">
      <c r="A63" s="1">
        <v>44483</v>
      </c>
      <c r="B63" s="1">
        <v>44489</v>
      </c>
      <c r="C63">
        <v>84564</v>
      </c>
      <c r="D63">
        <v>1931</v>
      </c>
      <c r="E63">
        <v>758</v>
      </c>
      <c r="F63">
        <v>28433654</v>
      </c>
      <c r="G63">
        <v>21013</v>
      </c>
      <c r="H63">
        <v>976692</v>
      </c>
    </row>
    <row r="64" spans="1:8" x14ac:dyDescent="0.25">
      <c r="A64" s="1">
        <v>44490</v>
      </c>
      <c r="B64" s="1">
        <v>44496</v>
      </c>
      <c r="C64">
        <v>88256</v>
      </c>
      <c r="D64">
        <v>2206</v>
      </c>
      <c r="E64">
        <v>844</v>
      </c>
      <c r="F64">
        <v>28521910</v>
      </c>
      <c r="G64">
        <v>23219</v>
      </c>
      <c r="H64">
        <v>977536</v>
      </c>
    </row>
    <row r="65" spans="1:8" x14ac:dyDescent="0.25">
      <c r="A65" s="1">
        <v>44497</v>
      </c>
      <c r="B65" s="1">
        <v>44503</v>
      </c>
      <c r="C65">
        <v>85817</v>
      </c>
      <c r="D65">
        <v>2501</v>
      </c>
      <c r="E65">
        <v>869</v>
      </c>
      <c r="F65">
        <v>28607727</v>
      </c>
      <c r="G65">
        <v>25720</v>
      </c>
      <c r="H65">
        <v>978405</v>
      </c>
    </row>
    <row r="66" spans="1:8" x14ac:dyDescent="0.25">
      <c r="A66" s="1">
        <v>44504</v>
      </c>
      <c r="B66" s="1">
        <v>44510</v>
      </c>
      <c r="C66">
        <v>81329</v>
      </c>
      <c r="D66">
        <v>1353</v>
      </c>
      <c r="E66">
        <v>942</v>
      </c>
      <c r="F66">
        <v>28689056</v>
      </c>
      <c r="G66">
        <v>27073</v>
      </c>
      <c r="H66">
        <v>979347</v>
      </c>
    </row>
    <row r="67" spans="1:8" x14ac:dyDescent="0.25">
      <c r="A67" s="1">
        <v>44511</v>
      </c>
      <c r="B67" s="1">
        <v>44517</v>
      </c>
      <c r="C67">
        <v>86559</v>
      </c>
      <c r="D67">
        <v>1400</v>
      </c>
      <c r="E67">
        <v>894</v>
      </c>
      <c r="F67">
        <v>28775615</v>
      </c>
      <c r="G67">
        <v>28473</v>
      </c>
      <c r="H67">
        <v>980241</v>
      </c>
    </row>
    <row r="68" spans="1:8" x14ac:dyDescent="0.25">
      <c r="A68" s="1">
        <v>44518</v>
      </c>
      <c r="B68" s="1">
        <v>44524</v>
      </c>
      <c r="C68">
        <v>89275</v>
      </c>
      <c r="D68">
        <v>1543</v>
      </c>
      <c r="E68">
        <v>849</v>
      </c>
      <c r="F68">
        <v>28864890</v>
      </c>
      <c r="G68">
        <v>30016</v>
      </c>
      <c r="H68">
        <v>981090</v>
      </c>
    </row>
    <row r="69" spans="1:8" x14ac:dyDescent="0.25">
      <c r="A69" s="1">
        <v>44525</v>
      </c>
      <c r="B69" s="1">
        <v>44531</v>
      </c>
      <c r="C69">
        <v>101476</v>
      </c>
      <c r="D69">
        <v>1629</v>
      </c>
      <c r="E69">
        <v>1570</v>
      </c>
      <c r="F69">
        <v>28966366</v>
      </c>
      <c r="G69">
        <v>31645</v>
      </c>
      <c r="H69">
        <v>982660</v>
      </c>
    </row>
    <row r="70" spans="1:8" x14ac:dyDescent="0.25">
      <c r="A70" s="1">
        <v>44532</v>
      </c>
      <c r="B70" s="1">
        <v>44538</v>
      </c>
      <c r="C70">
        <v>117528</v>
      </c>
      <c r="D70">
        <v>1424</v>
      </c>
      <c r="E70">
        <v>1473</v>
      </c>
      <c r="F70">
        <v>29083894</v>
      </c>
      <c r="G70">
        <v>33069</v>
      </c>
      <c r="H70">
        <v>984133</v>
      </c>
    </row>
    <row r="71" spans="1:8" x14ac:dyDescent="0.25">
      <c r="A71" s="1">
        <v>44539</v>
      </c>
      <c r="B71" s="1">
        <v>44545</v>
      </c>
      <c r="C71">
        <v>186125</v>
      </c>
      <c r="D71">
        <v>2543</v>
      </c>
      <c r="E71">
        <v>2240</v>
      </c>
      <c r="F71">
        <v>29270019</v>
      </c>
      <c r="G71">
        <v>35612</v>
      </c>
      <c r="H71">
        <v>986373</v>
      </c>
    </row>
    <row r="72" spans="1:8" x14ac:dyDescent="0.25">
      <c r="A72" s="1">
        <v>44546</v>
      </c>
      <c r="B72" s="1">
        <v>44552</v>
      </c>
      <c r="C72">
        <v>187579</v>
      </c>
      <c r="D72">
        <v>6270</v>
      </c>
      <c r="E72">
        <v>1668</v>
      </c>
      <c r="F72">
        <v>29457598</v>
      </c>
      <c r="G72">
        <v>41882</v>
      </c>
      <c r="H72">
        <v>988041</v>
      </c>
    </row>
    <row r="73" spans="1:8" x14ac:dyDescent="0.25">
      <c r="A73" s="1">
        <v>44553</v>
      </c>
      <c r="B73" s="1">
        <v>44559</v>
      </c>
      <c r="C73">
        <v>158380</v>
      </c>
      <c r="D73">
        <v>6050</v>
      </c>
      <c r="E73">
        <v>985</v>
      </c>
      <c r="F73">
        <v>29615978</v>
      </c>
      <c r="G73">
        <v>47932</v>
      </c>
      <c r="H73">
        <v>989026</v>
      </c>
    </row>
    <row r="74" spans="1:8" x14ac:dyDescent="0.25">
      <c r="A74" s="1">
        <v>44560</v>
      </c>
      <c r="B74" s="1">
        <v>44566</v>
      </c>
      <c r="C74">
        <v>189554</v>
      </c>
      <c r="D74">
        <v>4657</v>
      </c>
      <c r="E74">
        <v>1121</v>
      </c>
      <c r="F74">
        <v>29805532</v>
      </c>
      <c r="G74">
        <v>52589</v>
      </c>
      <c r="H74">
        <v>990147</v>
      </c>
    </row>
    <row r="75" spans="1:8" x14ac:dyDescent="0.25">
      <c r="A75" s="1">
        <v>44567</v>
      </c>
      <c r="B75" s="1">
        <v>44573</v>
      </c>
      <c r="C75">
        <v>150025</v>
      </c>
      <c r="D75">
        <v>3881</v>
      </c>
      <c r="E75">
        <v>997</v>
      </c>
      <c r="F75">
        <v>29955557</v>
      </c>
      <c r="G75">
        <v>56470</v>
      </c>
      <c r="H75">
        <v>991144</v>
      </c>
    </row>
    <row r="76" spans="1:8" x14ac:dyDescent="0.25">
      <c r="A76" s="1">
        <v>44574</v>
      </c>
      <c r="B76" s="1">
        <v>44580</v>
      </c>
      <c r="C76">
        <v>107921</v>
      </c>
      <c r="D76">
        <v>4888</v>
      </c>
      <c r="E76">
        <v>734</v>
      </c>
      <c r="F76">
        <v>30063478</v>
      </c>
      <c r="G76">
        <v>61358</v>
      </c>
      <c r="H76">
        <v>991878</v>
      </c>
    </row>
    <row r="77" spans="1:8" x14ac:dyDescent="0.25">
      <c r="A77" s="1">
        <v>44581</v>
      </c>
      <c r="B77" s="1">
        <v>44587</v>
      </c>
      <c r="C77">
        <v>90282</v>
      </c>
      <c r="D77">
        <v>6278</v>
      </c>
      <c r="E77">
        <v>619</v>
      </c>
      <c r="F77">
        <v>30153760</v>
      </c>
      <c r="G77">
        <v>67636</v>
      </c>
      <c r="H77">
        <v>992497</v>
      </c>
    </row>
    <row r="78" spans="1:8" x14ac:dyDescent="0.25">
      <c r="A78" s="1">
        <v>44588</v>
      </c>
      <c r="B78" s="1">
        <v>44594</v>
      </c>
      <c r="C78">
        <v>77980</v>
      </c>
      <c r="D78">
        <v>5589</v>
      </c>
      <c r="E78">
        <v>494</v>
      </c>
      <c r="F78">
        <v>30231740</v>
      </c>
      <c r="G78">
        <v>73225</v>
      </c>
      <c r="H78">
        <v>992991</v>
      </c>
    </row>
    <row r="79" spans="1:8" x14ac:dyDescent="0.25">
      <c r="A79" s="1">
        <v>44595</v>
      </c>
      <c r="B79" s="1">
        <v>44601</v>
      </c>
      <c r="C79">
        <v>70613</v>
      </c>
      <c r="D79">
        <v>4219</v>
      </c>
      <c r="E79">
        <v>489</v>
      </c>
      <c r="F79">
        <v>30302353</v>
      </c>
      <c r="G79">
        <v>77444</v>
      </c>
      <c r="H79">
        <v>993480</v>
      </c>
    </row>
    <row r="80" spans="1:8" x14ac:dyDescent="0.25">
      <c r="A80" s="1">
        <v>44602</v>
      </c>
      <c r="B80" s="1">
        <v>44608</v>
      </c>
      <c r="C80">
        <v>59435</v>
      </c>
      <c r="D80">
        <v>2811</v>
      </c>
      <c r="E80">
        <v>373</v>
      </c>
      <c r="F80">
        <v>30361788</v>
      </c>
      <c r="G80">
        <v>80255</v>
      </c>
      <c r="H80">
        <v>993853</v>
      </c>
    </row>
    <row r="81" spans="1:8" x14ac:dyDescent="0.25">
      <c r="A81" s="1">
        <v>44609</v>
      </c>
      <c r="B81" s="1">
        <v>44615</v>
      </c>
      <c r="C81">
        <v>50150</v>
      </c>
      <c r="D81">
        <v>2082</v>
      </c>
      <c r="E81">
        <v>306</v>
      </c>
      <c r="F81">
        <v>30411938</v>
      </c>
      <c r="G81">
        <v>82337</v>
      </c>
      <c r="H81">
        <v>994159</v>
      </c>
    </row>
    <row r="82" spans="1:8" x14ac:dyDescent="0.25">
      <c r="A82" s="1">
        <v>44616</v>
      </c>
      <c r="B82" s="1">
        <v>44622</v>
      </c>
      <c r="C82">
        <v>42159</v>
      </c>
      <c r="F82">
        <v>30454097</v>
      </c>
      <c r="G82">
        <v>82337</v>
      </c>
      <c r="H82">
        <v>994159</v>
      </c>
    </row>
    <row r="83" spans="1:8" x14ac:dyDescent="0.25">
      <c r="A83" s="1">
        <v>44623</v>
      </c>
      <c r="B83" s="1">
        <v>44629</v>
      </c>
      <c r="C83">
        <v>46203</v>
      </c>
      <c r="F83">
        <v>30500300</v>
      </c>
      <c r="G83">
        <v>82337</v>
      </c>
      <c r="H83">
        <v>994159</v>
      </c>
    </row>
    <row r="84" spans="1:8" x14ac:dyDescent="0.25">
      <c r="A84" s="1">
        <v>44630</v>
      </c>
      <c r="B84" s="1">
        <v>44636</v>
      </c>
      <c r="C84">
        <v>55596</v>
      </c>
      <c r="F84">
        <v>30555896</v>
      </c>
      <c r="G84">
        <v>82337</v>
      </c>
      <c r="H84">
        <v>994159</v>
      </c>
    </row>
    <row r="85" spans="1:8" x14ac:dyDescent="0.25">
      <c r="A85" s="1">
        <v>44637</v>
      </c>
      <c r="B85" s="1">
        <v>44643</v>
      </c>
      <c r="C85">
        <v>57972</v>
      </c>
      <c r="F85">
        <v>30613868</v>
      </c>
      <c r="G85">
        <v>82337</v>
      </c>
      <c r="H85">
        <v>994159</v>
      </c>
    </row>
    <row r="86" spans="1:8" x14ac:dyDescent="0.25">
      <c r="A86" s="1">
        <v>44644</v>
      </c>
      <c r="B86" s="1">
        <v>44650</v>
      </c>
      <c r="C86">
        <v>59568</v>
      </c>
      <c r="F86">
        <v>30673436</v>
      </c>
      <c r="G86">
        <v>82337</v>
      </c>
      <c r="H86">
        <v>994159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120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23-8AAE-4D6C-9D4A-FA7AE4D97BB0}">
  <dimension ref="A1:D86"/>
  <sheetViews>
    <sheetView tabSelected="1" topLeftCell="A64" workbookViewId="0">
      <selection activeCell="G3" sqref="G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0.85546875" bestFit="1" customWidth="1"/>
    <col min="4" max="4" width="7.140625" bestFit="1" customWidth="1"/>
  </cols>
  <sheetData>
    <row r="1" spans="1:4" x14ac:dyDescent="0.25">
      <c r="A1" t="s">
        <v>24</v>
      </c>
      <c r="B1" t="s">
        <v>25</v>
      </c>
      <c r="C1" t="s">
        <v>33</v>
      </c>
      <c r="D1" t="s">
        <v>32</v>
      </c>
    </row>
    <row r="2" spans="1:4" x14ac:dyDescent="0.25">
      <c r="A2" s="1">
        <v>44056</v>
      </c>
      <c r="B2" s="1">
        <v>44062</v>
      </c>
      <c r="C2">
        <v>53060</v>
      </c>
      <c r="D2">
        <v>70</v>
      </c>
    </row>
    <row r="3" spans="1:4" x14ac:dyDescent="0.25">
      <c r="A3" s="1">
        <v>44063</v>
      </c>
      <c r="B3" s="1">
        <v>44069</v>
      </c>
      <c r="C3">
        <v>54105</v>
      </c>
      <c r="D3">
        <v>70</v>
      </c>
    </row>
    <row r="4" spans="1:4" x14ac:dyDescent="0.25">
      <c r="A4" s="1">
        <v>44070</v>
      </c>
      <c r="B4" s="1">
        <v>44076</v>
      </c>
      <c r="C4">
        <v>42535</v>
      </c>
      <c r="D4">
        <v>48</v>
      </c>
    </row>
    <row r="5" spans="1:4" x14ac:dyDescent="0.25">
      <c r="A5" s="1">
        <v>44077</v>
      </c>
      <c r="B5" s="1">
        <v>44083</v>
      </c>
      <c r="C5">
        <v>35593</v>
      </c>
      <c r="D5">
        <v>61</v>
      </c>
    </row>
    <row r="6" spans="1:4" x14ac:dyDescent="0.25">
      <c r="A6" s="1">
        <v>44084</v>
      </c>
      <c r="B6" s="1">
        <v>44090</v>
      </c>
      <c r="C6">
        <v>110072</v>
      </c>
      <c r="D6">
        <v>98</v>
      </c>
    </row>
    <row r="7" spans="1:4" x14ac:dyDescent="0.25">
      <c r="A7" s="1">
        <v>44091</v>
      </c>
      <c r="B7" s="1">
        <v>44097</v>
      </c>
      <c r="C7">
        <v>693280</v>
      </c>
      <c r="D7">
        <v>177</v>
      </c>
    </row>
    <row r="8" spans="1:4" x14ac:dyDescent="0.25">
      <c r="A8" s="1">
        <v>44098</v>
      </c>
      <c r="B8" s="1">
        <v>44104</v>
      </c>
      <c r="C8">
        <v>13437240</v>
      </c>
      <c r="D8">
        <v>253</v>
      </c>
    </row>
    <row r="9" spans="1:4" x14ac:dyDescent="0.25">
      <c r="A9" s="1">
        <v>44105</v>
      </c>
      <c r="B9" s="1">
        <v>44111</v>
      </c>
      <c r="C9">
        <v>2067739</v>
      </c>
      <c r="D9">
        <v>341</v>
      </c>
    </row>
    <row r="10" spans="1:4" x14ac:dyDescent="0.25">
      <c r="A10" s="1">
        <v>44112</v>
      </c>
      <c r="B10" s="1">
        <v>44118</v>
      </c>
      <c r="C10">
        <v>1166815</v>
      </c>
      <c r="D10">
        <v>502</v>
      </c>
    </row>
    <row r="11" spans="1:4" x14ac:dyDescent="0.25">
      <c r="A11" s="1">
        <v>44119</v>
      </c>
      <c r="B11" s="1">
        <v>44125</v>
      </c>
      <c r="C11">
        <v>967113</v>
      </c>
      <c r="D11">
        <v>843</v>
      </c>
    </row>
    <row r="12" spans="1:4" x14ac:dyDescent="0.25">
      <c r="A12" s="1">
        <v>44126</v>
      </c>
      <c r="B12" s="1">
        <v>44132</v>
      </c>
      <c r="C12">
        <v>573868</v>
      </c>
      <c r="D12">
        <v>1163</v>
      </c>
    </row>
    <row r="13" spans="1:4" x14ac:dyDescent="0.25">
      <c r="A13" s="1">
        <v>44133</v>
      </c>
      <c r="B13" s="1">
        <v>44139</v>
      </c>
      <c r="C13">
        <v>418834</v>
      </c>
      <c r="D13">
        <v>1589</v>
      </c>
    </row>
    <row r="14" spans="1:4" x14ac:dyDescent="0.25">
      <c r="A14" s="1">
        <v>44140</v>
      </c>
      <c r="B14" s="1">
        <v>44146</v>
      </c>
      <c r="C14">
        <v>185169</v>
      </c>
      <c r="D14">
        <v>1874</v>
      </c>
    </row>
    <row r="15" spans="1:4" x14ac:dyDescent="0.25">
      <c r="A15" s="1">
        <v>44147</v>
      </c>
      <c r="B15" s="1">
        <v>44153</v>
      </c>
      <c r="C15">
        <v>211459</v>
      </c>
      <c r="D15">
        <v>2090</v>
      </c>
    </row>
    <row r="16" spans="1:4" x14ac:dyDescent="0.25">
      <c r="A16" s="1">
        <v>44154</v>
      </c>
      <c r="B16" s="1">
        <v>44160</v>
      </c>
      <c r="C16">
        <v>152180</v>
      </c>
      <c r="D16">
        <v>2228</v>
      </c>
    </row>
    <row r="17" spans="1:4" x14ac:dyDescent="0.25">
      <c r="A17" s="1">
        <v>44161</v>
      </c>
      <c r="B17" s="1">
        <v>44167</v>
      </c>
      <c r="C17">
        <v>139320</v>
      </c>
      <c r="D17">
        <v>2112</v>
      </c>
    </row>
    <row r="18" spans="1:4" x14ac:dyDescent="0.25">
      <c r="A18" s="1">
        <v>44168</v>
      </c>
      <c r="B18" s="1">
        <v>44174</v>
      </c>
      <c r="C18">
        <v>186943</v>
      </c>
      <c r="D18">
        <v>2062</v>
      </c>
    </row>
    <row r="19" spans="1:4" x14ac:dyDescent="0.25">
      <c r="A19" s="1">
        <v>44175</v>
      </c>
      <c r="B19" s="1">
        <v>44181</v>
      </c>
      <c r="C19">
        <v>190294</v>
      </c>
      <c r="D19">
        <v>2202</v>
      </c>
    </row>
    <row r="20" spans="1:4" x14ac:dyDescent="0.25">
      <c r="A20" s="1">
        <v>44182</v>
      </c>
      <c r="B20" s="1">
        <v>44188</v>
      </c>
      <c r="C20">
        <v>176578</v>
      </c>
      <c r="D20">
        <v>2637</v>
      </c>
    </row>
    <row r="21" spans="1:4" x14ac:dyDescent="0.25">
      <c r="A21" s="1">
        <v>44189</v>
      </c>
      <c r="B21" s="1">
        <v>44195</v>
      </c>
      <c r="C21">
        <v>164835</v>
      </c>
      <c r="D21">
        <v>3240</v>
      </c>
    </row>
    <row r="22" spans="1:4" x14ac:dyDescent="0.25">
      <c r="A22" s="1">
        <v>44196</v>
      </c>
      <c r="B22" s="1">
        <v>44202</v>
      </c>
      <c r="C22">
        <v>174089</v>
      </c>
      <c r="D22">
        <v>4078</v>
      </c>
    </row>
    <row r="23" spans="1:4" x14ac:dyDescent="0.25">
      <c r="A23" s="1">
        <v>44203</v>
      </c>
      <c r="B23" s="1">
        <v>44209</v>
      </c>
      <c r="C23">
        <v>156979</v>
      </c>
      <c r="D23">
        <v>5353</v>
      </c>
    </row>
    <row r="24" spans="1:4" x14ac:dyDescent="0.25">
      <c r="A24" s="1">
        <v>44210</v>
      </c>
      <c r="B24" s="1">
        <v>44216</v>
      </c>
      <c r="C24">
        <v>121871</v>
      </c>
      <c r="D24">
        <v>6048</v>
      </c>
    </row>
    <row r="25" spans="1:4" x14ac:dyDescent="0.25">
      <c r="A25" s="1">
        <v>44217</v>
      </c>
      <c r="B25" s="1">
        <v>44223</v>
      </c>
      <c r="C25">
        <v>102032</v>
      </c>
      <c r="D25">
        <v>5544</v>
      </c>
    </row>
    <row r="26" spans="1:4" x14ac:dyDescent="0.25">
      <c r="A26" s="1">
        <v>44224</v>
      </c>
      <c r="B26" s="1">
        <v>44230</v>
      </c>
      <c r="C26">
        <v>86832</v>
      </c>
      <c r="D26">
        <v>4587</v>
      </c>
    </row>
    <row r="27" spans="1:4" x14ac:dyDescent="0.25">
      <c r="A27" s="1">
        <v>44231</v>
      </c>
      <c r="B27" s="1">
        <v>44237</v>
      </c>
      <c r="C27">
        <v>69292</v>
      </c>
      <c r="D27">
        <v>3501</v>
      </c>
    </row>
    <row r="28" spans="1:4" x14ac:dyDescent="0.25">
      <c r="A28" s="1">
        <v>44238</v>
      </c>
      <c r="B28" s="1">
        <v>44244</v>
      </c>
      <c r="C28">
        <v>69377</v>
      </c>
      <c r="D28">
        <v>2779</v>
      </c>
    </row>
    <row r="29" spans="1:4" x14ac:dyDescent="0.25">
      <c r="A29" s="1">
        <v>44245</v>
      </c>
      <c r="B29" s="1">
        <v>44251</v>
      </c>
      <c r="C29">
        <v>66252</v>
      </c>
      <c r="D29">
        <v>1952</v>
      </c>
    </row>
    <row r="30" spans="1:4" x14ac:dyDescent="0.25">
      <c r="A30" s="1">
        <v>44252</v>
      </c>
      <c r="B30" s="1">
        <v>44258</v>
      </c>
      <c r="C30">
        <v>69563</v>
      </c>
      <c r="D30">
        <v>1351</v>
      </c>
    </row>
    <row r="31" spans="1:4" x14ac:dyDescent="0.25">
      <c r="A31" s="1">
        <v>44259</v>
      </c>
      <c r="B31" s="1">
        <v>44265</v>
      </c>
      <c r="C31">
        <v>78258</v>
      </c>
      <c r="D31">
        <v>951</v>
      </c>
    </row>
    <row r="32" spans="1:4" x14ac:dyDescent="0.25">
      <c r="A32" s="1">
        <v>44266</v>
      </c>
      <c r="B32" s="1">
        <v>44272</v>
      </c>
      <c r="C32">
        <v>61841</v>
      </c>
      <c r="D32">
        <v>657</v>
      </c>
    </row>
    <row r="33" spans="1:4" x14ac:dyDescent="0.25">
      <c r="A33" s="1">
        <v>44273</v>
      </c>
      <c r="B33" s="1">
        <v>44279</v>
      </c>
      <c r="C33">
        <v>74931</v>
      </c>
      <c r="D33">
        <v>438</v>
      </c>
    </row>
    <row r="34" spans="1:4" x14ac:dyDescent="0.25">
      <c r="A34" s="1">
        <v>44280</v>
      </c>
      <c r="B34" s="1">
        <v>44286</v>
      </c>
      <c r="C34">
        <v>66326</v>
      </c>
      <c r="D34">
        <v>282</v>
      </c>
    </row>
    <row r="35" spans="1:4" x14ac:dyDescent="0.25">
      <c r="A35" s="1">
        <v>44287</v>
      </c>
      <c r="B35" s="1">
        <v>44293</v>
      </c>
      <c r="C35">
        <v>74536</v>
      </c>
      <c r="D35">
        <v>214</v>
      </c>
    </row>
    <row r="36" spans="1:4" x14ac:dyDescent="0.25">
      <c r="A36" s="1">
        <v>44294</v>
      </c>
      <c r="B36" s="1">
        <v>44300</v>
      </c>
      <c r="C36">
        <v>280963</v>
      </c>
      <c r="D36">
        <v>212</v>
      </c>
    </row>
    <row r="37" spans="1:4" x14ac:dyDescent="0.25">
      <c r="A37" s="1">
        <v>44301</v>
      </c>
      <c r="B37" s="1">
        <v>44307</v>
      </c>
      <c r="C37">
        <v>376039</v>
      </c>
      <c r="D37">
        <v>145</v>
      </c>
    </row>
    <row r="38" spans="1:4" x14ac:dyDescent="0.25">
      <c r="A38" s="1">
        <v>44308</v>
      </c>
      <c r="B38" s="1">
        <v>44314</v>
      </c>
      <c r="C38">
        <v>306221</v>
      </c>
      <c r="D38">
        <v>120</v>
      </c>
    </row>
    <row r="39" spans="1:4" x14ac:dyDescent="0.25">
      <c r="A39" s="1">
        <v>44315</v>
      </c>
      <c r="B39" s="1">
        <v>44321</v>
      </c>
      <c r="C39">
        <v>247667</v>
      </c>
      <c r="D39">
        <v>90</v>
      </c>
    </row>
    <row r="40" spans="1:4" x14ac:dyDescent="0.25">
      <c r="A40" s="1">
        <v>44322</v>
      </c>
      <c r="B40" s="1">
        <v>44328</v>
      </c>
      <c r="C40">
        <v>207132</v>
      </c>
      <c r="D40">
        <v>60</v>
      </c>
    </row>
    <row r="41" spans="1:4" x14ac:dyDescent="0.25">
      <c r="A41" s="1">
        <v>44329</v>
      </c>
      <c r="B41" s="1">
        <v>44335</v>
      </c>
      <c r="C41">
        <v>324211</v>
      </c>
      <c r="D41">
        <v>45</v>
      </c>
    </row>
    <row r="42" spans="1:4" x14ac:dyDescent="0.25">
      <c r="A42" s="1">
        <v>44336</v>
      </c>
      <c r="B42" s="1">
        <v>44342</v>
      </c>
      <c r="C42">
        <v>434662</v>
      </c>
      <c r="D42">
        <v>53</v>
      </c>
    </row>
    <row r="43" spans="1:4" x14ac:dyDescent="0.25">
      <c r="A43" s="1">
        <v>44343</v>
      </c>
      <c r="B43" s="1">
        <v>44349</v>
      </c>
      <c r="C43">
        <v>392095</v>
      </c>
      <c r="D43">
        <v>62</v>
      </c>
    </row>
    <row r="44" spans="1:4" x14ac:dyDescent="0.25">
      <c r="A44" s="1">
        <v>44350</v>
      </c>
      <c r="B44" s="1">
        <v>44356</v>
      </c>
      <c r="C44">
        <v>322506</v>
      </c>
      <c r="D44">
        <v>57</v>
      </c>
    </row>
    <row r="45" spans="1:4" x14ac:dyDescent="0.25">
      <c r="A45" s="1">
        <v>44357</v>
      </c>
      <c r="B45" s="1">
        <v>44363</v>
      </c>
      <c r="C45">
        <v>285207</v>
      </c>
      <c r="D45">
        <v>67</v>
      </c>
    </row>
    <row r="46" spans="1:4" x14ac:dyDescent="0.25">
      <c r="A46" s="1">
        <v>44364</v>
      </c>
      <c r="B46" s="1">
        <v>44370</v>
      </c>
      <c r="C46">
        <v>303362</v>
      </c>
      <c r="D46">
        <v>78</v>
      </c>
    </row>
    <row r="47" spans="1:4" x14ac:dyDescent="0.25">
      <c r="A47" s="1">
        <v>44371</v>
      </c>
      <c r="B47" s="1">
        <v>44377</v>
      </c>
      <c r="C47">
        <v>329747</v>
      </c>
      <c r="D47">
        <v>112</v>
      </c>
    </row>
    <row r="48" spans="1:4" x14ac:dyDescent="0.25">
      <c r="A48" s="1">
        <v>44378</v>
      </c>
      <c r="B48" s="1">
        <v>44384</v>
      </c>
      <c r="C48">
        <v>340658</v>
      </c>
      <c r="D48">
        <v>135</v>
      </c>
    </row>
    <row r="49" spans="1:4" x14ac:dyDescent="0.25">
      <c r="A49" s="1">
        <v>44385</v>
      </c>
      <c r="B49" s="1">
        <v>44391</v>
      </c>
      <c r="C49">
        <v>301294</v>
      </c>
      <c r="D49">
        <v>194</v>
      </c>
    </row>
    <row r="50" spans="1:4" x14ac:dyDescent="0.25">
      <c r="A50" s="1">
        <v>44392</v>
      </c>
      <c r="B50" s="1">
        <v>44398</v>
      </c>
      <c r="C50">
        <v>296976</v>
      </c>
      <c r="D50">
        <v>305</v>
      </c>
    </row>
    <row r="51" spans="1:4" x14ac:dyDescent="0.25">
      <c r="A51" s="1">
        <v>44399</v>
      </c>
      <c r="B51" s="1">
        <v>44405</v>
      </c>
      <c r="C51">
        <v>171394</v>
      </c>
      <c r="D51">
        <v>382</v>
      </c>
    </row>
    <row r="52" spans="1:4" x14ac:dyDescent="0.25">
      <c r="A52" s="1">
        <v>44406</v>
      </c>
      <c r="B52" s="1">
        <v>44412</v>
      </c>
      <c r="C52">
        <v>124627</v>
      </c>
      <c r="D52">
        <v>447</v>
      </c>
    </row>
    <row r="53" spans="1:4" x14ac:dyDescent="0.25">
      <c r="A53" s="1">
        <v>44413</v>
      </c>
      <c r="B53" s="1">
        <v>44419</v>
      </c>
      <c r="C53">
        <v>110548</v>
      </c>
      <c r="D53">
        <v>454</v>
      </c>
    </row>
    <row r="54" spans="1:4" x14ac:dyDescent="0.25">
      <c r="A54" s="1">
        <v>44420</v>
      </c>
      <c r="B54" s="1">
        <v>44426</v>
      </c>
      <c r="C54">
        <v>102203</v>
      </c>
      <c r="D54">
        <v>509</v>
      </c>
    </row>
    <row r="55" spans="1:4" x14ac:dyDescent="0.25">
      <c r="A55" s="1">
        <v>44427</v>
      </c>
      <c r="B55" s="1">
        <v>44433</v>
      </c>
      <c r="C55">
        <v>100534</v>
      </c>
      <c r="D55">
        <v>597</v>
      </c>
    </row>
    <row r="56" spans="1:4" x14ac:dyDescent="0.25">
      <c r="A56" s="1">
        <v>44434</v>
      </c>
      <c r="B56" s="1">
        <v>44440</v>
      </c>
      <c r="C56">
        <v>104617</v>
      </c>
      <c r="D56">
        <v>617</v>
      </c>
    </row>
    <row r="57" spans="1:4" x14ac:dyDescent="0.25">
      <c r="A57" s="1">
        <v>44441</v>
      </c>
      <c r="B57" s="1">
        <v>44447</v>
      </c>
      <c r="C57">
        <v>108098</v>
      </c>
      <c r="D57">
        <v>700</v>
      </c>
    </row>
    <row r="58" spans="1:4" x14ac:dyDescent="0.25">
      <c r="A58" s="1">
        <v>44448</v>
      </c>
      <c r="B58" s="1">
        <v>44454</v>
      </c>
      <c r="C58">
        <v>105829</v>
      </c>
      <c r="D58">
        <v>661</v>
      </c>
    </row>
    <row r="59" spans="1:4" x14ac:dyDescent="0.25">
      <c r="A59" s="1">
        <v>44455</v>
      </c>
      <c r="B59" s="1">
        <v>44461</v>
      </c>
      <c r="C59">
        <v>105113</v>
      </c>
      <c r="D59">
        <v>660</v>
      </c>
    </row>
    <row r="60" spans="1:4" x14ac:dyDescent="0.25">
      <c r="A60" s="1">
        <v>44462</v>
      </c>
      <c r="B60" s="1">
        <v>44468</v>
      </c>
      <c r="C60">
        <v>97326</v>
      </c>
      <c r="D60">
        <v>565</v>
      </c>
    </row>
    <row r="61" spans="1:4" x14ac:dyDescent="0.25">
      <c r="A61" s="1">
        <v>44469</v>
      </c>
      <c r="B61" s="1">
        <v>44475</v>
      </c>
      <c r="C61">
        <v>93457</v>
      </c>
      <c r="D61">
        <v>502</v>
      </c>
    </row>
    <row r="62" spans="1:4" x14ac:dyDescent="0.25">
      <c r="A62" s="1">
        <v>44476</v>
      </c>
      <c r="B62" s="1">
        <v>44482</v>
      </c>
      <c r="C62">
        <v>77393</v>
      </c>
      <c r="D62">
        <v>524</v>
      </c>
    </row>
    <row r="63" spans="1:4" x14ac:dyDescent="0.25">
      <c r="A63" s="1">
        <v>44483</v>
      </c>
      <c r="B63" s="1">
        <v>44489</v>
      </c>
      <c r="C63">
        <v>84564</v>
      </c>
      <c r="D63">
        <v>645</v>
      </c>
    </row>
    <row r="64" spans="1:4" x14ac:dyDescent="0.25">
      <c r="A64" s="1">
        <v>44490</v>
      </c>
      <c r="B64" s="1">
        <v>44496</v>
      </c>
      <c r="C64">
        <v>88256</v>
      </c>
      <c r="D64">
        <v>736</v>
      </c>
    </row>
    <row r="65" spans="1:4" x14ac:dyDescent="0.25">
      <c r="A65" s="1">
        <v>44497</v>
      </c>
      <c r="B65" s="1">
        <v>44503</v>
      </c>
      <c r="C65">
        <v>85817</v>
      </c>
      <c r="D65">
        <v>828</v>
      </c>
    </row>
    <row r="66" spans="1:4" x14ac:dyDescent="0.25">
      <c r="A66" s="1">
        <v>44504</v>
      </c>
      <c r="B66" s="1">
        <v>44510</v>
      </c>
      <c r="C66">
        <v>81329</v>
      </c>
      <c r="D66">
        <v>767</v>
      </c>
    </row>
    <row r="67" spans="1:4" x14ac:dyDescent="0.25">
      <c r="A67" s="1">
        <v>44511</v>
      </c>
      <c r="B67" s="1">
        <v>44517</v>
      </c>
      <c r="C67">
        <v>86559</v>
      </c>
      <c r="D67">
        <v>715</v>
      </c>
    </row>
    <row r="68" spans="1:4" x14ac:dyDescent="0.25">
      <c r="A68" s="1">
        <v>44518</v>
      </c>
      <c r="B68" s="1">
        <v>44524</v>
      </c>
      <c r="C68">
        <v>89275</v>
      </c>
      <c r="D68">
        <v>629</v>
      </c>
    </row>
    <row r="69" spans="1:4" x14ac:dyDescent="0.25">
      <c r="A69" s="1">
        <v>44525</v>
      </c>
      <c r="B69" s="1">
        <v>44531</v>
      </c>
      <c r="C69">
        <v>101476</v>
      </c>
      <c r="D69">
        <v>632</v>
      </c>
    </row>
    <row r="70" spans="1:4" x14ac:dyDescent="0.25">
      <c r="A70" s="1">
        <v>44532</v>
      </c>
      <c r="B70" s="1">
        <v>44538</v>
      </c>
      <c r="C70">
        <v>117528</v>
      </c>
      <c r="D70">
        <v>666</v>
      </c>
    </row>
    <row r="71" spans="1:4" x14ac:dyDescent="0.25">
      <c r="A71" s="1">
        <v>44539</v>
      </c>
      <c r="B71" s="1">
        <v>44545</v>
      </c>
      <c r="C71">
        <v>186125</v>
      </c>
      <c r="D71">
        <v>623</v>
      </c>
    </row>
    <row r="72" spans="1:4" x14ac:dyDescent="0.25">
      <c r="A72" s="1">
        <v>44546</v>
      </c>
      <c r="B72" s="1">
        <v>44552</v>
      </c>
      <c r="C72">
        <v>187579</v>
      </c>
      <c r="D72">
        <v>631</v>
      </c>
    </row>
    <row r="73" spans="1:4" x14ac:dyDescent="0.25">
      <c r="A73" s="1">
        <v>44553</v>
      </c>
      <c r="B73" s="1">
        <v>44559</v>
      </c>
      <c r="C73">
        <v>158380</v>
      </c>
      <c r="D73">
        <v>666</v>
      </c>
    </row>
    <row r="74" spans="1:4" x14ac:dyDescent="0.25">
      <c r="A74" s="1">
        <v>44560</v>
      </c>
      <c r="B74" s="1">
        <v>44566</v>
      </c>
      <c r="C74">
        <v>189554</v>
      </c>
      <c r="D74">
        <v>908</v>
      </c>
    </row>
    <row r="75" spans="1:4" x14ac:dyDescent="0.25">
      <c r="A75" s="1">
        <v>44567</v>
      </c>
      <c r="B75" s="1">
        <v>44573</v>
      </c>
      <c r="C75">
        <v>150025</v>
      </c>
      <c r="D75">
        <v>1201</v>
      </c>
    </row>
    <row r="76" spans="1:4" x14ac:dyDescent="0.25">
      <c r="A76" s="1">
        <v>44574</v>
      </c>
      <c r="B76" s="1">
        <v>44580</v>
      </c>
      <c r="C76">
        <v>107921</v>
      </c>
      <c r="D76">
        <v>1170</v>
      </c>
    </row>
    <row r="77" spans="1:4" x14ac:dyDescent="0.25">
      <c r="A77" s="1">
        <v>44581</v>
      </c>
      <c r="B77" s="1">
        <v>44587</v>
      </c>
      <c r="C77">
        <v>90282</v>
      </c>
      <c r="D77">
        <v>1075</v>
      </c>
    </row>
    <row r="78" spans="1:4" x14ac:dyDescent="0.25">
      <c r="A78" s="1">
        <v>44588</v>
      </c>
      <c r="B78" s="1">
        <v>44594</v>
      </c>
      <c r="C78">
        <v>77980</v>
      </c>
      <c r="D78">
        <v>944</v>
      </c>
    </row>
    <row r="79" spans="1:4" x14ac:dyDescent="0.25">
      <c r="A79" s="1"/>
      <c r="B79" s="1"/>
    </row>
    <row r="80" spans="1:4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('Original-deaths'!H710)</f>
        <v>13373</v>
      </c>
    </row>
    <row r="3" spans="1:2" x14ac:dyDescent="0.25">
      <c r="A3" s="10" t="s">
        <v>10</v>
      </c>
      <c r="B3">
        <f>('Original-deaths'!H1419)</f>
        <v>19105</v>
      </c>
    </row>
    <row r="4" spans="1:2" x14ac:dyDescent="0.25">
      <c r="A4" s="10" t="s">
        <v>11</v>
      </c>
      <c r="B4">
        <f>('Original-deaths'!H2128)</f>
        <v>23566</v>
      </c>
    </row>
    <row r="5" spans="1:2" x14ac:dyDescent="0.25">
      <c r="A5" s="10" t="s">
        <v>17</v>
      </c>
      <c r="B5">
        <f>('Original-deaths'!H2837)</f>
        <v>18036</v>
      </c>
    </row>
    <row r="6" spans="1:2" x14ac:dyDescent="0.25">
      <c r="A6" s="10" t="s">
        <v>13</v>
      </c>
      <c r="B6">
        <f>('Original-deaths'!H3546)</f>
        <v>18842</v>
      </c>
    </row>
    <row r="7" spans="1:2" x14ac:dyDescent="0.25">
      <c r="A7" s="10" t="s">
        <v>14</v>
      </c>
      <c r="B7">
        <f>('Original-deaths'!H4255)</f>
        <v>14400</v>
      </c>
    </row>
    <row r="8" spans="1:2" x14ac:dyDescent="0.25">
      <c r="A8" s="10" t="s">
        <v>15</v>
      </c>
      <c r="B8">
        <f>('Original-deaths'!H4964)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H u U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D h 7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5 R U N s 0 7 5 a s B A A B r A w A A E w A c A E Z v c m 1 1 b G F z L 1 N l Y 3 R p b 2 4 x L m 0 g o h g A K K A U A A A A A A A A A A A A A A A A A A A A A A A A A A A A j Z H B b t N A E I b v k f I O I 3 N o I h l L q a A q V D 4 g G 1 Q O h B Y H c a h R t N m d O q u u d 6 3 d W a O o 6 r s z x h Z F E K H 4 Y n v + m X + + m Q k o S T s L 1 f h e X c 1 n 8 1 n Y C 4 8 K p O u 1 W r 3 Z i q 7 b S h c t + c N W N N Y F 0 n K r B I m A B D k Y p P k M + K l c 9 B I 5 U o Q + K 5 2 M L V p a f N A G s 8 J Z 4 p + w S M q 3 d Y k 9 G t c N a v 3 V 6 h 5 9 0 H S o i 8 + f L l a X L 0 s 2 r q R G K 7 H m z k Z L M Z D V Q 8 P 6 F K R M h j 5 Z p n c l G t 1 q Q p 8 n a Z J C 4 U x s b c g v U 3 h v p V P a N v n q / P V 5 C r f R E V Z 0 M J g / f 2 Z r Z / H 7 M h 1 H e 5 H c e N e y p u A a h W L i h O f c i B 0 n T s o U X 4 x b S O F u i r 8 z p p L C C B 9 y 8 v F P y 2 I v b M O O m 0 O H z 3 Y b L 2 y 4 d 7 4 d g Q c x L I 7 0 T x 8 f k 2 + I D x B I e O J p e E b i Z O A 1 4 F M K k 4 p W H d P W s d 2 h B 3 c P v E p Q 7 o c 1 T i h 2 h Y + W L l 5 l Q 9 u / E n u 0 E Q P Q H n / V 7 E W A w C c E Y d B T A L F z k f 5 X v 7 6 u 4 P Y L d H w s 5 g f p k W H U v x V F b K P h m / c I 9 l T K o z V n g s D r 8 H D 2 G 9 3 r p k H P + x g j E / q J d q f w P y 3 n M 2 2 P H v j q J 1 B L A Q I t A B Q A A g A I A D h 7 l F Q g j y / / p Q A A A P Y A A A A S A A A A A A A A A A A A A A A A A A A A A A B D b 2 5 m a W c v U G F j a 2 F n Z S 5 4 b W x Q S w E C L Q A U A A I A C A A 4 e 5 R U D 8 r p q 6 Q A A A D p A A A A E w A A A A A A A A A A A A A A A A D x A A A A W 0 N v b n R l b n R f V H l w Z X N d L n h t b F B L A Q I t A B Q A A g A I A D h 7 l F Q 2 z T v l q w E A A G s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Q A A A A A A A A u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D o y N D o 1 O C 4 2 M j M 1 M z I y W i I g L z 4 8 R W 5 0 c n k g V H l w Z T 0 i R m l s b E N v b H V t b l R 5 c G V z I i B W Y W x 1 Z T 0 i c 0 N R a 0 R B d 0 1 E Q X d N P S I g L z 4 8 R W 5 0 c n k g V H l w Z T 0 i R m l s b E N v b H V t b k 5 h b W V z I i B W Y W x 1 Z T 0 i c 1 s m c X V v d D t X Z W V r I H N 0 Y X J 0 a W 5 n J n F 1 b 3 Q 7 L C Z x d W 9 0 O 1 d l Z W s g Z W 5 k a W 5 n J n F 1 b 3 Q 7 L C Z x d W 9 0 O 0 5 1 b W J l c i B v Z i B h c H A g Z G 9 3 b m x v Y W R z J n F 1 b 3 Q 7 L C Z x d W 9 0 O 0 5 1 b W J l c i B v Z i B 2 Z W 5 1 Z X M g d G h l I G F w c C B o Y X M g c 2 V u d C B h b G V y d H M g Y W J v d X Q m c X V v d D s s J n F 1 b 3 Q 7 T n V t Y m V y I G 9 m I E 5 I U y B R U i B w b 3 N 0 Z X J z I G N y Z W F 0 Z W Q m c X V v d D s s J n F 1 b 3 Q 7 Q 3 V t d W x h d G l 2 Z S B u d W 1 i Z X I g b 2 Y g Y X B w I G R v d 2 5 s b 2 F k c y Z x d W 9 0 O y w m c X V v d D t D d W 1 1 b G F 0 a X Z l I G 5 1 b W J l c i B v Z i B c d T A w M j d h d C B y a X N r X H U w M D I 3 I H Z l b n V l c y B 0 c m l n Z 2 V y a W 5 n I H Z l b n V l I G F s Z X J 0 c y Z x d W 9 0 O y w m c X V v d D t D d W 1 1 b G F 0 a X Z l I G 5 1 b W J l c i B v Z i B O S F M g U V I g c G 9 z d G V y c y B j c m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V 9 h c H B f Y 2 9 1 b n R y e V 9 h Z 2 5 v c 3 R p Y 1 9 k Y X R h c 2 V 0 L 0 F 1 d G 9 S Z W 1 v d m V k Q 2 9 s d W 1 u c z E u e 1 d l Z W s g c 3 R h c n R p b m c s M H 0 m c X V v d D s s J n F 1 b 3 Q 7 U 2 V j d G l v b j E v Y 2 9 2 a W Q x O V 9 h c H B f Y 2 9 1 b n R y e V 9 h Z 2 5 v c 3 R p Y 1 9 k Y X R h c 2 V 0 L 0 F 1 d G 9 S Z W 1 v d m V k Q 2 9 s d W 1 u c z E u e 1 d l Z W s g Z W 5 k a W 5 n L D F 9 J n F 1 b 3 Q 7 L C Z x d W 9 0 O 1 N l Y 3 R p b 2 4 x L 2 N v d m l k M T l f Y X B w X 2 N v d W 5 0 c n l f Y W d u b 3 N 0 a W N f Z G F 0 Y X N l d C 9 B d X R v U m V t b 3 Z l Z E N v b H V t b n M x L n t O d W 1 i Z X I g b 2 Y g Y X B w I G R v d 2 5 s b 2 F k c y w y f S Z x d W 9 0 O y w m c X V v d D t T Z W N 0 a W 9 u M S 9 j b 3 Z p Z D E 5 X 2 F w c F 9 j b 3 V u d H J 5 X 2 F n b m 9 z d G l j X 2 R h d G F z Z X Q v Q X V 0 b 1 J l b W 9 2 Z W R D b 2 x 1 b W 5 z M S 5 7 T n V t Y m V y I G 9 m I H Z l b n V l c y B 0 a G U g Y X B w I G h h c y B z Z W 5 0 I G F s Z X J 0 c y B h Y m 9 1 d C w z f S Z x d W 9 0 O y w m c X V v d D t T Z W N 0 a W 9 u M S 9 j b 3 Z p Z D E 5 X 2 F w c F 9 j b 3 V u d H J 5 X 2 F n b m 9 z d G l j X 2 R h d G F z Z X Q v Q X V 0 b 1 J l b W 9 2 Z W R D b 2 x 1 b W 5 z M S 5 7 T n V t Y m V y I G 9 m I E 5 I U y B R U i B w b 3 N 0 Z X J z I G N y Z W F 0 Z W Q s N H 0 m c X V v d D s s J n F 1 b 3 Q 7 U 2 V j d G l v b j E v Y 2 9 2 a W Q x O V 9 h c H B f Y 2 9 1 b n R y e V 9 h Z 2 5 v c 3 R p Y 1 9 k Y X R h c 2 V 0 L 0 F 1 d G 9 S Z W 1 v d m V k Q 2 9 s d W 1 u c z E u e 0 N 1 b X V s Y X R p d m U g b n V t Y m V y I G 9 m I G F w c C B k b 3 d u b G 9 h Z H M s N X 0 m c X V v d D s s J n F 1 b 3 Q 7 U 2 V j d G l v b j E v Y 2 9 2 a W Q x O V 9 h c H B f Y 2 9 1 b n R y e V 9 h Z 2 5 v c 3 R p Y 1 9 k Y X R h c 2 V 0 L 0 F 1 d G 9 S Z W 1 v d m V k Q 2 9 s d W 1 u c z E u e 0 N 1 b X V s Y X R p d m U g b n V t Y m V y I G 9 m I F x 1 M D A y N 2 F 0 I H J p c 2 t c d T A w M j c g d m V u d W V z I H R y a W d n Z X J p b m c g d m V u d W U g Y W x l c n R z L D Z 9 J n F 1 b 3 Q 7 L C Z x d W 9 0 O 1 N l Y 3 R p b 2 4 x L 2 N v d m l k M T l f Y X B w X 2 N v d W 5 0 c n l f Y W d u b 3 N 0 a W N f Z G F 0 Y X N l d C 9 B d X R v U m V t b 3 Z l Z E N v b H V t b n M x L n t D d W 1 1 b G F 0 a X Z l I G 5 1 b W J l c i B v Z i B O S F M g U V I g c G 9 z d G V y c y B j c m V h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m l k M T l f Y X B w X 2 N v d W 5 0 c n l f Y W d u b 3 N 0 a W N f Z G F 0 Y X N l d C 9 B d X R v U m V t b 3 Z l Z E N v b H V t b n M x L n t X Z W V r I H N 0 Y X J 0 a W 5 n L D B 9 J n F 1 b 3 Q 7 L C Z x d W 9 0 O 1 N l Y 3 R p b 2 4 x L 2 N v d m l k M T l f Y X B w X 2 N v d W 5 0 c n l f Y W d u b 3 N 0 a W N f Z G F 0 Y X N l d C 9 B d X R v U m V t b 3 Z l Z E N v b H V t b n M x L n t X Z W V r I G V u Z G l u Z y w x f S Z x d W 9 0 O y w m c X V v d D t T Z W N 0 a W 9 u M S 9 j b 3 Z p Z D E 5 X 2 F w c F 9 j b 3 V u d H J 5 X 2 F n b m 9 z d G l j X 2 R h d G F z Z X Q v Q X V 0 b 1 J l b W 9 2 Z W R D b 2 x 1 b W 5 z M S 5 7 T n V t Y m V y I G 9 m I G F w c C B k b 3 d u b G 9 h Z H M s M n 0 m c X V v d D s s J n F 1 b 3 Q 7 U 2 V j d G l v b j E v Y 2 9 2 a W Q x O V 9 h c H B f Y 2 9 1 b n R y e V 9 h Z 2 5 v c 3 R p Y 1 9 k Y X R h c 2 V 0 L 0 F 1 d G 9 S Z W 1 v d m V k Q 2 9 s d W 1 u c z E u e 0 5 1 b W J l c i B v Z i B 2 Z W 5 1 Z X M g d G h l I G F w c C B o Y X M g c 2 V u d C B h b G V y d H M g Y W J v d X Q s M 3 0 m c X V v d D s s J n F 1 b 3 Q 7 U 2 V j d G l v b j E v Y 2 9 2 a W Q x O V 9 h c H B f Y 2 9 1 b n R y e V 9 h Z 2 5 v c 3 R p Y 1 9 k Y X R h c 2 V 0 L 0 F 1 d G 9 S Z W 1 v d m V k Q 2 9 s d W 1 u c z E u e 0 5 1 b W J l c i B v Z i B O S F M g U V I g c G 9 z d G V y c y B j c m V h d G V k L D R 9 J n F 1 b 3 Q 7 L C Z x d W 9 0 O 1 N l Y 3 R p b 2 4 x L 2 N v d m l k M T l f Y X B w X 2 N v d W 5 0 c n l f Y W d u b 3 N 0 a W N f Z G F 0 Y X N l d C 9 B d X R v U m V t b 3 Z l Z E N v b H V t b n M x L n t D d W 1 1 b G F 0 a X Z l I G 5 1 b W J l c i B v Z i B h c H A g Z G 9 3 b m x v Y W R z L D V 9 J n F 1 b 3 Q 7 L C Z x d W 9 0 O 1 N l Y 3 R p b 2 4 x L 2 N v d m l k M T l f Y X B w X 2 N v d W 5 0 c n l f Y W d u b 3 N 0 a W N f Z G F 0 Y X N l d C 9 B d X R v U m V t b 3 Z l Z E N v b H V t b n M x L n t D d W 1 1 b G F 0 a X Z l I G 5 1 b W J l c i B v Z i B c d T A w M j d h d C B y a X N r X H U w M D I 3 I H Z l b n V l c y B 0 c m l n Z 2 V y a W 5 n I H Z l b n V l I G F s Z X J 0 c y w 2 f S Z x d W 9 0 O y w m c X V v d D t T Z W N 0 a W 9 u M S 9 j b 3 Z p Z D E 5 X 2 F w c F 9 j b 3 V u d H J 5 X 2 F n b m 9 z d G l j X 2 R h d G F z Z X Q v Q X V 0 b 1 J l b W 9 2 Z W R D b 2 x 1 b W 5 z M S 5 7 Q 3 V t d W x h d G l 2 Z S B u d W 1 i Z X I g b 2 Y g T k h T I F F S I H B v c 3 R l c n M g Y 3 J l Y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x O V 9 h c H B f Y 2 9 1 b n R y e V 9 h Z 2 5 v c 3 R p Y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M T l f Y X B w X 2 N v d W 5 0 c n l f Y W d u b 3 N 0 a W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A 6 l c 4 Z n 0 q I J B j t U T e d T w A A A A A C A A A A A A A Q Z g A A A A E A A C A A A A D 4 D T P 2 O Y l G b X i g C F 6 d s 2 O u N A G h u B x O 6 Q G g / s o j e V A 7 C g A A A A A O g A A A A A I A A C A A A A D u d e e g p T x q m 1 K y l + z o S u 6 X 8 x M / + u l E l s z m o i A m 5 r n y T 1 A A A A C x x T Y X p 3 j z h S 5 f u U T k 0 / 3 q q t p e I G c Z f 5 i 4 J g r + T x E E A v n K C d 8 w q C F Z e q h J B 1 U 2 k K B U 9 I 9 t 0 F J h Q 8 b n S 8 h Q I v x L r D w H r l n B B Z E 2 z / X Q C v x R d k A A A A B Z Y p t G C 2 W S H C K h i y y P Q 0 Y M Q K y 2 d / C O a A K h U 6 M D 7 f h W c N P J o + 5 c 1 d x K J K w A L p 5 t f 2 f e t m 9 j z o i Y i 2 f A A v R y m S v H < / D a t a M a s h u p > 
</file>

<file path=customXml/itemProps1.xml><?xml version="1.0" encoding="utf-8"?>
<ds:datastoreItem xmlns:ds="http://schemas.openxmlformats.org/officeDocument/2006/customXml" ds:itemID="{56D1F661-89FC-4811-8B4E-EE0D4243F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original-app</vt:lpstr>
      <vt:lpstr>Original-deaths</vt:lpstr>
      <vt:lpstr>weekly_deaths_by_downloads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2022-04-20T15:37:47Z</dcterms:modified>
</cp:coreProperties>
</file>