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EC6B1FF4-6238-49AC-BB05-5BC1FDFD4ECE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Original" sheetId="10" r:id="rId1"/>
    <sheet name="CumulativeDeathPerRegion" sheetId="11" r:id="rId2"/>
    <sheet name="DeathsPerMonthTotal" sheetId="9" r:id="rId3"/>
    <sheet name="AllAreas-NewDeathsTotal" sheetId="8" r:id="rId4"/>
    <sheet name="SouthWest" sheetId="1" r:id="rId5"/>
    <sheet name="SouthEast" sheetId="7" r:id="rId6"/>
    <sheet name="NorthWest" sheetId="6" r:id="rId7"/>
    <sheet name="NorthEastAndYorkshire" sheetId="5" r:id="rId8"/>
    <sheet name="EastOfEngland" sheetId="2" r:id="rId9"/>
    <sheet name="London" sheetId="3" r:id="rId10"/>
    <sheet name="Midlands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I2" i="8"/>
  <c r="B8" i="11"/>
  <c r="B7" i="11"/>
  <c r="B6" i="11"/>
  <c r="B5" i="11"/>
  <c r="B4" i="11"/>
  <c r="B3" i="11"/>
  <c r="B2" i="11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sharedStrings.xml><?xml version="1.0" encoding="utf-8"?>
<sst xmlns="http://schemas.openxmlformats.org/spreadsheetml/2006/main" count="10180" uniqueCount="24">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</sst>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20" fillId="33" borderId="0" xfId="0" applyFont="1" applyFill="1"/>
    <xf numFmtId="17" fontId="0" fillId="33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485-B651-EB0D4F589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485-B651-EB0D4F589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485-B651-EB0D4F589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485-B651-EB0D4F589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485-B651-EB0D4F589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485-B651-EB0D4F589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0-4485-B651-EB0D4F589A0B}"/>
              </c:ext>
            </c:extLst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176894</xdr:rowOff>
    </xdr:from>
    <xdr:to>
      <xdr:col>23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opLeftCell="A2129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(Original!H710)</f>
        <v>13373</v>
      </c>
    </row>
    <row r="3" spans="1:2" x14ac:dyDescent="0.25">
      <c r="A3" s="10" t="s">
        <v>10</v>
      </c>
      <c r="B3">
        <f>(Original!H1419)</f>
        <v>19105</v>
      </c>
    </row>
    <row r="4" spans="1:2" x14ac:dyDescent="0.25">
      <c r="A4" s="10" t="s">
        <v>11</v>
      </c>
      <c r="B4">
        <f>(Original!H2128)</f>
        <v>23566</v>
      </c>
    </row>
    <row r="5" spans="1:2" x14ac:dyDescent="0.25">
      <c r="A5" s="10" t="s">
        <v>17</v>
      </c>
      <c r="B5">
        <f>(Original!H2837)</f>
        <v>18036</v>
      </c>
    </row>
    <row r="6" spans="1:2" x14ac:dyDescent="0.25">
      <c r="A6" s="10" t="s">
        <v>13</v>
      </c>
      <c r="B6">
        <f>(Original!H3546)</f>
        <v>18842</v>
      </c>
    </row>
    <row r="7" spans="1:2" x14ac:dyDescent="0.25">
      <c r="A7" s="10" t="s">
        <v>14</v>
      </c>
      <c r="B7">
        <f>(Original!H4255)</f>
        <v>14400</v>
      </c>
    </row>
    <row r="8" spans="1:2" x14ac:dyDescent="0.25">
      <c r="A8" s="10" t="s">
        <v>15</v>
      </c>
      <c r="B8">
        <f>(Original!H4964)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opLeftCell="A133" workbookViewId="0">
      <selection activeCell="H151" sqref="H15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I29"/>
  <sheetViews>
    <sheetView tabSelected="1" zoomScaleNormal="100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9" x14ac:dyDescent="0.25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17</v>
      </c>
      <c r="F1" s="12" t="s">
        <v>18</v>
      </c>
      <c r="G1" s="12" t="s">
        <v>10</v>
      </c>
      <c r="H1" s="12" t="s">
        <v>11</v>
      </c>
      <c r="I1" s="12" t="s">
        <v>23</v>
      </c>
    </row>
    <row r="2" spans="1:9" x14ac:dyDescent="0.25">
      <c r="A2" s="1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  <c r="I2" s="14">
        <f>SUM(B2:H2)</f>
        <v>3860</v>
      </c>
    </row>
    <row r="3" spans="1:9" x14ac:dyDescent="0.25">
      <c r="A3" s="1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  <c r="I3" s="14">
        <f>SUM(B3:H3)</f>
        <v>18115</v>
      </c>
    </row>
    <row r="4" spans="1:9" x14ac:dyDescent="0.25">
      <c r="A4" s="1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  <c r="I4" s="14">
        <f t="shared" ref="I4:I24" si="0">SUM(B4:H4)</f>
        <v>6123</v>
      </c>
    </row>
    <row r="5" spans="1:9" x14ac:dyDescent="0.25">
      <c r="A5" s="1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  <c r="I5" s="14">
        <f t="shared" si="0"/>
        <v>2030</v>
      </c>
    </row>
    <row r="6" spans="1:9" x14ac:dyDescent="0.25">
      <c r="A6" s="1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  <c r="I6" s="14">
        <f t="shared" si="0"/>
        <v>643</v>
      </c>
    </row>
    <row r="7" spans="1:9" x14ac:dyDescent="0.25">
      <c r="A7" s="1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  <c r="I7" s="14">
        <f t="shared" si="0"/>
        <v>297</v>
      </c>
    </row>
    <row r="8" spans="1:9" x14ac:dyDescent="0.25">
      <c r="A8" s="1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  <c r="I8" s="14">
        <f t="shared" si="0"/>
        <v>605</v>
      </c>
    </row>
    <row r="9" spans="1:9" x14ac:dyDescent="0.25">
      <c r="A9" s="1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  <c r="I9" s="14">
        <f t="shared" si="0"/>
        <v>3507</v>
      </c>
    </row>
    <row r="10" spans="1:9" x14ac:dyDescent="0.25">
      <c r="A10" s="1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  <c r="I10" s="14">
        <f t="shared" si="0"/>
        <v>8660</v>
      </c>
    </row>
    <row r="11" spans="1:9" x14ac:dyDescent="0.25">
      <c r="A11" s="1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  <c r="I11" s="14">
        <f t="shared" si="0"/>
        <v>10678</v>
      </c>
    </row>
    <row r="12" spans="1:9" x14ac:dyDescent="0.25">
      <c r="A12" s="1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  <c r="I12" s="14">
        <f t="shared" si="0"/>
        <v>19625</v>
      </c>
    </row>
    <row r="13" spans="1:9" x14ac:dyDescent="0.25">
      <c r="A13" s="1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  <c r="I13" s="14">
        <f t="shared" si="0"/>
        <v>9532</v>
      </c>
    </row>
    <row r="14" spans="1:9" x14ac:dyDescent="0.25">
      <c r="A14" s="1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  <c r="I14" s="14">
        <f t="shared" si="0"/>
        <v>2853</v>
      </c>
    </row>
    <row r="15" spans="1:9" x14ac:dyDescent="0.25">
      <c r="A15" s="1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  <c r="I15" s="14">
        <f t="shared" si="0"/>
        <v>713</v>
      </c>
    </row>
    <row r="16" spans="1:9" x14ac:dyDescent="0.25">
      <c r="A16" s="1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  <c r="I16" s="14">
        <f t="shared" si="0"/>
        <v>273</v>
      </c>
    </row>
    <row r="17" spans="1:9" x14ac:dyDescent="0.25">
      <c r="A17" s="1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  <c r="I17" s="14">
        <f t="shared" si="0"/>
        <v>329</v>
      </c>
    </row>
    <row r="18" spans="1:9" x14ac:dyDescent="0.25">
      <c r="A18" s="1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  <c r="I18" s="14">
        <f t="shared" si="0"/>
        <v>1218</v>
      </c>
    </row>
    <row r="19" spans="1:9" x14ac:dyDescent="0.25">
      <c r="A19" s="1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  <c r="I19" s="14">
        <f t="shared" si="0"/>
        <v>2346</v>
      </c>
    </row>
    <row r="20" spans="1:9" x14ac:dyDescent="0.25">
      <c r="A20" s="1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  <c r="I20" s="14">
        <f t="shared" si="0"/>
        <v>2741</v>
      </c>
    </row>
    <row r="21" spans="1:9" x14ac:dyDescent="0.25">
      <c r="A21" s="1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  <c r="I21" s="14">
        <f t="shared" si="0"/>
        <v>2809</v>
      </c>
    </row>
    <row r="22" spans="1:9" x14ac:dyDescent="0.25">
      <c r="A22" s="1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  <c r="I22" s="14">
        <f t="shared" si="0"/>
        <v>3002</v>
      </c>
    </row>
    <row r="23" spans="1:9" x14ac:dyDescent="0.25">
      <c r="A23" s="1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  <c r="I23" s="14">
        <f t="shared" si="0"/>
        <v>2958</v>
      </c>
    </row>
    <row r="24" spans="1:9" x14ac:dyDescent="0.25">
      <c r="A24" s="1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  <c r="I24" s="14">
        <f t="shared" si="0"/>
        <v>4292</v>
      </c>
    </row>
    <row r="25" spans="1:9" x14ac:dyDescent="0.25">
      <c r="A25" s="3"/>
    </row>
    <row r="26" spans="1:9" x14ac:dyDescent="0.25">
      <c r="A26" s="3"/>
    </row>
    <row r="27" spans="1:9" x14ac:dyDescent="0.25">
      <c r="A27" s="3"/>
    </row>
    <row r="28" spans="1:9" x14ac:dyDescent="0.25">
      <c r="A28" s="3"/>
    </row>
    <row r="29" spans="1:9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2022-04-20T13:08:17Z</dcterms:modified>
</cp:coreProperties>
</file>