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tFpQq17euA1hDDyKirTZ79QMyZL3lUM6JFEnmqe8x4="/>
    </ext>
  </extLst>
</workbook>
</file>

<file path=xl/sharedStrings.xml><?xml version="1.0" encoding="utf-8"?>
<sst xmlns="http://schemas.openxmlformats.org/spreadsheetml/2006/main" count="22" uniqueCount="20">
  <si>
    <t>Function</t>
  </si>
  <si>
    <t>Artifact Count</t>
  </si>
  <si>
    <t>Representative Artifact</t>
  </si>
  <si>
    <t>Source</t>
  </si>
  <si>
    <t>Govern</t>
  </si>
  <si>
    <t>—</t>
  </si>
  <si>
    <t>Identify</t>
  </si>
  <si>
    <t>Full 65,535-port scan of actual attack surface</t>
  </si>
  <si>
    <t>packet-analysis-lab, iam-ad-lab</t>
  </si>
  <si>
    <t>Protect</t>
  </si>
  <si>
    <t>Default-deny host firewall, open ports reduced from five to two</t>
  </si>
  <si>
    <t>Detect</t>
  </si>
  <si>
    <t>Custom Wazuh rules 100010/100011, FIM rule 550, plus scheduled filesystem drift detection</t>
  </si>
  <si>
    <t>siem-home-lab, incident-reports, linux-audit-lab</t>
  </si>
  <si>
    <t>Respond</t>
  </si>
  <si>
    <t>Two full incident reports, each section mapped to CSF 2.0 per SP 800-61 Rev 3</t>
  </si>
  <si>
    <t>incident-reports</t>
  </si>
  <si>
    <t>Recover</t>
  </si>
  <si>
    <t>Diff-verified backup/restore test, an exercise of RC.RP-05 outside an incident</t>
  </si>
  <si>
    <t>iam-ad-lab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</si>
</sst>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NIST CSF 2.0 - Real Artifacts per Function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Sheet1!$B$1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Sheet1!$A$2:$A$7</c:f>
            </c:strRef>
          </c:cat>
          <c:val>
            <c:numRef>
              <c:f>Sheet1!$B$2:$B$7</c:f>
              <c:numCache/>
            </c:numRef>
          </c:val>
        </c:ser>
        <c:axId val="12724857"/>
        <c:axId val="1756723878"/>
      </c:barChart>
      <c:catAx>
        <c:axId val="127248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Function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56723878"/>
      </c:catAx>
      <c:valAx>
        <c:axId val="1756723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Number of Distinct Artifacts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72485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9</xdr:row>
      <xdr:rowOff>9525</xdr:rowOff>
    </xdr:from>
    <xdr:ext cx="5715000" cy="3533775"/>
    <xdr:graphicFrame>
      <xdr:nvGraphicFramePr>
        <xdr:cNvPr id="129191573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69.38"/>
    <col customWidth="1" min="4" max="4" width="36.13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4</v>
      </c>
      <c r="B2" s="3">
        <v>0.0</v>
      </c>
      <c r="C2" s="3" t="s">
        <v>5</v>
      </c>
      <c r="D2" s="3" t="s">
        <v>5</v>
      </c>
    </row>
    <row r="3" ht="15.75" customHeight="1">
      <c r="A3" s="2" t="s">
        <v>6</v>
      </c>
      <c r="B3" s="3">
        <v>3.0</v>
      </c>
      <c r="C3" s="2" t="s">
        <v>7</v>
      </c>
      <c r="D3" s="2" t="s">
        <v>8</v>
      </c>
    </row>
    <row r="4" ht="15.75" customHeight="1">
      <c r="A4" s="2" t="s">
        <v>9</v>
      </c>
      <c r="B4" s="3">
        <v>2.0</v>
      </c>
      <c r="C4" s="3" t="s">
        <v>10</v>
      </c>
      <c r="D4" s="3" t="s">
        <v>8</v>
      </c>
    </row>
    <row r="5" ht="15.75" customHeight="1">
      <c r="A5" s="2" t="s">
        <v>11</v>
      </c>
      <c r="B5" s="2">
        <v>4.0</v>
      </c>
      <c r="C5" s="2" t="s">
        <v>12</v>
      </c>
      <c r="D5" s="2" t="s">
        <v>13</v>
      </c>
    </row>
    <row r="6" ht="15.75" customHeight="1">
      <c r="A6" s="2" t="s">
        <v>14</v>
      </c>
      <c r="B6" s="2">
        <v>2.0</v>
      </c>
      <c r="C6" s="2" t="s">
        <v>15</v>
      </c>
      <c r="D6" s="2" t="s">
        <v>16</v>
      </c>
    </row>
    <row r="7" ht="15.75" customHeight="1">
      <c r="A7" s="2" t="s">
        <v>17</v>
      </c>
      <c r="B7" s="2">
        <v>1.0</v>
      </c>
      <c r="C7" s="3" t="s">
        <v>18</v>
      </c>
      <c r="D7" s="2" t="s">
        <v>19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