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5ffbbff3a7bac6ba/Documents/Career Foundry Data Analytics Program/Instacart Basket Analysis/05 Sent to Client/"/>
    </mc:Choice>
  </mc:AlternateContent>
  <xr:revisionPtr revIDLastSave="921" documentId="8_{38AFAB75-C340-4682-B5AC-25E033DF02D1}" xr6:coauthVersionLast="47" xr6:coauthVersionMax="47" xr10:uidLastSave="{38C46D4E-C029-4D23-A8AB-A1D0C67418D9}"/>
  <bookViews>
    <workbookView xWindow="-120" yWindow="-120" windowWidth="20730" windowHeight="110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<sst xmlns="http://schemas.openxmlformats.org/spreadsheetml/2006/main" count="153" uniqueCount="143">
  <si>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</si>
  <si>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</si>
  <si>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</si>
  <si>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</si>
  <si>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</si>
  <si>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</si>
  <si>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</si>
  <si>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</si>
  <si>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</si>
  <si>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</si>
  <si>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</si>
  <si>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</si>
  <si>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customers</t>
  </si>
  <si>
    <t>Population Flow</t>
  </si>
  <si>
    <t>Consistency checks</t>
  </si>
  <si>
    <t>Wrangling steps</t>
  </si>
  <si>
    <t>Column derivations</t>
  </si>
  <si>
    <t>Title page</t>
  </si>
  <si>
    <t>Visualizations</t>
  </si>
  <si>
    <t>Answer</t>
  </si>
  <si>
    <t>Conditions</t>
  </si>
  <si>
    <t>Recommendations</t>
  </si>
  <si>
    <t>eval_set</t>
  </si>
  <si>
    <t>order_dow</t>
  </si>
  <si>
    <t>orders_day_of_week more intuitive</t>
  </si>
  <si>
    <t>None</t>
  </si>
  <si>
    <t>Created new dataframe with missing values filtered out.</t>
  </si>
  <si>
    <t>206209: 'days_since_prior_order' column</t>
  </si>
  <si>
    <t>16: 'product_name' column</t>
  </si>
  <si>
    <t>Data Sets and Citation:</t>
  </si>
  <si>
    <t>Customers Data Set</t>
  </si>
  <si>
    <t>Data Dictionary</t>
  </si>
  <si>
    <t>Orders and Products csv Files</t>
  </si>
  <si>
    <t>Citation: “The Instacart Online Grocery Shopping Dataset 2017”, Accessed from https://www.instacart.com/datasets/grocery-shopping-2017 on 2/8/2023.</t>
  </si>
  <si>
    <t xml:space="preserve">Verified that 'NaN' values indicate new customer using  'days_since_prior_order' and 'order_number'  crosstab. Left 'NaN' values in place. </t>
  </si>
  <si>
    <t>Departments</t>
  </si>
  <si>
    <t>Orders_products_prior</t>
  </si>
  <si>
    <t>11259: 'First Name' column</t>
  </si>
  <si>
    <t>Column eliminated in wrangling steps to address PII issues.</t>
  </si>
  <si>
    <t>Other</t>
  </si>
  <si>
    <t>5 duplicates dropped</t>
  </si>
  <si>
    <t>Two outliers detected in 'prices' column: 99999 for 2% Reduced Fat Milk, and 14900 for Lowfat 2% Milkfat Cottage Cheese. The prices were changed to 9.99990 and 1.49000 respectively.</t>
  </si>
  <si>
    <t>Data Set</t>
  </si>
  <si>
    <t>Orders</t>
  </si>
  <si>
    <t>Customers</t>
  </si>
  <si>
    <t>order_id to string</t>
  </si>
  <si>
    <t>Identifier, not numerical data</t>
  </si>
  <si>
    <t>Transposed dataframe to create data dictionary</t>
  </si>
  <si>
    <t>Irrelevant to analysis</t>
  </si>
  <si>
    <t>Surnam</t>
  </si>
  <si>
    <t>Last Name more consistent, intuitive, and spelled correctly</t>
  </si>
  <si>
    <t>n_dependants</t>
  </si>
  <si>
    <t>number_of_dependants more descriptive</t>
  </si>
  <si>
    <t>First Name</t>
  </si>
  <si>
    <t>Last Name</t>
  </si>
  <si>
    <t>Address PII issues</t>
  </si>
  <si>
    <t>Frequency</t>
  </si>
  <si>
    <t>ords_prods_merged</t>
  </si>
  <si>
    <t>price_range_loc</t>
  </si>
  <si>
    <t>prices</t>
  </si>
  <si>
    <t>Mid-range product: 21861558                           Low-range product: 10130750                             High-range product: 412551</t>
  </si>
  <si>
    <t>busiest_days_2</t>
  </si>
  <si>
    <t>orders_day_of_week</t>
  </si>
  <si>
    <t>orders_day_of_week = 0 or 1: Busiest Days                                        orders_day_of _week = 4 or 3: Slowest Days                                        orders_day_of_week = 2, 5, or 6: Regularly Busy</t>
  </si>
  <si>
    <t>busiest_period_of_day</t>
  </si>
  <si>
    <t>order_hour_of _day</t>
  </si>
  <si>
    <t>Regularly Busy: 12916111 Busiest Days: 11864412 Slowest Days: 7624336</t>
  </si>
  <si>
    <t>Most Orders: 21118071 Average Orders: 9997651 Fewest Orders: 1289137</t>
  </si>
  <si>
    <t>max_order</t>
  </si>
  <si>
    <t>max_order &gt; 40: Loyal Customer                                    max_order &lt;=40 &amp; &gt;10: Regular Customer        max_order &lt;=10: New Customer</t>
  </si>
  <si>
    <t>user_id, order_number, max_order</t>
  </si>
  <si>
    <t>loyalty_flag</t>
  </si>
  <si>
    <t>Regular Customer: 15876776 Loyal Customer: 10284093 New Customer: 6243990</t>
  </si>
  <si>
    <t>spending_flag</t>
  </si>
  <si>
    <t>user_id, prices, user_prices_mean</t>
  </si>
  <si>
    <t>frequency_flag</t>
  </si>
  <si>
    <t>user_id, days_since_prior_order, days_since_prior_order_median</t>
  </si>
  <si>
    <t>Frequent Customer: 21559853                      Regular Customer: 7208564 Non-frequent Customer: 3636437</t>
  </si>
  <si>
    <t>Low Spender: 32285165      High Spender: 119694</t>
  </si>
  <si>
    <t>region</t>
  </si>
  <si>
    <t>ords_prods_cust</t>
  </si>
  <si>
    <t>STATE</t>
  </si>
  <si>
    <t>STATE is in Region 1: Northeast                                   STATE is in Region 2: Midwest                                     STATE is in Region 3: South                                         STATE is in Region 4: West</t>
  </si>
  <si>
    <t>South: 10791885                  West: 8292913                  Midwest: 7597325              Northeast: 5722736</t>
  </si>
  <si>
    <t>exclusion_flag</t>
  </si>
  <si>
    <t>High_Activity: 30964564 Low_Activity: 1440295</t>
  </si>
  <si>
    <t>high_activity</t>
  </si>
  <si>
    <t>max_order &gt;= 5: High_Activity                                     max_order &lt; 5: Low_Activity</t>
  </si>
  <si>
    <t>days_since_prior_order_median &gt; 20: Non-frequent Customer                               days_since_prior_order_median &gt; 10 &amp; &lt;= 20: Regular Customer                                   days_since_prior_order_median &lt;=10 Frequent Customer</t>
  </si>
  <si>
    <t>user_prices_mean &lt; 10: Low Spender                     user_prices_mean &gt;= 10: High Spender</t>
  </si>
  <si>
    <t>value &gt;= 9  and value &lt;= 16: Most Orders                       value &gt;= 0 and value &lt;= 6 or value = 23: Fewest Orders else: Average Orders</t>
  </si>
  <si>
    <t>prices &gt; 15 = High-range product                                prices &lt;= 15 &amp; prices &gt; 5 = Mid-range product                                                      prices &lt;= 5 = Low-range product</t>
  </si>
  <si>
    <t>profile</t>
  </si>
  <si>
    <t>age_group, income_range, child_status</t>
  </si>
  <si>
    <t>age_group</t>
  </si>
  <si>
    <t>age</t>
  </si>
  <si>
    <t>Older_Adult: 12508298 Middle_Age_Adult: 9717461 Young_Adult: 8738805</t>
  </si>
  <si>
    <t>Age &gt;= 18 &amp; &lt;= 35: Young_Adult                                     Age &gt;= 36 &amp; &lt;=55: Middle_Age_Adult                             Age &gt; 55: Older_Adult</t>
  </si>
  <si>
    <t>income_range</t>
  </si>
  <si>
    <t>income</t>
  </si>
  <si>
    <t>income &lt; 50000: Low_Income                                  income &gt;=  50000 &amp; &lt;= 150000: Mid_Income                                                                Income &gt; 150000: High_Income</t>
  </si>
  <si>
    <t>Mid_Income: 23707476 High_Income: 3894534 Low_Income: 3362554</t>
  </si>
  <si>
    <t>child_status</t>
  </si>
  <si>
    <t>number_of_dependants</t>
  </si>
  <si>
    <t>number_of_dependants = 0: No number_of_dependants &gt; 0: Yes</t>
  </si>
  <si>
    <t>Yes: 23224883                                No: 7739681</t>
  </si>
  <si>
    <t>OA_MI_C: 6827744               MA_MI_C: 5492999      YA_MI_C: 5490445   OA_MI_NC: 2281440  MA_MI_NC: 1812716 YA_MI_NC: 1802132    OA_HI_C: 1769730      MA_HI_C: 1066765               YA_LI_C: 1009104         OA_LI_C:  765575         MA_LI_C: 740955       OA_HI_NC: 611989  MA_HI_NC: 364079      YA_LI_NC: 355153       OA_LI_NC: 251820     MA_LI_NC: 239947       YA_HI_C: 61566          YA_HI_NC: 20405</t>
  </si>
  <si>
    <t xml:space="preserve">Column(s) it was derived from </t>
  </si>
  <si>
    <t>Profile Abbreviations:                                                       YA: Young Adult (18-35)                                                 MA: Middle Age Adult (36-55)                                             OA: Older Adult: 55+                                                          LI: Low Income (&lt; 50000)                                                 MI: Mid Income (50000-150000)                                    HI: High Income: (150000+)                                                     C: Children                                                                            NC: No Children</t>
  </si>
  <si>
    <t>The sales team needs to know what the busiest days of the week and hours of the day are (i.e., the days and times with the most orders) in order to schedule ads at times when there are fewer orders.</t>
  </si>
  <si>
    <t>Visualization(s)</t>
  </si>
  <si>
    <t>"Busiest Ordering Hours" "Busiest Ordering Days"</t>
  </si>
  <si>
    <t>The lowest frequency of sales occurs on Tuesday and Wednesday between 12:00am and 6am, so schedule ads during those times.</t>
  </si>
  <si>
    <t>They also want to know whether there are particular times of the day when people spend the most money, as this might inform the type of products they advertise at these times.</t>
  </si>
  <si>
    <t>Key Questions</t>
  </si>
  <si>
    <t>"Expenditure by Hour of Day" "Expenditure by Day of Week"</t>
  </si>
  <si>
    <t>Customers spend the most money on Saturday and Sunday. Highest revenue is generated between 10:00am and 3:00pm.</t>
  </si>
  <si>
    <t>"Product Price Range by Department"</t>
  </si>
  <si>
    <t>"Product Frequency by Department"</t>
  </si>
  <si>
    <t>Department 4 (Produce) and Department 16 (Dairy/Eggs) have the highest frequency of product orders. Department 10 (Bulk) has the lowest.</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</si>
  <si>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</si>
  <si>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</si>
  <si>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What is the distribution among users in regards to their brand loyalty?</t>
  </si>
  <si>
    <t>"Brand Loyalty Distribution"</t>
  </si>
  <si>
    <t>"Days since prior order" mean</t>
  </si>
  <si>
    <t>Loyal Customers order every 6 days on average, while Regular Customers order every 12 days on average.</t>
  </si>
  <si>
    <t>Regular Customers: 51.3%                  Loyal Customers: 33.2%                       New Customers: 15.5%</t>
  </si>
  <si>
    <t>Are there differences in ordering habits based on a customer’s loyalty status?</t>
  </si>
  <si>
    <t>No meaningful differences were discovered between regions. As these visualizations show, the distribution for orders by day of week and profile distribution is the same for all regions. Comparison between region and department ID produced the same results. There is variation in revenue generated between regions, but the difference is due to the number of states included in each region (population) rather than a difference in spending habits or customer profile.</t>
  </si>
  <si>
    <t>Are there differences in ordering habits based on a customer’s region?</t>
  </si>
  <si>
    <t>"Orders Day of Week Distribution by Region"                                                "Profile Distribution by Region"            "Revenue Distribution by Region"</t>
  </si>
  <si>
    <t>Is there a connection between age and family status in terms of ordering habits?</t>
  </si>
  <si>
    <t>"Number of Dependants by Age"</t>
  </si>
  <si>
    <t>What differences can you find in ordering habits of different customer profiles? Consider the price of orders, the frequency of orders, the products customers are ordering, and anything else you can think of.</t>
  </si>
  <si>
    <t>"Revenue by Profile"                          "Days since prior order mean" by Profile                                                         "Order Index by Department and Profile"</t>
  </si>
  <si>
    <t xml:space="preserve">*Alcohol orders for YA_HI_C and YA_HI_NC are six times the index. Bulk orders for the same profiles are almost 0.                                                          *Meat/Seafood orders under index for all low-income profiles.                       *Low-income groups with children buy more Bulk items.                                *Orders for Snacks are almost two times the index for all low-income profiles.                                                  *There is not a significant difference among profiles for ordering frequency. </t>
  </si>
  <si>
    <t>Schedule ads during these slowest times.</t>
  </si>
  <si>
    <t>The data indicates that there is not a connection between customer age and number of dependants.</t>
  </si>
  <si>
    <t xml:space="preserve">Focus advertising on departments with high order frequency. </t>
  </si>
  <si>
    <t>Offer rewards program to increase the number of Loyal Customers.</t>
  </si>
  <si>
    <t>Meat/Seafood and Pantry are the only departments with High-range products.                                                                   1% of products are High-range            31% of products are Low-range         68% of products are Mid-range</t>
  </si>
  <si>
    <t>Advertise Mid-range and Low-range products more frequently than High-range products</t>
  </si>
  <si>
    <t>*Advertise alcohol to young adults with high incomes.                                                                *Increase snacks and bulk advertising for low-income customers.                     *Advertising for meat and seafood should be focused on mid and high-income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</si>
</sst>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u/>
      <sz val="11"/>
      <color theme="10"/>
      <name val="Calibri"/>
      <family val="2"/>
      <scheme val="minor"/>
    </font>
    <font>
      <sz val="18"/>
      <color theme="1"/>
      <name val="Calibri"/>
      <family val="2"/>
      <scheme val="minor"/>
    </font>
    <font>
      <b/>
      <u/>
      <sz val="18"/>
      <color theme="2" tint="-0.499984740745262"/>
      <name val="Calibri Light"/>
      <family val="2"/>
      <scheme val="major"/>
    </font>
    <font>
      <sz val="18"/>
      <color theme="1"/>
      <name val="Calibri Light"/>
      <family val="2"/>
      <scheme val="major"/>
    </font>
    <font>
      <sz val="11"/>
      <color theme="1"/>
      <name val="Calibri Light"/>
      <family val="2"/>
      <scheme val="major"/>
    </font>
    <font>
      <sz val="18"/>
      <color theme="2" tint="-0.499984740745262"/>
      <name val="Calibri Light"/>
      <family val="2"/>
      <scheme val="major"/>
    </font>
    <font>
      <b/>
      <u/>
      <sz val="11"/>
      <color theme="2" tint="-0.499984740745262"/>
      <name val="Calibri Light"/>
      <family val="2"/>
      <scheme val="major"/>
    </font>
    <font>
      <u/>
      <sz val="16"/>
      <color theme="10"/>
      <name val="Calibri"/>
      <family val="2"/>
      <scheme val="minor"/>
    </font>
    <font>
      <sz val="16"/>
      <color theme="1"/>
      <name val="Calibri"/>
      <family val="2"/>
      <scheme val="minor"/>
    </font>
    <font>
      <sz val="18"/>
      <name val="Calibri"/>
      <family val="2"/>
      <scheme val="minor"/>
    </font>
    <font>
      <sz val="14"/>
      <color rgb="FF000000"/>
      <name val="Calibri"/>
      <family val="2"/>
      <scheme val="minor"/>
    </font>
    <font>
      <b/>
      <sz val="18"/>
      <color theme="1"/>
      <name val="Calibri"/>
      <family val="2"/>
      <scheme val="minor"/>
    </font>
    <font>
      <sz val="14"/>
      <color theme="1"/>
      <name val="Calibri"/>
      <family val="2"/>
      <scheme val="minor"/>
    </font>
    <font>
      <b/>
      <sz val="16"/>
      <color rgb="FF000000"/>
      <name val="Calibri"/>
      <family val="2"/>
      <scheme val="minor"/>
    </font>
  </fonts>
  <fills count="3">
    <fill>
      <patternFill patternType="none"/>
    </fill>
    <fill>
      <patternFill patternType="gray125"/>
    </fill>
    <fill>
      <patternFill patternType="solid">
        <fgColor theme="9" tint="0.59999389629810485"/>
        <bgColor indexed="64"/>
      </patternFill>
    </fill>
  </fills>
  <borders count="41">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style="hair">
        <color auto="1"/>
      </left>
      <right style="double">
        <color auto="1"/>
      </right>
      <top style="double">
        <color auto="1"/>
      </top>
      <bottom style="hair">
        <color auto="1"/>
      </bottom>
      <diagonal/>
    </border>
    <border>
      <left style="hair">
        <color auto="1"/>
      </left>
      <right style="double">
        <color auto="1"/>
      </right>
      <top style="hair">
        <color auto="1"/>
      </top>
      <bottom style="hair">
        <color auto="1"/>
      </bottom>
      <diagonal/>
    </border>
    <border>
      <left style="hair">
        <color auto="1"/>
      </left>
      <right style="double">
        <color auto="1"/>
      </right>
      <top style="hair">
        <color auto="1"/>
      </top>
      <bottom style="double">
        <color auto="1"/>
      </bottom>
      <diagonal/>
    </border>
    <border>
      <left style="double">
        <color auto="1"/>
      </left>
      <right style="hair">
        <color auto="1"/>
      </right>
      <top style="hair">
        <color theme="2" tint="-0.24994659260841701"/>
      </top>
      <bottom style="hair">
        <color auto="1"/>
      </bottom>
      <diagonal/>
    </border>
    <border>
      <left style="hair">
        <color auto="1"/>
      </left>
      <right style="hair">
        <color auto="1"/>
      </right>
      <top style="hair">
        <color theme="2" tint="-0.24994659260841701"/>
      </top>
      <bottom style="hair">
        <color auto="1"/>
      </bottom>
      <diagonal/>
    </border>
    <border>
      <left style="hair">
        <color auto="1"/>
      </left>
      <right style="double">
        <color auto="1"/>
      </right>
      <top style="hair">
        <color theme="2" tint="-0.24994659260841701"/>
      </top>
      <bottom style="hair">
        <color auto="1"/>
      </bottom>
      <diagonal/>
    </border>
    <border>
      <left style="double">
        <color auto="1"/>
      </left>
      <right style="hair">
        <color auto="1"/>
      </right>
      <top style="hair">
        <color auto="1"/>
      </top>
      <bottom style="double">
        <color indexed="64"/>
      </bottom>
      <diagonal/>
    </border>
    <border>
      <left style="hair">
        <color auto="1"/>
      </left>
      <right style="hair">
        <color auto="1"/>
      </right>
      <top style="hair">
        <color auto="1"/>
      </top>
      <bottom style="double">
        <color indexed="64"/>
      </bottom>
      <diagonal/>
    </border>
    <border>
      <left/>
      <right style="dotted">
        <color auto="1"/>
      </right>
      <top style="dotted">
        <color auto="1"/>
      </top>
      <bottom style="dotted">
        <color auto="1"/>
      </bottom>
      <diagonal/>
    </border>
    <border>
      <left style="dotted">
        <color auto="1"/>
      </left>
      <right style="dotted">
        <color theme="2" tint="-0.24994659260841701"/>
      </right>
      <top style="dotted">
        <color auto="1"/>
      </top>
      <bottom style="dotted">
        <color auto="1"/>
      </bottom>
      <diagonal/>
    </border>
    <border>
      <left style="dotted">
        <color auto="1"/>
      </left>
      <right style="dotted">
        <color theme="2" tint="-0.24994659260841701"/>
      </right>
      <top style="dotted">
        <color auto="1"/>
      </top>
      <bottom style="double">
        <color auto="1"/>
      </bottom>
      <diagonal/>
    </border>
    <border>
      <left/>
      <right style="dotted">
        <color auto="1"/>
      </right>
      <top style="dotted">
        <color auto="1"/>
      </top>
      <bottom style="double">
        <color indexed="64"/>
      </bottom>
      <diagonal/>
    </border>
    <border>
      <left style="dotted">
        <color auto="1"/>
      </left>
      <right style="dotted">
        <color theme="2" tint="-0.24994659260841701"/>
      </right>
      <top/>
      <bottom style="dotted">
        <color auto="1"/>
      </bottom>
      <diagonal/>
    </border>
    <border>
      <left/>
      <right style="dotted">
        <color auto="1"/>
      </right>
      <top style="double">
        <color auto="1"/>
      </top>
      <bottom/>
      <diagonal/>
    </border>
    <border>
      <left style="dotted">
        <color auto="1"/>
      </left>
      <right style="dotted">
        <color auto="1"/>
      </right>
      <top/>
      <bottom/>
      <diagonal/>
    </border>
    <border>
      <left style="hair">
        <color auto="1"/>
      </left>
      <right style="hair">
        <color auto="1"/>
      </right>
      <top style="hair">
        <color auto="1"/>
      </top>
      <bottom style="hair">
        <color auto="1"/>
      </bottom>
      <diagonal/>
    </border>
  </borders>
  <cellStyleXfs count="2">
    <xf numFmtId="0" fontId="0" fillId="0" borderId="0"/>
    <xf numFmtId="0" fontId="4" fillId="0" borderId="0" applyNumberFormat="0" applyFill="0" applyBorder="0" applyAlignment="0" applyProtection="0"/>
  </cellStyleXfs>
  <cellXfs count="77">
    <xf numFmtId="0" fontId="0" fillId="0" borderId="0" xfId="0"/>
    <xf numFmtId="0" fontId="1" fillId="0" borderId="0" xfId="0" applyFont="1"/>
    <xf numFmtId="0" fontId="2" fillId="0" borderId="0" xfId="0" applyFont="1"/>
    <xf numFmtId="0" fontId="3" fillId="0" borderId="0" xfId="0" applyFo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1" applyFont="1"/>
    <xf numFmtId="0" fontId="12" fillId="0" borderId="0" xfId="0" applyFont="1"/>
    <xf numFmtId="0" fontId="12" fillId="0" borderId="7" xfId="0" applyFont="1" applyBorder="1" applyAlignment="1">
      <alignment horizontal="left" vertical="top"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0" borderId="6" xfId="0" applyFont="1" applyBorder="1" applyAlignment="1">
      <alignment horizontal="left" vertical="top" wrapText="1"/>
    </xf>
    <xf numFmtId="0" fontId="12" fillId="0" borderId="8" xfId="0" applyFont="1" applyBorder="1" applyAlignment="1">
      <alignment horizontal="left" vertical="top" wrapText="1"/>
    </xf>
    <xf numFmtId="0" fontId="12" fillId="0" borderId="9"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12" xfId="0" applyFont="1" applyBorder="1" applyAlignment="1">
      <alignment horizontal="left" vertical="top" wrapText="1"/>
    </xf>
    <xf numFmtId="0" fontId="12" fillId="0" borderId="15" xfId="0" applyFont="1" applyBorder="1" applyAlignment="1">
      <alignment horizontal="left" vertical="top" wrapText="1"/>
    </xf>
    <xf numFmtId="0" fontId="12" fillId="0" borderId="16" xfId="0" applyFont="1" applyBorder="1" applyAlignment="1">
      <alignment horizontal="left" vertical="top" wrapText="1"/>
    </xf>
    <xf numFmtId="0" fontId="12" fillId="0" borderId="0" xfId="0" applyFont="1" applyBorder="1" applyAlignment="1">
      <alignment horizontal="left" vertical="top" wrapText="1"/>
    </xf>
    <xf numFmtId="0" fontId="12" fillId="0" borderId="26" xfId="0" applyFont="1" applyBorder="1" applyAlignment="1">
      <alignment horizontal="left" vertical="top" wrapText="1"/>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30" xfId="0" applyFont="1" applyBorder="1" applyAlignment="1">
      <alignment horizontal="left" vertical="top" wrapText="1"/>
    </xf>
    <xf numFmtId="0" fontId="12" fillId="0" borderId="31" xfId="0" applyFont="1" applyBorder="1" applyAlignment="1">
      <alignment horizontal="left" vertical="top" wrapText="1"/>
    </xf>
    <xf numFmtId="0" fontId="12" fillId="0" borderId="32" xfId="0" applyFont="1" applyBorder="1" applyAlignment="1">
      <alignment horizontal="left" vertical="top"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0" fillId="0" borderId="0" xfId="0" applyAlignment="1">
      <alignment vertical="top"/>
    </xf>
    <xf numFmtId="0" fontId="0" fillId="0" borderId="0" xfId="0" applyAlignment="1">
      <alignment horizontal="left"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5" fillId="0" borderId="17"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horizontal="left" vertical="top" wrapText="1"/>
    </xf>
    <xf numFmtId="0" fontId="5" fillId="0" borderId="22" xfId="0" applyFont="1" applyBorder="1" applyAlignment="1">
      <alignment horizontal="left" vertical="top" wrapText="1"/>
    </xf>
    <xf numFmtId="0" fontId="5" fillId="0" borderId="18" xfId="0" applyFont="1" applyBorder="1" applyAlignment="1">
      <alignment horizontal="left" vertical="top" wrapText="1"/>
    </xf>
    <xf numFmtId="0" fontId="5" fillId="0" borderId="2" xfId="0" applyFont="1" applyBorder="1" applyAlignment="1">
      <alignment horizontal="left" vertical="top" wrapText="1"/>
    </xf>
    <xf numFmtId="0" fontId="0" fillId="0" borderId="33" xfId="0" applyBorder="1"/>
    <xf numFmtId="0" fontId="5" fillId="0" borderId="34" xfId="0" quotePrefix="1" applyFont="1" applyBorder="1" applyAlignment="1">
      <alignment horizontal="left" vertical="top" wrapText="1"/>
    </xf>
    <xf numFmtId="0" fontId="5" fillId="0" borderId="34" xfId="0" applyFont="1" applyBorder="1" applyAlignment="1">
      <alignment horizontal="left" vertical="top" wrapText="1"/>
    </xf>
    <xf numFmtId="0" fontId="5" fillId="0" borderId="35" xfId="0" applyFont="1" applyBorder="1" applyAlignment="1">
      <alignment horizontal="left" vertical="top" wrapText="1"/>
    </xf>
    <xf numFmtId="0" fontId="0" fillId="0" borderId="36" xfId="0" applyBorder="1"/>
    <xf numFmtId="0" fontId="5" fillId="0" borderId="37" xfId="0" applyFont="1" applyBorder="1" applyAlignment="1">
      <alignment horizontal="left" vertical="top" wrapText="1"/>
    </xf>
    <xf numFmtId="0" fontId="13" fillId="2" borderId="3" xfId="0" applyFont="1" applyFill="1" applyBorder="1" applyAlignment="1">
      <alignment horizontal="center" vertical="top"/>
    </xf>
    <xf numFmtId="0" fontId="5" fillId="0" borderId="17" xfId="0" quotePrefix="1" applyFont="1" applyBorder="1" applyAlignment="1">
      <alignment horizontal="left" vertical="top" wrapText="1"/>
    </xf>
    <xf numFmtId="0" fontId="5" fillId="0" borderId="33" xfId="0" applyFont="1" applyBorder="1" applyAlignment="1">
      <alignment vertical="top"/>
    </xf>
    <xf numFmtId="0" fontId="5" fillId="0" borderId="38" xfId="0" applyFont="1" applyBorder="1" applyAlignment="1">
      <alignment horizontal="left" vertical="top"/>
    </xf>
    <xf numFmtId="0" fontId="5" fillId="0" borderId="39" xfId="0" applyFont="1" applyBorder="1" applyAlignment="1">
      <alignment horizontal="left"/>
    </xf>
    <xf numFmtId="0" fontId="5" fillId="0" borderId="33" xfId="0" applyFont="1" applyBorder="1" applyAlignment="1">
      <alignment horizontal="left" vertical="top"/>
    </xf>
    <xf numFmtId="0" fontId="0" fillId="0" borderId="0" xfId="0" applyBorder="1"/>
    <xf numFmtId="0" fontId="5" fillId="0" borderId="0" xfId="0" applyFont="1" applyBorder="1" applyAlignment="1">
      <alignment horizontal="left" vertical="top" wrapText="1"/>
    </xf>
    <xf numFmtId="0" fontId="5" fillId="2" borderId="23" xfId="0" applyFont="1" applyFill="1" applyBorder="1" applyAlignment="1">
      <alignment horizontal="center" vertical="center"/>
    </xf>
    <xf numFmtId="0" fontId="5" fillId="2" borderId="4" xfId="0" applyFont="1" applyFill="1" applyBorder="1" applyAlignment="1">
      <alignment horizontal="center" vertical="top"/>
    </xf>
    <xf numFmtId="0" fontId="12" fillId="0" borderId="24" xfId="0" quotePrefix="1" applyFont="1" applyBorder="1" applyAlignment="1">
      <alignment horizontal="left" vertical="top" wrapText="1"/>
    </xf>
    <xf numFmtId="0" fontId="12" fillId="0" borderId="25" xfId="0" quotePrefix="1" applyFont="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left" vertical="top" wrapText="1"/>
    </xf>
    <xf numFmtId="0" fontId="0" fillId="0" borderId="40" xfId="0" applyBorder="1"/>
    <xf numFmtId="0" fontId="17" fillId="0" borderId="0" xfId="0" applyFont="1"/>
    <xf numFmtId="0" fontId="15" fillId="0" borderId="40" xfId="0" applyFont="1" applyBorder="1"/>
    <xf numFmtId="0" fontId="14" fillId="0" borderId="40" xfId="0" applyFont="1" applyBorder="1" applyAlignment="1">
      <alignment vertical="top" wrapText="1"/>
    </xf>
    <xf numFmtId="0" fontId="16" fillId="0" borderId="40" xfId="0" applyFont="1" applyBorder="1" applyAlignment="1">
      <alignment vertical="top" wrapText="1"/>
    </xf>
    <xf numFmtId="0" fontId="14" fillId="0" borderId="40" xfId="0" applyFont="1" applyBorder="1" applyAlignment="1">
      <alignment wrapText="1"/>
    </xf>
    <xf numFmtId="0" fontId="0" fillId="0" borderId="40" xfId="0" applyBorder="1" applyAlignment="1">
      <alignment wrapText="1"/>
    </xf>
    <xf numFmtId="0" fontId="14" fillId="0" borderId="40" xfId="0" applyFont="1" applyBorder="1" applyAlignment="1">
      <alignment vertical="top"/>
    </xf>
    <xf numFmtId="0" fontId="16" fillId="0" borderId="40" xfId="0" applyFont="1" applyBorder="1" applyAlignment="1">
      <alignment vertical="top"/>
    </xf>
    <xf numFmtId="0" fontId="15" fillId="0" borderId="40" xfId="0" applyFont="1" applyFill="1" applyBorder="1"/>
  </cellXfs>
  <cellStyles count="2">
    <cellStyle name="Hyperlink" xfId="1" builtinId="8"/>
    <cellStyle name="Normal" xfId="0" builtinId="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9"/>
      <tableStyleElement type="headerRow" dxfId="8"/>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[1]Sheet8!$B$1</c:f>
              <c:strCache>
                <c:ptCount val="1"/>
                <c:pt idx="0">
                  <c:v>prices</c:v>
                </c:pt>
              </c:strCache>
            </c:strRef>
          </c:tx>
          <c:spPr>
            <a:ln w="19050" cap="rnd">
              <a:noFill/>
              <a:round/>
            </a:ln>
            <a:effectLst/>
          </c:spPr>
          <c:marker>
            <c:symbol val="circle"/>
            <c:size val="5"/>
            <c:spPr>
              <a:solidFill>
                <a:schemeClr val="accent1"/>
              </a:solidFill>
              <a:ln w="9525">
                <a:solidFill>
                  <a:schemeClr val="accent1"/>
                </a:solidFill>
              </a:ln>
              <a:effectLst/>
            </c:spPr>
          </c:marker>
          <c:xVal>
            <c:numRef>
              <c:f>[1]Sheet8!$A$2:$A$25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[1]Sheet8!$B$2:$B$25</c:f>
              <c:numCache>
                <c:formatCode>General</c:formatCode>
                <c:ptCount val="24"/>
                <c:pt idx="0">
                  <c:v>1625063.24</c:v>
                </c:pt>
                <c:pt idx="1">
                  <c:v>855679.44</c:v>
                </c:pt>
                <c:pt idx="2">
                  <c:v>512580.26</c:v>
                </c:pt>
                <c:pt idx="3">
                  <c:v>382004.78</c:v>
                </c:pt>
                <c:pt idx="4">
                  <c:v>398038.1</c:v>
                </c:pt>
                <c:pt idx="5">
                  <c:v>661010.93000000005</c:v>
                </c:pt>
                <c:pt idx="6">
                  <c:v>2197252.17</c:v>
                </c:pt>
                <c:pt idx="7">
                  <c:v>6750966.4299999997</c:v>
                </c:pt>
                <c:pt idx="8">
                  <c:v>12923237.060000001</c:v>
                </c:pt>
                <c:pt idx="9">
                  <c:v>18321118.059999999</c:v>
                </c:pt>
                <c:pt idx="10">
                  <c:v>20528912.129999999</c:v>
                </c:pt>
                <c:pt idx="11">
                  <c:v>20316356.699999999</c:v>
                </c:pt>
                <c:pt idx="12">
                  <c:v>19440476.93</c:v>
                </c:pt>
                <c:pt idx="13">
                  <c:v>19786620.170000002</c:v>
                </c:pt>
                <c:pt idx="14">
                  <c:v>20034151.440000001</c:v>
                </c:pt>
                <c:pt idx="15">
                  <c:v>19792452.059999999</c:v>
                </c:pt>
                <c:pt idx="16">
                  <c:v>18829811.629999999</c:v>
                </c:pt>
                <c:pt idx="17">
                  <c:v>15474871.279999999</c:v>
                </c:pt>
                <c:pt idx="18">
                  <c:v>12112022.5</c:v>
                </c:pt>
                <c:pt idx="19">
                  <c:v>9304671.5299999993</c:v>
                </c:pt>
                <c:pt idx="20">
                  <c:v>7260742.3300000001</c:v>
                </c:pt>
                <c:pt idx="21">
                  <c:v>5956121.9800000004</c:v>
                </c:pt>
                <c:pt idx="22">
                  <c:v>4744890.47</c:v>
                </c:pt>
                <c:pt idx="23">
                  <c:v>2998009.71</c:v>
                </c:pt>
              </c:numCache>
            </c:numRef>
          </c:yVal>
          <c:smooth val="0"/>
          <c:extLst>
            <c:ext xmlns:c16="http://schemas.microsoft.com/office/drawing/2014/chart" uri="{C3380CC4-5D6E-409C-BE32-E72D297353CC}">
              <c16:uniqueId val="{00000000-0BF3-4BAC-A1D7-0830E23B2112}"/>
            </c:ext>
          </c:extLst>
        </c:ser>
        <c:dLbls>
          <c:showLegendKey val="0"/>
          <c:showVal val="0"/>
          <c:showCatName val="0"/>
          <c:showSerName val="0"/>
          <c:showPercent val="0"/>
          <c:showBubbleSize val="0"/>
        </c:dLbls>
        <c:axId val="714789920"/>
        <c:axId val="714787008"/>
      </c:scatterChart>
      <c:valAx>
        <c:axId val="714789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r>
                  <a:rPr lang="en-US" baseline="0"/>
                  <a:t> of 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87008"/>
        <c:crosses val="autoZero"/>
        <c:crossBetween val="midCat"/>
      </c:valAx>
      <c:valAx>
        <c:axId val="71478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89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[1]Sheet9!$B$1</c:f>
              <c:strCache>
                <c:ptCount val="1"/>
                <c:pt idx="0">
                  <c:v>prices</c:v>
                </c:pt>
              </c:strCache>
            </c:strRef>
          </c:tx>
          <c:spPr>
            <a:ln w="19050" cap="rnd">
              <a:noFill/>
              <a:round/>
            </a:ln>
            <a:effectLst/>
          </c:spPr>
          <c:marker>
            <c:symbol val="circle"/>
            <c:size val="5"/>
            <c:spPr>
              <a:solidFill>
                <a:schemeClr val="accent1"/>
              </a:solidFill>
              <a:ln w="9525">
                <a:solidFill>
                  <a:schemeClr val="accent1"/>
                </a:solidFill>
              </a:ln>
              <a:effectLst/>
            </c:spPr>
          </c:marker>
          <c:xVal>
            <c:numRef>
              <c:f>[1]Sheet9!$A$2:$A$8</c:f>
              <c:numCache>
                <c:formatCode>General</c:formatCode>
                <c:ptCount val="7"/>
                <c:pt idx="0">
                  <c:v>0</c:v>
                </c:pt>
                <c:pt idx="1">
                  <c:v>1</c:v>
                </c:pt>
                <c:pt idx="2">
                  <c:v>2</c:v>
                </c:pt>
                <c:pt idx="3">
                  <c:v>3</c:v>
                </c:pt>
                <c:pt idx="4">
                  <c:v>4</c:v>
                </c:pt>
                <c:pt idx="5">
                  <c:v>5</c:v>
                </c:pt>
                <c:pt idx="6">
                  <c:v>6</c:v>
                </c:pt>
              </c:numCache>
            </c:numRef>
          </c:xVal>
          <c:yVal>
            <c:numRef>
              <c:f>[1]Sheet9!$B$2:$B$8</c:f>
              <c:numCache>
                <c:formatCode>General</c:formatCode>
                <c:ptCount val="7"/>
                <c:pt idx="0">
                  <c:v>46424894.789999999</c:v>
                </c:pt>
                <c:pt idx="1">
                  <c:v>41978725.079999998</c:v>
                </c:pt>
                <c:pt idx="2">
                  <c:v>31206173.760000002</c:v>
                </c:pt>
                <c:pt idx="3">
                  <c:v>28462069.039999999</c:v>
                </c:pt>
                <c:pt idx="4">
                  <c:v>28114235.5</c:v>
                </c:pt>
                <c:pt idx="5">
                  <c:v>31303849.170000002</c:v>
                </c:pt>
                <c:pt idx="6">
                  <c:v>33717113.990000002</c:v>
                </c:pt>
              </c:numCache>
            </c:numRef>
          </c:yVal>
          <c:smooth val="0"/>
          <c:extLst>
            <c:ext xmlns:c16="http://schemas.microsoft.com/office/drawing/2014/chart" uri="{C3380CC4-5D6E-409C-BE32-E72D297353CC}">
              <c16:uniqueId val="{00000000-C660-4AD9-994B-9FDDF6D790C0}"/>
            </c:ext>
          </c:extLst>
        </c:ser>
        <c:dLbls>
          <c:showLegendKey val="0"/>
          <c:showVal val="0"/>
          <c:showCatName val="0"/>
          <c:showSerName val="0"/>
          <c:showPercent val="0"/>
          <c:showBubbleSize val="0"/>
        </c:dLbls>
        <c:axId val="761049808"/>
        <c:axId val="761081424"/>
      </c:scatterChart>
      <c:valAx>
        <c:axId val="761049808"/>
        <c:scaling>
          <c:orientation val="minMax"/>
          <c:max val="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Orders</a:t>
                </a:r>
                <a:r>
                  <a:rPr lang="en-US" baseline="0"/>
                  <a:t> Day of Week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081424"/>
        <c:crosses val="autoZero"/>
        <c:crossBetween val="midCat"/>
      </c:valAx>
      <c:valAx>
        <c:axId val="76108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049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91426071741033"/>
          <c:y val="5.0925925925925923E-2"/>
          <c:w val="0.83953018372703414"/>
          <c:h val="0.6400998158494734"/>
        </c:manualLayout>
      </c:layout>
      <c:barChart>
        <c:barDir val="col"/>
        <c:grouping val="clustered"/>
        <c:varyColors val="0"/>
        <c:ser>
          <c:idx val="0"/>
          <c:order val="0"/>
          <c:tx>
            <c:strRef>
              <c:f>[1]Sheet10!$B$1</c:f>
              <c:strCache>
                <c:ptCount val="1"/>
                <c:pt idx="0">
                  <c:v>High-range product</c:v>
                </c:pt>
              </c:strCache>
            </c:strRef>
          </c:tx>
          <c:spPr>
            <a:solidFill>
              <a:schemeClr val="accent1"/>
            </a:solidFill>
            <a:ln>
              <a:noFill/>
            </a:ln>
            <a:effectLst/>
          </c:spPr>
          <c:invertIfNegative val="0"/>
          <c:cat>
            <c:strRef>
              <c:f>[1]Sheet10!$A$2:$A$22</c:f>
              <c:strCache>
                <c:ptCount val="21"/>
                <c:pt idx="0">
                  <c:v>1. Frozen</c:v>
                </c:pt>
                <c:pt idx="1">
                  <c:v>2. Other</c:v>
                </c:pt>
                <c:pt idx="2">
                  <c:v>3.  Bakery</c:v>
                </c:pt>
                <c:pt idx="3">
                  <c:v>4. Produce</c:v>
                </c:pt>
                <c:pt idx="4">
                  <c:v>5. Alcohol</c:v>
                </c:pt>
                <c:pt idx="5">
                  <c:v>6. International</c:v>
                </c:pt>
                <c:pt idx="6">
                  <c:v>7. Beverages</c:v>
                </c:pt>
                <c:pt idx="7">
                  <c:v>8. Pets</c:v>
                </c:pt>
                <c:pt idx="8">
                  <c:v>9. Dry Goods Pasta</c:v>
                </c:pt>
                <c:pt idx="9">
                  <c:v>10. Bulk</c:v>
                </c:pt>
                <c:pt idx="10">
                  <c:v>11. Personal Care</c:v>
                </c:pt>
                <c:pt idx="11">
                  <c:v>12. Meat/Seafood</c:v>
                </c:pt>
                <c:pt idx="12">
                  <c:v>13. Pantry</c:v>
                </c:pt>
                <c:pt idx="13">
                  <c:v>14. Breakfast</c:v>
                </c:pt>
                <c:pt idx="14">
                  <c:v>15. Canned Goods</c:v>
                </c:pt>
                <c:pt idx="15">
                  <c:v>16. Dairy/Eggs</c:v>
                </c:pt>
                <c:pt idx="16">
                  <c:v>17. Household</c:v>
                </c:pt>
                <c:pt idx="17">
                  <c:v>18. Babies</c:v>
                </c:pt>
                <c:pt idx="18">
                  <c:v>19. Snacks</c:v>
                </c:pt>
                <c:pt idx="19">
                  <c:v>20. Deli</c:v>
                </c:pt>
                <c:pt idx="20">
                  <c:v>21. Missing</c:v>
                </c:pt>
              </c:strCache>
            </c:strRef>
          </c:cat>
          <c:val>
            <c:numRef>
              <c:f>[1]Sheet10!$B$2:$B$22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392855</c:v>
                </c:pt>
                <c:pt idx="12">
                  <c:v>221</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E78B-4EC3-9909-26658292D0ED}"/>
            </c:ext>
          </c:extLst>
        </c:ser>
        <c:ser>
          <c:idx val="1"/>
          <c:order val="1"/>
          <c:tx>
            <c:strRef>
              <c:f>[1]Sheet10!$C$1</c:f>
              <c:strCache>
                <c:ptCount val="1"/>
                <c:pt idx="0">
                  <c:v>Low-range product</c:v>
                </c:pt>
              </c:strCache>
            </c:strRef>
          </c:tx>
          <c:spPr>
            <a:solidFill>
              <a:schemeClr val="accent2"/>
            </a:solidFill>
            <a:ln>
              <a:noFill/>
            </a:ln>
            <a:effectLst/>
          </c:spPr>
          <c:invertIfNegative val="0"/>
          <c:cat>
            <c:strRef>
              <c:f>[1]Sheet10!$A$2:$A$22</c:f>
              <c:strCache>
                <c:ptCount val="21"/>
                <c:pt idx="0">
                  <c:v>1. Frozen</c:v>
                </c:pt>
                <c:pt idx="1">
                  <c:v>2. Other</c:v>
                </c:pt>
                <c:pt idx="2">
                  <c:v>3.  Bakery</c:v>
                </c:pt>
                <c:pt idx="3">
                  <c:v>4. Produce</c:v>
                </c:pt>
                <c:pt idx="4">
                  <c:v>5. Alcohol</c:v>
                </c:pt>
                <c:pt idx="5">
                  <c:v>6. International</c:v>
                </c:pt>
                <c:pt idx="6">
                  <c:v>7. Beverages</c:v>
                </c:pt>
                <c:pt idx="7">
                  <c:v>8. Pets</c:v>
                </c:pt>
                <c:pt idx="8">
                  <c:v>9. Dry Goods Pasta</c:v>
                </c:pt>
                <c:pt idx="9">
                  <c:v>10. Bulk</c:v>
                </c:pt>
                <c:pt idx="10">
                  <c:v>11. Personal Care</c:v>
                </c:pt>
                <c:pt idx="11">
                  <c:v>12. Meat/Seafood</c:v>
                </c:pt>
                <c:pt idx="12">
                  <c:v>13. Pantry</c:v>
                </c:pt>
                <c:pt idx="13">
                  <c:v>14. Breakfast</c:v>
                </c:pt>
                <c:pt idx="14">
                  <c:v>15. Canned Goods</c:v>
                </c:pt>
                <c:pt idx="15">
                  <c:v>16. Dairy/Eggs</c:v>
                </c:pt>
                <c:pt idx="16">
                  <c:v>17. Household</c:v>
                </c:pt>
                <c:pt idx="17">
                  <c:v>18. Babies</c:v>
                </c:pt>
                <c:pt idx="18">
                  <c:v>19. Snacks</c:v>
                </c:pt>
                <c:pt idx="19">
                  <c:v>20. Deli</c:v>
                </c:pt>
                <c:pt idx="20">
                  <c:v>21. Missing</c:v>
                </c:pt>
              </c:strCache>
            </c:strRef>
          </c:cat>
          <c:val>
            <c:numRef>
              <c:f>[1]Sheet10!$C$2:$C$22</c:f>
              <c:numCache>
                <c:formatCode>General</c:formatCode>
                <c:ptCount val="21"/>
                <c:pt idx="0">
                  <c:v>647617</c:v>
                </c:pt>
                <c:pt idx="1">
                  <c:v>15259</c:v>
                </c:pt>
                <c:pt idx="2">
                  <c:v>274986</c:v>
                </c:pt>
                <c:pt idx="3">
                  <c:v>2585708</c:v>
                </c:pt>
                <c:pt idx="4">
                  <c:v>33046</c:v>
                </c:pt>
                <c:pt idx="5">
                  <c:v>73203</c:v>
                </c:pt>
                <c:pt idx="6">
                  <c:v>814697</c:v>
                </c:pt>
                <c:pt idx="7">
                  <c:v>28165</c:v>
                </c:pt>
                <c:pt idx="8">
                  <c:v>284346</c:v>
                </c:pt>
                <c:pt idx="9">
                  <c:v>1181</c:v>
                </c:pt>
                <c:pt idx="10">
                  <c:v>123874</c:v>
                </c:pt>
                <c:pt idx="11">
                  <c:v>0</c:v>
                </c:pt>
                <c:pt idx="12">
                  <c:v>504521</c:v>
                </c:pt>
                <c:pt idx="13">
                  <c:v>209185</c:v>
                </c:pt>
                <c:pt idx="14">
                  <c:v>281711</c:v>
                </c:pt>
                <c:pt idx="15">
                  <c:v>1375131</c:v>
                </c:pt>
                <c:pt idx="16">
                  <c:v>245070</c:v>
                </c:pt>
                <c:pt idx="17">
                  <c:v>121484</c:v>
                </c:pt>
                <c:pt idx="18">
                  <c:v>1742143</c:v>
                </c:pt>
                <c:pt idx="19">
                  <c:v>299220</c:v>
                </c:pt>
                <c:pt idx="20">
                  <c:v>18516</c:v>
                </c:pt>
              </c:numCache>
            </c:numRef>
          </c:val>
          <c:extLst>
            <c:ext xmlns:c16="http://schemas.microsoft.com/office/drawing/2014/chart" uri="{C3380CC4-5D6E-409C-BE32-E72D297353CC}">
              <c16:uniqueId val="{00000001-E78B-4EC3-9909-26658292D0ED}"/>
            </c:ext>
          </c:extLst>
        </c:ser>
        <c:ser>
          <c:idx val="2"/>
          <c:order val="2"/>
          <c:tx>
            <c:strRef>
              <c:f>[1]Sheet10!$D$1</c:f>
              <c:strCache>
                <c:ptCount val="1"/>
                <c:pt idx="0">
                  <c:v>Mid-range product</c:v>
                </c:pt>
              </c:strCache>
            </c:strRef>
          </c:tx>
          <c:spPr>
            <a:solidFill>
              <a:schemeClr val="accent3"/>
            </a:solidFill>
            <a:ln>
              <a:noFill/>
            </a:ln>
            <a:effectLst/>
          </c:spPr>
          <c:invertIfNegative val="0"/>
          <c:cat>
            <c:strRef>
              <c:f>[1]Sheet10!$A$2:$A$22</c:f>
              <c:strCache>
                <c:ptCount val="21"/>
                <c:pt idx="0">
                  <c:v>1. Frozen</c:v>
                </c:pt>
                <c:pt idx="1">
                  <c:v>2. Other</c:v>
                </c:pt>
                <c:pt idx="2">
                  <c:v>3.  Bakery</c:v>
                </c:pt>
                <c:pt idx="3">
                  <c:v>4. Produce</c:v>
                </c:pt>
                <c:pt idx="4">
                  <c:v>5. Alcohol</c:v>
                </c:pt>
                <c:pt idx="5">
                  <c:v>6. International</c:v>
                </c:pt>
                <c:pt idx="6">
                  <c:v>7. Beverages</c:v>
                </c:pt>
                <c:pt idx="7">
                  <c:v>8. Pets</c:v>
                </c:pt>
                <c:pt idx="8">
                  <c:v>9. Dry Goods Pasta</c:v>
                </c:pt>
                <c:pt idx="9">
                  <c:v>10. Bulk</c:v>
                </c:pt>
                <c:pt idx="10">
                  <c:v>11. Personal Care</c:v>
                </c:pt>
                <c:pt idx="11">
                  <c:v>12. Meat/Seafood</c:v>
                </c:pt>
                <c:pt idx="12">
                  <c:v>13. Pantry</c:v>
                </c:pt>
                <c:pt idx="13">
                  <c:v>14. Breakfast</c:v>
                </c:pt>
                <c:pt idx="14">
                  <c:v>15. Canned Goods</c:v>
                </c:pt>
                <c:pt idx="15">
                  <c:v>16. Dairy/Eggs</c:v>
                </c:pt>
                <c:pt idx="16">
                  <c:v>17. Household</c:v>
                </c:pt>
                <c:pt idx="17">
                  <c:v>18. Babies</c:v>
                </c:pt>
                <c:pt idx="18">
                  <c:v>19. Snacks</c:v>
                </c:pt>
                <c:pt idx="19">
                  <c:v>20. Deli</c:v>
                </c:pt>
                <c:pt idx="20">
                  <c:v>21. Missing</c:v>
                </c:pt>
              </c:strCache>
            </c:strRef>
          </c:cat>
          <c:val>
            <c:numRef>
              <c:f>[1]Sheet10!$D$2:$D$22</c:f>
              <c:numCache>
                <c:formatCode>General</c:formatCode>
                <c:ptCount val="21"/>
                <c:pt idx="0">
                  <c:v>1474114</c:v>
                </c:pt>
                <c:pt idx="1">
                  <c:v>19152</c:v>
                </c:pt>
                <c:pt idx="2">
                  <c:v>845842</c:v>
                </c:pt>
                <c:pt idx="3">
                  <c:v>6493565</c:v>
                </c:pt>
                <c:pt idx="4">
                  <c:v>111581</c:v>
                </c:pt>
                <c:pt idx="5">
                  <c:v>182788</c:v>
                </c:pt>
                <c:pt idx="6">
                  <c:v>1757204</c:v>
                </c:pt>
                <c:pt idx="7">
                  <c:v>64895</c:v>
                </c:pt>
                <c:pt idx="8">
                  <c:v>537790</c:v>
                </c:pt>
                <c:pt idx="9">
                  <c:v>32270</c:v>
                </c:pt>
                <c:pt idx="10">
                  <c:v>300432</c:v>
                </c:pt>
                <c:pt idx="11">
                  <c:v>281926</c:v>
                </c:pt>
                <c:pt idx="12">
                  <c:v>1277963</c:v>
                </c:pt>
                <c:pt idx="13">
                  <c:v>461665</c:v>
                </c:pt>
                <c:pt idx="14">
                  <c:v>730363</c:v>
                </c:pt>
                <c:pt idx="15">
                  <c:v>3802051</c:v>
                </c:pt>
                <c:pt idx="16">
                  <c:v>454787</c:v>
                </c:pt>
                <c:pt idx="17">
                  <c:v>288908</c:v>
                </c:pt>
                <c:pt idx="18">
                  <c:v>1024263</c:v>
                </c:pt>
                <c:pt idx="19">
                  <c:v>704614</c:v>
                </c:pt>
                <c:pt idx="20">
                  <c:v>46252</c:v>
                </c:pt>
              </c:numCache>
            </c:numRef>
          </c:val>
          <c:extLst>
            <c:ext xmlns:c16="http://schemas.microsoft.com/office/drawing/2014/chart" uri="{C3380CC4-5D6E-409C-BE32-E72D297353CC}">
              <c16:uniqueId val="{00000002-E78B-4EC3-9909-26658292D0ED}"/>
            </c:ext>
          </c:extLst>
        </c:ser>
        <c:dLbls>
          <c:showLegendKey val="0"/>
          <c:showVal val="0"/>
          <c:showCatName val="0"/>
          <c:showSerName val="0"/>
          <c:showPercent val="0"/>
          <c:showBubbleSize val="0"/>
        </c:dLbls>
        <c:gapWidth val="150"/>
        <c:axId val="698758848"/>
        <c:axId val="698739296"/>
      </c:barChart>
      <c:catAx>
        <c:axId val="69875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39296"/>
        <c:crosses val="autoZero"/>
        <c:auto val="1"/>
        <c:lblAlgn val="ctr"/>
        <c:lblOffset val="100"/>
        <c:noMultiLvlLbl val="0"/>
      </c:catAx>
      <c:valAx>
        <c:axId val="69873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Range </a:t>
                </a: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58848"/>
        <c:crosses val="autoZero"/>
        <c:crossBetween val="between"/>
      </c:valAx>
      <c:spPr>
        <a:noFill/>
        <a:ln>
          <a:noFill/>
        </a:ln>
        <a:effectLst/>
      </c:spPr>
    </c:plotArea>
    <c:legend>
      <c:legendPos val="b"/>
      <c:layout>
        <c:manualLayout>
          <c:xMode val="edge"/>
          <c:yMode val="edge"/>
          <c:x val="0.12931231015437908"/>
          <c:y val="2.5980160052376574E-3"/>
          <c:w val="0.67107691142271708"/>
          <c:h val="5.01117093102783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Profile</a:t>
            </a:r>
            <a:r>
              <a:rPr lang="en-US" baseline="0"/>
              <a:t> Distribution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[1]Sheet5!$H$1</c:f>
              <c:strCache>
                <c:ptCount val="1"/>
                <c:pt idx="0">
                  <c:v>Midwest</c:v>
                </c:pt>
              </c:strCache>
            </c:strRef>
          </c:tx>
          <c:spPr>
            <a:ln w="28575" cap="rnd">
              <a:solidFill>
                <a:schemeClr val="accent1"/>
              </a:solidFill>
              <a:round/>
            </a:ln>
            <a:effectLst/>
          </c:spPr>
          <c:marker>
            <c:symbol val="none"/>
          </c:marker>
          <c:cat>
            <c:strRef>
              <c:f>[1]Sheet5!$G$2:$G$19</c:f>
              <c:strCache>
                <c:ptCount val="18"/>
                <c:pt idx="0">
                  <c:v>MA_HI_C</c:v>
                </c:pt>
                <c:pt idx="1">
                  <c:v>MA_HI_NC</c:v>
                </c:pt>
                <c:pt idx="2">
                  <c:v>MA_LI_C</c:v>
                </c:pt>
                <c:pt idx="3">
                  <c:v>MA_LI_NC</c:v>
                </c:pt>
                <c:pt idx="4">
                  <c:v>MA_MI_C</c:v>
                </c:pt>
                <c:pt idx="5">
                  <c:v>MA_MI_NC</c:v>
                </c:pt>
                <c:pt idx="6">
                  <c:v>OA_HI_C</c:v>
                </c:pt>
                <c:pt idx="7">
                  <c:v>OA_HI_NC</c:v>
                </c:pt>
                <c:pt idx="8">
                  <c:v>OA_LI_C</c:v>
                </c:pt>
                <c:pt idx="9">
                  <c:v>OA_LI_NC</c:v>
                </c:pt>
                <c:pt idx="10">
                  <c:v>OA_MI_C</c:v>
                </c:pt>
                <c:pt idx="11">
                  <c:v>OA_MI_NC</c:v>
                </c:pt>
                <c:pt idx="12">
                  <c:v>YA_HI_C</c:v>
                </c:pt>
                <c:pt idx="13">
                  <c:v>YA_HI_NC</c:v>
                </c:pt>
                <c:pt idx="14">
                  <c:v>YA_LI_C</c:v>
                </c:pt>
                <c:pt idx="15">
                  <c:v>YA_LI_NC</c:v>
                </c:pt>
                <c:pt idx="16">
                  <c:v>YA_MI_C</c:v>
                </c:pt>
                <c:pt idx="17">
                  <c:v>YA_MI_NC</c:v>
                </c:pt>
              </c:strCache>
            </c:strRef>
          </c:cat>
          <c:val>
            <c:numRef>
              <c:f>[1]Sheet5!$H$2:$H$19</c:f>
              <c:numCache>
                <c:formatCode>General</c:formatCode>
                <c:ptCount val="18"/>
                <c:pt idx="0">
                  <c:v>3.5320738253859764E-2</c:v>
                </c:pt>
                <c:pt idx="1">
                  <c:v>1.2280498568273582E-2</c:v>
                </c:pt>
                <c:pt idx="2">
                  <c:v>2.372769972318441E-2</c:v>
                </c:pt>
                <c:pt idx="3">
                  <c:v>7.6097088857377242E-3</c:v>
                </c:pt>
                <c:pt idx="4">
                  <c:v>0.17989501636917815</c:v>
                </c:pt>
                <c:pt idx="5">
                  <c:v>6.1873882206091212E-2</c:v>
                </c:pt>
                <c:pt idx="6">
                  <c:v>5.7637712691556153E-2</c:v>
                </c:pt>
                <c:pt idx="7">
                  <c:v>1.8400435281187268E-2</c:v>
                </c:pt>
                <c:pt idx="8">
                  <c:v>2.3555146152048477E-2</c:v>
                </c:pt>
                <c:pt idx="9">
                  <c:v>8.0528672192695938E-3</c:v>
                </c:pt>
                <c:pt idx="10">
                  <c:v>0.21857235537552575</c:v>
                </c:pt>
                <c:pt idx="11">
                  <c:v>7.5113822697831706E-2</c:v>
                </c:pt>
                <c:pt idx="12">
                  <c:v>1.841351795417842E-3</c:v>
                </c:pt>
                <c:pt idx="13">
                  <c:v>7.9611507959842531E-4</c:v>
                </c:pt>
                <c:pt idx="14">
                  <c:v>3.4109971296615457E-2</c:v>
                </c:pt>
                <c:pt idx="15">
                  <c:v>1.0878586873011176E-2</c:v>
                </c:pt>
                <c:pt idx="16">
                  <c:v>0.17431573833166725</c:v>
                </c:pt>
                <c:pt idx="17">
                  <c:v>5.6018353199946073E-2</c:v>
                </c:pt>
              </c:numCache>
            </c:numRef>
          </c:val>
          <c:smooth val="0"/>
          <c:extLst>
            <c:ext xmlns:c16="http://schemas.microsoft.com/office/drawing/2014/chart" uri="{C3380CC4-5D6E-409C-BE32-E72D297353CC}">
              <c16:uniqueId val="{00000000-89BE-4DA4-806C-CC02879134BA}"/>
            </c:ext>
          </c:extLst>
        </c:ser>
        <c:ser>
          <c:idx val="1"/>
          <c:order val="1"/>
          <c:tx>
            <c:strRef>
              <c:f>[1]Sheet5!$I$1</c:f>
              <c:strCache>
                <c:ptCount val="1"/>
                <c:pt idx="0">
                  <c:v>Northeast</c:v>
                </c:pt>
              </c:strCache>
            </c:strRef>
          </c:tx>
          <c:spPr>
            <a:ln w="28575" cap="rnd">
              <a:solidFill>
                <a:schemeClr val="accent2"/>
              </a:solidFill>
              <a:round/>
            </a:ln>
            <a:effectLst/>
          </c:spPr>
          <c:marker>
            <c:symbol val="none"/>
          </c:marker>
          <c:cat>
            <c:strRef>
              <c:f>[1]Sheet5!$G$2:$G$19</c:f>
              <c:strCache>
                <c:ptCount val="18"/>
                <c:pt idx="0">
                  <c:v>MA_HI_C</c:v>
                </c:pt>
                <c:pt idx="1">
                  <c:v>MA_HI_NC</c:v>
                </c:pt>
                <c:pt idx="2">
                  <c:v>MA_LI_C</c:v>
                </c:pt>
                <c:pt idx="3">
                  <c:v>MA_LI_NC</c:v>
                </c:pt>
                <c:pt idx="4">
                  <c:v>MA_MI_C</c:v>
                </c:pt>
                <c:pt idx="5">
                  <c:v>MA_MI_NC</c:v>
                </c:pt>
                <c:pt idx="6">
                  <c:v>OA_HI_C</c:v>
                </c:pt>
                <c:pt idx="7">
                  <c:v>OA_HI_NC</c:v>
                </c:pt>
                <c:pt idx="8">
                  <c:v>OA_LI_C</c:v>
                </c:pt>
                <c:pt idx="9">
                  <c:v>OA_LI_NC</c:v>
                </c:pt>
                <c:pt idx="10">
                  <c:v>OA_MI_C</c:v>
                </c:pt>
                <c:pt idx="11">
                  <c:v>OA_MI_NC</c:v>
                </c:pt>
                <c:pt idx="12">
                  <c:v>YA_HI_C</c:v>
                </c:pt>
                <c:pt idx="13">
                  <c:v>YA_HI_NC</c:v>
                </c:pt>
                <c:pt idx="14">
                  <c:v>YA_LI_C</c:v>
                </c:pt>
                <c:pt idx="15">
                  <c:v>YA_LI_NC</c:v>
                </c:pt>
                <c:pt idx="16">
                  <c:v>YA_MI_C</c:v>
                </c:pt>
                <c:pt idx="17">
                  <c:v>YA_MI_NC</c:v>
                </c:pt>
              </c:strCache>
            </c:strRef>
          </c:cat>
          <c:val>
            <c:numRef>
              <c:f>[1]Sheet5!$I$2:$I$19</c:f>
              <c:numCache>
                <c:formatCode>General</c:formatCode>
                <c:ptCount val="18"/>
                <c:pt idx="0">
                  <c:v>3.5012265116836562E-2</c:v>
                </c:pt>
                <c:pt idx="1">
                  <c:v>1.0715530721349904E-2</c:v>
                </c:pt>
                <c:pt idx="2">
                  <c:v>2.3411413466649954E-2</c:v>
                </c:pt>
                <c:pt idx="3">
                  <c:v>7.7962407714259833E-3</c:v>
                </c:pt>
                <c:pt idx="4">
                  <c:v>0.1764035804442525</c:v>
                </c:pt>
                <c:pt idx="5">
                  <c:v>5.3965416121880765E-2</c:v>
                </c:pt>
                <c:pt idx="6">
                  <c:v>5.5835606260928122E-2</c:v>
                </c:pt>
                <c:pt idx="7">
                  <c:v>2.0197321529054284E-2</c:v>
                </c:pt>
                <c:pt idx="8">
                  <c:v>2.5659484489956877E-2</c:v>
                </c:pt>
                <c:pt idx="9">
                  <c:v>8.182539341242908E-3</c:v>
                </c:pt>
                <c:pt idx="10">
                  <c:v>0.22462959896133081</c:v>
                </c:pt>
                <c:pt idx="11">
                  <c:v>7.4281866200888072E-2</c:v>
                </c:pt>
                <c:pt idx="12">
                  <c:v>1.4961521112378847E-3</c:v>
                </c:pt>
                <c:pt idx="13">
                  <c:v>7.5393183687623346E-4</c:v>
                </c:pt>
                <c:pt idx="14">
                  <c:v>3.0140804090263207E-2</c:v>
                </c:pt>
                <c:pt idx="15">
                  <c:v>1.2251575342403084E-2</c:v>
                </c:pt>
                <c:pt idx="16">
                  <c:v>0.17955014790422505</c:v>
                </c:pt>
                <c:pt idx="17">
                  <c:v>5.9716525289197825E-2</c:v>
                </c:pt>
              </c:numCache>
            </c:numRef>
          </c:val>
          <c:smooth val="0"/>
          <c:extLst>
            <c:ext xmlns:c16="http://schemas.microsoft.com/office/drawing/2014/chart" uri="{C3380CC4-5D6E-409C-BE32-E72D297353CC}">
              <c16:uniqueId val="{00000001-89BE-4DA4-806C-CC02879134BA}"/>
            </c:ext>
          </c:extLst>
        </c:ser>
        <c:ser>
          <c:idx val="2"/>
          <c:order val="2"/>
          <c:tx>
            <c:strRef>
              <c:f>[1]Sheet5!$J$1</c:f>
              <c:strCache>
                <c:ptCount val="1"/>
                <c:pt idx="0">
                  <c:v>South</c:v>
                </c:pt>
              </c:strCache>
            </c:strRef>
          </c:tx>
          <c:spPr>
            <a:ln w="28575" cap="rnd">
              <a:solidFill>
                <a:schemeClr val="accent3"/>
              </a:solidFill>
              <a:round/>
            </a:ln>
            <a:effectLst/>
          </c:spPr>
          <c:marker>
            <c:symbol val="none"/>
          </c:marker>
          <c:cat>
            <c:strRef>
              <c:f>[1]Sheet5!$G$2:$G$19</c:f>
              <c:strCache>
                <c:ptCount val="18"/>
                <c:pt idx="0">
                  <c:v>MA_HI_C</c:v>
                </c:pt>
                <c:pt idx="1">
                  <c:v>MA_HI_NC</c:v>
                </c:pt>
                <c:pt idx="2">
                  <c:v>MA_LI_C</c:v>
                </c:pt>
                <c:pt idx="3">
                  <c:v>MA_LI_NC</c:v>
                </c:pt>
                <c:pt idx="4">
                  <c:v>MA_MI_C</c:v>
                </c:pt>
                <c:pt idx="5">
                  <c:v>MA_MI_NC</c:v>
                </c:pt>
                <c:pt idx="6">
                  <c:v>OA_HI_C</c:v>
                </c:pt>
                <c:pt idx="7">
                  <c:v>OA_HI_NC</c:v>
                </c:pt>
                <c:pt idx="8">
                  <c:v>OA_LI_C</c:v>
                </c:pt>
                <c:pt idx="9">
                  <c:v>OA_LI_NC</c:v>
                </c:pt>
                <c:pt idx="10">
                  <c:v>OA_MI_C</c:v>
                </c:pt>
                <c:pt idx="11">
                  <c:v>OA_MI_NC</c:v>
                </c:pt>
                <c:pt idx="12">
                  <c:v>YA_HI_C</c:v>
                </c:pt>
                <c:pt idx="13">
                  <c:v>YA_HI_NC</c:v>
                </c:pt>
                <c:pt idx="14">
                  <c:v>YA_LI_C</c:v>
                </c:pt>
                <c:pt idx="15">
                  <c:v>YA_LI_NC</c:v>
                </c:pt>
                <c:pt idx="16">
                  <c:v>YA_MI_C</c:v>
                </c:pt>
                <c:pt idx="17">
                  <c:v>YA_MI_NC</c:v>
                </c:pt>
              </c:strCache>
            </c:strRef>
          </c:cat>
          <c:val>
            <c:numRef>
              <c:f>[1]Sheet5!$J$2:$J$19</c:f>
              <c:numCache>
                <c:formatCode>General</c:formatCode>
                <c:ptCount val="18"/>
                <c:pt idx="0">
                  <c:v>3.2470709588921259E-2</c:v>
                </c:pt>
                <c:pt idx="1">
                  <c:v>1.1308256052022963E-2</c:v>
                </c:pt>
                <c:pt idx="2">
                  <c:v>2.4132736451327054E-2</c:v>
                </c:pt>
                <c:pt idx="3">
                  <c:v>8.3105270911390094E-3</c:v>
                </c:pt>
                <c:pt idx="4">
                  <c:v>0.17734355050397438</c:v>
                </c:pt>
                <c:pt idx="5">
                  <c:v>5.7967504850822006E-2</c:v>
                </c:pt>
                <c:pt idx="6">
                  <c:v>5.8226836045949922E-2</c:v>
                </c:pt>
                <c:pt idx="7">
                  <c:v>2.0132790373595003E-2</c:v>
                </c:pt>
                <c:pt idx="8">
                  <c:v>2.5040977529252589E-2</c:v>
                </c:pt>
                <c:pt idx="9">
                  <c:v>8.416916889589017E-3</c:v>
                </c:pt>
                <c:pt idx="10">
                  <c:v>0.21838954939895583</c:v>
                </c:pt>
                <c:pt idx="11">
                  <c:v>7.2121421309517791E-2</c:v>
                </c:pt>
                <c:pt idx="12">
                  <c:v>2.2291426776421112E-3</c:v>
                </c:pt>
                <c:pt idx="13">
                  <c:v>7.6907119572338224E-4</c:v>
                </c:pt>
                <c:pt idx="14">
                  <c:v>3.3572624711974107E-2</c:v>
                </c:pt>
                <c:pt idx="15">
                  <c:v>1.1335702098478161E-2</c:v>
                </c:pt>
                <c:pt idx="16">
                  <c:v>0.17819156545169257</c:v>
                </c:pt>
                <c:pt idx="17">
                  <c:v>6.0040117779422815E-2</c:v>
                </c:pt>
              </c:numCache>
            </c:numRef>
          </c:val>
          <c:smooth val="0"/>
          <c:extLst>
            <c:ext xmlns:c16="http://schemas.microsoft.com/office/drawing/2014/chart" uri="{C3380CC4-5D6E-409C-BE32-E72D297353CC}">
              <c16:uniqueId val="{00000002-89BE-4DA4-806C-CC02879134BA}"/>
            </c:ext>
          </c:extLst>
        </c:ser>
        <c:ser>
          <c:idx val="3"/>
          <c:order val="3"/>
          <c:tx>
            <c:strRef>
              <c:f>[1]Sheet5!$K$1</c:f>
              <c:strCache>
                <c:ptCount val="1"/>
                <c:pt idx="0">
                  <c:v>West</c:v>
                </c:pt>
              </c:strCache>
            </c:strRef>
          </c:tx>
          <c:spPr>
            <a:ln w="28575" cap="rnd">
              <a:solidFill>
                <a:schemeClr val="accent4"/>
              </a:solidFill>
              <a:round/>
            </a:ln>
            <a:effectLst/>
          </c:spPr>
          <c:marker>
            <c:symbol val="none"/>
          </c:marker>
          <c:cat>
            <c:strRef>
              <c:f>[1]Sheet5!$G$2:$G$19</c:f>
              <c:strCache>
                <c:ptCount val="18"/>
                <c:pt idx="0">
                  <c:v>MA_HI_C</c:v>
                </c:pt>
                <c:pt idx="1">
                  <c:v>MA_HI_NC</c:v>
                </c:pt>
                <c:pt idx="2">
                  <c:v>MA_LI_C</c:v>
                </c:pt>
                <c:pt idx="3">
                  <c:v>MA_LI_NC</c:v>
                </c:pt>
                <c:pt idx="4">
                  <c:v>MA_MI_C</c:v>
                </c:pt>
                <c:pt idx="5">
                  <c:v>MA_MI_NC</c:v>
                </c:pt>
                <c:pt idx="6">
                  <c:v>OA_HI_C</c:v>
                </c:pt>
                <c:pt idx="7">
                  <c:v>OA_HI_NC</c:v>
                </c:pt>
                <c:pt idx="8">
                  <c:v>OA_LI_C</c:v>
                </c:pt>
                <c:pt idx="9">
                  <c:v>OA_LI_NC</c:v>
                </c:pt>
                <c:pt idx="10">
                  <c:v>OA_MI_C</c:v>
                </c:pt>
                <c:pt idx="11">
                  <c:v>OA_MI_NC</c:v>
                </c:pt>
                <c:pt idx="12">
                  <c:v>YA_HI_C</c:v>
                </c:pt>
                <c:pt idx="13">
                  <c:v>YA_HI_NC</c:v>
                </c:pt>
                <c:pt idx="14">
                  <c:v>YA_LI_C</c:v>
                </c:pt>
                <c:pt idx="15">
                  <c:v>YA_LI_NC</c:v>
                </c:pt>
                <c:pt idx="16">
                  <c:v>YA_MI_C</c:v>
                </c:pt>
                <c:pt idx="17">
                  <c:v>YA_MI_NC</c:v>
                </c:pt>
              </c:strCache>
            </c:strRef>
          </c:cat>
          <c:val>
            <c:numRef>
              <c:f>[1]Sheet5!$K$2:$K$19</c:f>
              <c:numCache>
                <c:formatCode>General</c:formatCode>
                <c:ptCount val="18"/>
                <c:pt idx="0">
                  <c:v>3.5843807677009877E-2</c:v>
                </c:pt>
                <c:pt idx="1">
                  <c:v>1.2582710196137943E-2</c:v>
                </c:pt>
                <c:pt idx="2">
                  <c:v>2.4205690085574692E-2</c:v>
                </c:pt>
                <c:pt idx="3">
                  <c:v>7.1139630541676175E-3</c:v>
                </c:pt>
                <c:pt idx="4">
                  <c:v>0.17586036075414518</c:v>
                </c:pt>
                <c:pt idx="5">
                  <c:v>5.9390629283102403E-2</c:v>
                </c:pt>
                <c:pt idx="6">
                  <c:v>5.6221929812278616E-2</c:v>
                </c:pt>
                <c:pt idx="7">
                  <c:v>2.0235323146416774E-2</c:v>
                </c:pt>
                <c:pt idx="8">
                  <c:v>2.4738411048403179E-2</c:v>
                </c:pt>
                <c:pt idx="9">
                  <c:v>7.8010885773802116E-3</c:v>
                </c:pt>
                <c:pt idx="10">
                  <c:v>0.22217138477301079</c:v>
                </c:pt>
                <c:pt idx="11">
                  <c:v>7.3975300568534241E-2</c:v>
                </c:pt>
                <c:pt idx="12">
                  <c:v>2.1487967986787812E-3</c:v>
                </c:pt>
                <c:pt idx="13">
                  <c:v>3.2470370786657175E-4</c:v>
                </c:pt>
                <c:pt idx="14">
                  <c:v>3.1603989642279701E-2</c:v>
                </c:pt>
                <c:pt idx="15">
                  <c:v>1.1646317180017678E-2</c:v>
                </c:pt>
                <c:pt idx="16">
                  <c:v>0.17737678005183907</c:v>
                </c:pt>
                <c:pt idx="17">
                  <c:v>5.6758813643156679E-2</c:v>
                </c:pt>
              </c:numCache>
            </c:numRef>
          </c:val>
          <c:smooth val="0"/>
          <c:extLst>
            <c:ext xmlns:c16="http://schemas.microsoft.com/office/drawing/2014/chart" uri="{C3380CC4-5D6E-409C-BE32-E72D297353CC}">
              <c16:uniqueId val="{00000003-89BE-4DA4-806C-CC02879134BA}"/>
            </c:ext>
          </c:extLst>
        </c:ser>
        <c:dLbls>
          <c:showLegendKey val="0"/>
          <c:showVal val="0"/>
          <c:showCatName val="0"/>
          <c:showSerName val="0"/>
          <c:showPercent val="0"/>
          <c:showBubbleSize val="0"/>
        </c:dLbls>
        <c:smooth val="0"/>
        <c:axId val="870019136"/>
        <c:axId val="870002912"/>
      </c:lineChart>
      <c:catAx>
        <c:axId val="87001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Profile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02912"/>
        <c:crosses val="autoZero"/>
        <c:auto val="1"/>
        <c:lblAlgn val="ctr"/>
        <c:lblOffset val="100"/>
        <c:noMultiLvlLbl val="0"/>
      </c:catAx>
      <c:valAx>
        <c:axId val="87000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Profile</a:t>
                </a:r>
                <a:r>
                  <a:rPr lang="en-US" baseline="0"/>
                  <a:t>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1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Day of Week Distribution</a:t>
            </a:r>
          </a:p>
          <a:p>
            <a:pPr>
              <a:defRPr/>
            </a:pP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[1]Sheet12!$H$1</c:f>
              <c:strCache>
                <c:ptCount val="1"/>
                <c:pt idx="0">
                  <c:v>Midwest</c:v>
                </c:pt>
              </c:strCache>
            </c:strRef>
          </c:tx>
          <c:spPr>
            <a:ln w="28575" cap="rnd">
              <a:solidFill>
                <a:schemeClr val="accent1"/>
              </a:solidFill>
              <a:round/>
            </a:ln>
            <a:effectLst/>
          </c:spPr>
          <c:marker>
            <c:symbol val="none"/>
          </c:marker>
          <c:cat>
            <c:numRef>
              <c:f>[1]Sheet12!$G$2:$G$8</c:f>
              <c:numCache>
                <c:formatCode>General</c:formatCode>
                <c:ptCount val="7"/>
                <c:pt idx="0">
                  <c:v>0</c:v>
                </c:pt>
                <c:pt idx="1">
                  <c:v>1</c:v>
                </c:pt>
                <c:pt idx="2">
                  <c:v>2</c:v>
                </c:pt>
                <c:pt idx="3">
                  <c:v>3</c:v>
                </c:pt>
                <c:pt idx="4">
                  <c:v>4</c:v>
                </c:pt>
                <c:pt idx="5">
                  <c:v>5</c:v>
                </c:pt>
                <c:pt idx="6">
                  <c:v>6</c:v>
                </c:pt>
              </c:numCache>
            </c:numRef>
          </c:cat>
          <c:val>
            <c:numRef>
              <c:f>[1]Sheet12!$H$2:$H$8</c:f>
              <c:numCache>
                <c:formatCode>General</c:formatCode>
                <c:ptCount val="7"/>
                <c:pt idx="0">
                  <c:v>0.19144619034628182</c:v>
                </c:pt>
                <c:pt idx="1">
                  <c:v>0.17402089619615085</c:v>
                </c:pt>
                <c:pt idx="2">
                  <c:v>0.1304645464381872</c:v>
                </c:pt>
                <c:pt idx="3">
                  <c:v>0.11778757402210807</c:v>
                </c:pt>
                <c:pt idx="4">
                  <c:v>0.11726220141725285</c:v>
                </c:pt>
                <c:pt idx="5">
                  <c:v>0.1299172775701152</c:v>
                </c:pt>
                <c:pt idx="6">
                  <c:v>0.139101314009904</c:v>
                </c:pt>
              </c:numCache>
            </c:numRef>
          </c:val>
          <c:smooth val="0"/>
          <c:extLst>
            <c:ext xmlns:c16="http://schemas.microsoft.com/office/drawing/2014/chart" uri="{C3380CC4-5D6E-409C-BE32-E72D297353CC}">
              <c16:uniqueId val="{00000000-11AF-46DC-A13D-9C558847AEE6}"/>
            </c:ext>
          </c:extLst>
        </c:ser>
        <c:ser>
          <c:idx val="1"/>
          <c:order val="1"/>
          <c:tx>
            <c:strRef>
              <c:f>[1]Sheet12!$I$1</c:f>
              <c:strCache>
                <c:ptCount val="1"/>
                <c:pt idx="0">
                  <c:v>Northeast</c:v>
                </c:pt>
              </c:strCache>
            </c:strRef>
          </c:tx>
          <c:spPr>
            <a:ln w="28575" cap="rnd">
              <a:solidFill>
                <a:schemeClr val="accent2"/>
              </a:solidFill>
              <a:round/>
            </a:ln>
            <a:effectLst/>
          </c:spPr>
          <c:marker>
            <c:symbol val="none"/>
          </c:marker>
          <c:cat>
            <c:numRef>
              <c:f>[1]Sheet12!$G$2:$G$8</c:f>
              <c:numCache>
                <c:formatCode>General</c:formatCode>
                <c:ptCount val="7"/>
                <c:pt idx="0">
                  <c:v>0</c:v>
                </c:pt>
                <c:pt idx="1">
                  <c:v>1</c:v>
                </c:pt>
                <c:pt idx="2">
                  <c:v>2</c:v>
                </c:pt>
                <c:pt idx="3">
                  <c:v>3</c:v>
                </c:pt>
                <c:pt idx="4">
                  <c:v>4</c:v>
                </c:pt>
                <c:pt idx="5">
                  <c:v>5</c:v>
                </c:pt>
                <c:pt idx="6">
                  <c:v>6</c:v>
                </c:pt>
              </c:numCache>
            </c:numRef>
          </c:cat>
          <c:val>
            <c:numRef>
              <c:f>[1]Sheet12!$I$2:$I$8</c:f>
              <c:numCache>
                <c:formatCode>General</c:formatCode>
                <c:ptCount val="7"/>
                <c:pt idx="0">
                  <c:v>0.19098959958350756</c:v>
                </c:pt>
                <c:pt idx="1">
                  <c:v>0.17463623246353632</c:v>
                </c:pt>
                <c:pt idx="2">
                  <c:v>0.13050322205214024</c:v>
                </c:pt>
                <c:pt idx="3">
                  <c:v>0.11881837653954437</c:v>
                </c:pt>
                <c:pt idx="4">
                  <c:v>0.1167095633142624</c:v>
                </c:pt>
                <c:pt idx="5">
                  <c:v>0.13104652875691827</c:v>
                </c:pt>
                <c:pt idx="6">
                  <c:v>0.13729647729009084</c:v>
                </c:pt>
              </c:numCache>
            </c:numRef>
          </c:val>
          <c:smooth val="0"/>
          <c:extLst>
            <c:ext xmlns:c16="http://schemas.microsoft.com/office/drawing/2014/chart" uri="{C3380CC4-5D6E-409C-BE32-E72D297353CC}">
              <c16:uniqueId val="{00000001-11AF-46DC-A13D-9C558847AEE6}"/>
            </c:ext>
          </c:extLst>
        </c:ser>
        <c:ser>
          <c:idx val="2"/>
          <c:order val="2"/>
          <c:tx>
            <c:strRef>
              <c:f>[1]Sheet12!$J$1</c:f>
              <c:strCache>
                <c:ptCount val="1"/>
                <c:pt idx="0">
                  <c:v>South</c:v>
                </c:pt>
              </c:strCache>
            </c:strRef>
          </c:tx>
          <c:spPr>
            <a:ln w="28575" cap="rnd">
              <a:solidFill>
                <a:schemeClr val="accent3"/>
              </a:solidFill>
              <a:round/>
            </a:ln>
            <a:effectLst/>
          </c:spPr>
          <c:marker>
            <c:symbol val="none"/>
          </c:marker>
          <c:cat>
            <c:numRef>
              <c:f>[1]Sheet12!$G$2:$G$8</c:f>
              <c:numCache>
                <c:formatCode>General</c:formatCode>
                <c:ptCount val="7"/>
                <c:pt idx="0">
                  <c:v>0</c:v>
                </c:pt>
                <c:pt idx="1">
                  <c:v>1</c:v>
                </c:pt>
                <c:pt idx="2">
                  <c:v>2</c:v>
                </c:pt>
                <c:pt idx="3">
                  <c:v>3</c:v>
                </c:pt>
                <c:pt idx="4">
                  <c:v>4</c:v>
                </c:pt>
                <c:pt idx="5">
                  <c:v>5</c:v>
                </c:pt>
                <c:pt idx="6">
                  <c:v>6</c:v>
                </c:pt>
              </c:numCache>
            </c:numRef>
          </c:cat>
          <c:val>
            <c:numRef>
              <c:f>[1]Sheet12!$J$2:$J$8</c:f>
              <c:numCache>
                <c:formatCode>General</c:formatCode>
                <c:ptCount val="7"/>
                <c:pt idx="0">
                  <c:v>0.18963491812107275</c:v>
                </c:pt>
                <c:pt idx="1">
                  <c:v>0.17537810323379405</c:v>
                </c:pt>
                <c:pt idx="2">
                  <c:v>0.12999407727895046</c:v>
                </c:pt>
                <c:pt idx="3">
                  <c:v>0.11919168192767064</c:v>
                </c:pt>
                <c:pt idx="4">
                  <c:v>0.11691210835194832</c:v>
                </c:pt>
                <c:pt idx="5">
                  <c:v>0.13023284818486106</c:v>
                </c:pt>
                <c:pt idx="6">
                  <c:v>0.13865626290170271</c:v>
                </c:pt>
              </c:numCache>
            </c:numRef>
          </c:val>
          <c:smooth val="0"/>
          <c:extLst>
            <c:ext xmlns:c16="http://schemas.microsoft.com/office/drawing/2014/chart" uri="{C3380CC4-5D6E-409C-BE32-E72D297353CC}">
              <c16:uniqueId val="{00000002-11AF-46DC-A13D-9C558847AEE6}"/>
            </c:ext>
          </c:extLst>
        </c:ser>
        <c:ser>
          <c:idx val="3"/>
          <c:order val="3"/>
          <c:tx>
            <c:strRef>
              <c:f>[1]Sheet12!$K$1</c:f>
              <c:strCache>
                <c:ptCount val="1"/>
                <c:pt idx="0">
                  <c:v>West</c:v>
                </c:pt>
              </c:strCache>
            </c:strRef>
          </c:tx>
          <c:spPr>
            <a:ln w="28575" cap="rnd">
              <a:solidFill>
                <a:schemeClr val="accent4"/>
              </a:solidFill>
              <a:round/>
            </a:ln>
            <a:effectLst/>
          </c:spPr>
          <c:marker>
            <c:symbol val="none"/>
          </c:marker>
          <c:cat>
            <c:numRef>
              <c:f>[1]Sheet12!$G$2:$G$8</c:f>
              <c:numCache>
                <c:formatCode>General</c:formatCode>
                <c:ptCount val="7"/>
                <c:pt idx="0">
                  <c:v>0</c:v>
                </c:pt>
                <c:pt idx="1">
                  <c:v>1</c:v>
                </c:pt>
                <c:pt idx="2">
                  <c:v>2</c:v>
                </c:pt>
                <c:pt idx="3">
                  <c:v>3</c:v>
                </c:pt>
                <c:pt idx="4">
                  <c:v>4</c:v>
                </c:pt>
                <c:pt idx="5">
                  <c:v>5</c:v>
                </c:pt>
                <c:pt idx="6">
                  <c:v>6</c:v>
                </c:pt>
              </c:numCache>
            </c:numRef>
          </c:cat>
          <c:val>
            <c:numRef>
              <c:f>[1]Sheet12!$K$2:$K$8</c:f>
              <c:numCache>
                <c:formatCode>General</c:formatCode>
                <c:ptCount val="7"/>
                <c:pt idx="0">
                  <c:v>0.19166487852561809</c:v>
                </c:pt>
                <c:pt idx="1">
                  <c:v>0.17475858834369193</c:v>
                </c:pt>
                <c:pt idx="2">
                  <c:v>0.12914856607487082</c:v>
                </c:pt>
                <c:pt idx="3">
                  <c:v>0.11806297460637875</c:v>
                </c:pt>
                <c:pt idx="4">
                  <c:v>0.11734431220400274</c:v>
                </c:pt>
                <c:pt idx="5">
                  <c:v>0.13010299818587256</c:v>
                </c:pt>
                <c:pt idx="6">
                  <c:v>0.13891768205956509</c:v>
                </c:pt>
              </c:numCache>
            </c:numRef>
          </c:val>
          <c:smooth val="0"/>
          <c:extLst>
            <c:ext xmlns:c16="http://schemas.microsoft.com/office/drawing/2014/chart" uri="{C3380CC4-5D6E-409C-BE32-E72D297353CC}">
              <c16:uniqueId val="{00000003-11AF-46DC-A13D-9C558847AEE6}"/>
            </c:ext>
          </c:extLst>
        </c:ser>
        <c:dLbls>
          <c:showLegendKey val="0"/>
          <c:showVal val="0"/>
          <c:showCatName val="0"/>
          <c:showSerName val="0"/>
          <c:showPercent val="0"/>
          <c:showBubbleSize val="0"/>
        </c:dLbls>
        <c:smooth val="0"/>
        <c:axId val="870052832"/>
        <c:axId val="870049920"/>
      </c:lineChart>
      <c:catAx>
        <c:axId val="87005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r>
                  <a:rPr lang="en-US" baseline="0"/>
                  <a:t> of Week</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49920"/>
        <c:crosses val="autoZero"/>
        <c:auto val="1"/>
        <c:lblAlgn val="ctr"/>
        <c:lblOffset val="100"/>
        <c:noMultiLvlLbl val="0"/>
      </c:catAx>
      <c:valAx>
        <c:axId val="87004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of Orders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52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Distribution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[1]Sheet16!$B$1</c:f>
              <c:strCache>
                <c:ptCount val="1"/>
                <c:pt idx="0">
                  <c:v>prices</c:v>
                </c:pt>
              </c:strCache>
            </c:strRef>
          </c:tx>
          <c:spPr>
            <a:solidFill>
              <a:schemeClr val="accent1"/>
            </a:solidFill>
            <a:ln>
              <a:noFill/>
            </a:ln>
            <a:effectLst/>
          </c:spPr>
          <c:invertIfNegative val="0"/>
          <c:cat>
            <c:strRef>
              <c:f>[1]Sheet16!$A$2:$A$5</c:f>
              <c:strCache>
                <c:ptCount val="4"/>
                <c:pt idx="0">
                  <c:v>Midwest</c:v>
                </c:pt>
                <c:pt idx="1">
                  <c:v>Northeast</c:v>
                </c:pt>
                <c:pt idx="2">
                  <c:v>South</c:v>
                </c:pt>
                <c:pt idx="3">
                  <c:v>West</c:v>
                </c:pt>
              </c:strCache>
            </c:strRef>
          </c:cat>
          <c:val>
            <c:numRef>
              <c:f>[1]Sheet16!$B$2:$B$5</c:f>
              <c:numCache>
                <c:formatCode>General</c:formatCode>
                <c:ptCount val="4"/>
                <c:pt idx="0">
                  <c:v>56578163.229999997</c:v>
                </c:pt>
                <c:pt idx="1">
                  <c:v>42518929.670000002</c:v>
                </c:pt>
                <c:pt idx="2">
                  <c:v>80360779.230000004</c:v>
                </c:pt>
                <c:pt idx="3">
                  <c:v>61749189.200000003</c:v>
                </c:pt>
              </c:numCache>
            </c:numRef>
          </c:val>
          <c:extLst>
            <c:ext xmlns:c16="http://schemas.microsoft.com/office/drawing/2014/chart" uri="{C3380CC4-5D6E-409C-BE32-E72D297353CC}">
              <c16:uniqueId val="{00000000-8A3F-49F2-81CC-87B6340CA4F2}"/>
            </c:ext>
          </c:extLst>
        </c:ser>
        <c:dLbls>
          <c:showLegendKey val="0"/>
          <c:showVal val="0"/>
          <c:showCatName val="0"/>
          <c:showSerName val="0"/>
          <c:showPercent val="0"/>
          <c:showBubbleSize val="0"/>
        </c:dLbls>
        <c:gapWidth val="219"/>
        <c:overlap val="-27"/>
        <c:axId val="920329408"/>
        <c:axId val="920327328"/>
      </c:barChart>
      <c:catAx>
        <c:axId val="9203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27328"/>
        <c:crosses val="autoZero"/>
        <c:auto val="1"/>
        <c:lblAlgn val="ctr"/>
        <c:lblOffset val="100"/>
        <c:noMultiLvlLbl val="0"/>
      </c:catAx>
      <c:valAx>
        <c:axId val="9203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2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[1]Sheet18!$B$1</c:f>
              <c:strCache>
                <c:ptCount val="1"/>
                <c:pt idx="0">
                  <c:v>prices</c:v>
                </c:pt>
              </c:strCache>
            </c:strRef>
          </c:tx>
          <c:spPr>
            <a:solidFill>
              <a:schemeClr val="accent1"/>
            </a:solidFill>
            <a:ln>
              <a:noFill/>
            </a:ln>
            <a:effectLst/>
          </c:spPr>
          <c:invertIfNegative val="0"/>
          <c:cat>
            <c:strRef>
              <c:f>[1]Sheet18!$A$2:$A$19</c:f>
              <c:strCache>
                <c:ptCount val="18"/>
                <c:pt idx="0">
                  <c:v>OA_MI_C</c:v>
                </c:pt>
                <c:pt idx="1">
                  <c:v>YA_MI_C</c:v>
                </c:pt>
                <c:pt idx="2">
                  <c:v>MA_MI_C</c:v>
                </c:pt>
                <c:pt idx="3">
                  <c:v>OA_MI_NC</c:v>
                </c:pt>
                <c:pt idx="4">
                  <c:v>MA_MI_NC</c:v>
                </c:pt>
                <c:pt idx="5">
                  <c:v>YA_MI_NC</c:v>
                </c:pt>
                <c:pt idx="6">
                  <c:v>OA_HI_C</c:v>
                </c:pt>
                <c:pt idx="7">
                  <c:v>MA_HI_C</c:v>
                </c:pt>
                <c:pt idx="8">
                  <c:v>YA_LI_C</c:v>
                </c:pt>
                <c:pt idx="9">
                  <c:v>OA_LI_C</c:v>
                </c:pt>
                <c:pt idx="10">
                  <c:v>MA_LI_C</c:v>
                </c:pt>
                <c:pt idx="11">
                  <c:v>OA_HI_NC</c:v>
                </c:pt>
                <c:pt idx="12">
                  <c:v>MA_HI_NC</c:v>
                </c:pt>
                <c:pt idx="13">
                  <c:v>YA_LI_NC</c:v>
                </c:pt>
                <c:pt idx="14">
                  <c:v>OA_LI_NC</c:v>
                </c:pt>
                <c:pt idx="15">
                  <c:v>MA_LI_NC</c:v>
                </c:pt>
                <c:pt idx="16">
                  <c:v>YA_HI_C</c:v>
                </c:pt>
                <c:pt idx="17">
                  <c:v>YA_HI_NC</c:v>
                </c:pt>
              </c:strCache>
            </c:strRef>
          </c:cat>
          <c:val>
            <c:numRef>
              <c:f>[1]Sheet18!$B$2:$B$19</c:f>
              <c:numCache>
                <c:formatCode>General</c:formatCode>
                <c:ptCount val="18"/>
                <c:pt idx="0">
                  <c:v>53936113.979999997</c:v>
                </c:pt>
                <c:pt idx="1">
                  <c:v>43627897.409999996</c:v>
                </c:pt>
                <c:pt idx="2">
                  <c:v>43484791.509999998</c:v>
                </c:pt>
                <c:pt idx="3">
                  <c:v>18030207.190000001</c:v>
                </c:pt>
                <c:pt idx="4">
                  <c:v>14344459.08</c:v>
                </c:pt>
                <c:pt idx="5">
                  <c:v>14323569.4</c:v>
                </c:pt>
                <c:pt idx="6">
                  <c:v>14061448.33</c:v>
                </c:pt>
                <c:pt idx="7">
                  <c:v>8468554.8000000007</c:v>
                </c:pt>
                <c:pt idx="8">
                  <c:v>6968893.2999999998</c:v>
                </c:pt>
                <c:pt idx="9">
                  <c:v>4979372.2</c:v>
                </c:pt>
                <c:pt idx="10">
                  <c:v>4917825.5</c:v>
                </c:pt>
                <c:pt idx="11">
                  <c:v>4851317.68</c:v>
                </c:pt>
                <c:pt idx="12">
                  <c:v>2888787.35</c:v>
                </c:pt>
                <c:pt idx="13">
                  <c:v>2461340.7000000002</c:v>
                </c:pt>
                <c:pt idx="14">
                  <c:v>1643238.9</c:v>
                </c:pt>
                <c:pt idx="15">
                  <c:v>1583147.4</c:v>
                </c:pt>
                <c:pt idx="16">
                  <c:v>479334.33</c:v>
                </c:pt>
                <c:pt idx="17">
                  <c:v>156762.26999999999</c:v>
                </c:pt>
              </c:numCache>
            </c:numRef>
          </c:val>
          <c:extLst>
            <c:ext xmlns:c16="http://schemas.microsoft.com/office/drawing/2014/chart" uri="{C3380CC4-5D6E-409C-BE32-E72D297353CC}">
              <c16:uniqueId val="{00000000-164B-4B31-BFEB-F1AC253B9D79}"/>
            </c:ext>
          </c:extLst>
        </c:ser>
        <c:dLbls>
          <c:showLegendKey val="0"/>
          <c:showVal val="0"/>
          <c:showCatName val="0"/>
          <c:showSerName val="0"/>
          <c:showPercent val="0"/>
          <c:showBubbleSize val="0"/>
        </c:dLbls>
        <c:gapWidth val="219"/>
        <c:axId val="854094512"/>
        <c:axId val="854094928"/>
      </c:barChart>
      <c:catAx>
        <c:axId val="85409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094928"/>
        <c:crosses val="autoZero"/>
        <c:auto val="1"/>
        <c:lblAlgn val="ctr"/>
        <c:lblOffset val="100"/>
        <c:noMultiLvlLbl val="0"/>
      </c:catAx>
      <c:valAx>
        <c:axId val="85409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0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998" y="808140"/>
          <a:ext cx="559434" cy="63689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782" y="134816"/>
          <a:ext cx="941758" cy="65920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967" y="167001"/>
        <a:ext cx="877388" cy="594830"/>
      </dsp:txXfrm>
    </dsp:sp>
    <dsp:sp modelId="{02D75559-D361-43C2-960D-0DE64B2217E1}">
      <dsp:nvSpPr>
        <dsp:cNvPr id="0" name=""/>
        <dsp:cNvSpPr/>
      </dsp:nvSpPr>
      <dsp:spPr>
        <a:xfrm>
          <a:off x="1001408" y="197686"/>
          <a:ext cx="1508201" cy="5327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01408" y="197686"/>
        <a:ext cx="1508201" cy="532794"/>
      </dsp:txXfrm>
    </dsp:sp>
    <dsp:sp modelId="{9621899D-0F5A-435B-840E-4641491BFF2E}">
      <dsp:nvSpPr>
        <dsp:cNvPr id="0" name=""/>
        <dsp:cNvSpPr/>
      </dsp:nvSpPr>
      <dsp:spPr>
        <a:xfrm>
          <a:off x="793562" y="875315"/>
          <a:ext cx="1020244" cy="71858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8647" y="910400"/>
        <a:ext cx="950074" cy="648411"/>
      </dsp:txXfrm>
    </dsp:sp>
    <dsp:sp modelId="{FEDA8202-94DB-48E0-9F89-FDAC252494CB}">
      <dsp:nvSpPr>
        <dsp:cNvPr id="0" name=""/>
        <dsp:cNvSpPr/>
      </dsp:nvSpPr>
      <dsp:spPr>
        <a:xfrm>
          <a:off x="1792231" y="967875"/>
          <a:ext cx="1026411" cy="5327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92231" y="967875"/>
        <a:ext cx="1026411" cy="5327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1583" y="1066669"/>
          <a:ext cx="603647" cy="68723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53" y="333412"/>
          <a:ext cx="1016186" cy="71129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382" y="368141"/>
        <a:ext cx="946728" cy="641839"/>
      </dsp:txXfrm>
    </dsp:sp>
    <dsp:sp modelId="{02D75559-D361-43C2-960D-0DE64B2217E1}">
      <dsp:nvSpPr>
        <dsp:cNvPr id="0" name=""/>
        <dsp:cNvSpPr/>
      </dsp:nvSpPr>
      <dsp:spPr>
        <a:xfrm>
          <a:off x="1032913" y="381238"/>
          <a:ext cx="1429442" cy="5749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913" y="381238"/>
        <a:ext cx="1429442" cy="574902"/>
      </dsp:txXfrm>
    </dsp:sp>
    <dsp:sp modelId="{9621899D-0F5A-435B-840E-4641491BFF2E}">
      <dsp:nvSpPr>
        <dsp:cNvPr id="0" name=""/>
        <dsp:cNvSpPr/>
      </dsp:nvSpPr>
      <dsp:spPr>
        <a:xfrm>
          <a:off x="869735" y="1132434"/>
          <a:ext cx="1016186" cy="71129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4464" y="1167163"/>
        <a:ext cx="946728" cy="641839"/>
      </dsp:txXfrm>
    </dsp:sp>
    <dsp:sp modelId="{FEDA8202-94DB-48E0-9F89-FDAC252494CB}">
      <dsp:nvSpPr>
        <dsp:cNvPr id="0" name=""/>
        <dsp:cNvSpPr/>
      </dsp:nvSpPr>
      <dsp:spPr>
        <a:xfrm>
          <a:off x="1905969" y="1200273"/>
          <a:ext cx="739077" cy="5749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5969" y="1200273"/>
        <a:ext cx="739077" cy="57490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276" y="1336830"/>
          <a:ext cx="788685" cy="54517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332" y="628255"/>
          <a:ext cx="1955438" cy="52377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2905" y="653828"/>
        <a:ext cx="1904292" cy="472631"/>
      </dsp:txXfrm>
    </dsp:sp>
    <dsp:sp modelId="{02D75559-D361-43C2-960D-0DE64B2217E1}">
      <dsp:nvSpPr>
        <dsp:cNvPr id="0" name=""/>
        <dsp:cNvSpPr/>
      </dsp:nvSpPr>
      <dsp:spPr>
        <a:xfrm>
          <a:off x="2011897" y="470037"/>
          <a:ext cx="1000154" cy="77798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11897" y="470037"/>
        <a:ext cx="1000154" cy="777984"/>
      </dsp:txXfrm>
    </dsp:sp>
    <dsp:sp modelId="{9621899D-0F5A-435B-840E-4641491BFF2E}">
      <dsp:nvSpPr>
        <dsp:cNvPr id="0" name=""/>
        <dsp:cNvSpPr/>
      </dsp:nvSpPr>
      <dsp:spPr>
        <a:xfrm>
          <a:off x="810917" y="1509908"/>
          <a:ext cx="1994753" cy="63402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1873" y="1540864"/>
        <a:ext cx="1932841" cy="572108"/>
      </dsp:txXfrm>
    </dsp:sp>
    <dsp:sp modelId="{FEDA8202-94DB-48E0-9F89-FDAC252494CB}">
      <dsp:nvSpPr>
        <dsp:cNvPr id="0" name=""/>
        <dsp:cNvSpPr/>
      </dsp:nvSpPr>
      <dsp:spPr>
        <a:xfrm>
          <a:off x="2863866" y="1434245"/>
          <a:ext cx="1086337" cy="77798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863866" y="1434245"/>
        <a:ext cx="1086337" cy="77798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403" y="1113990"/>
          <a:ext cx="634154" cy="7219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1" y="350735"/>
          <a:ext cx="1067542" cy="7472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875" y="387219"/>
        <a:ext cx="994574" cy="674276"/>
      </dsp:txXfrm>
    </dsp:sp>
    <dsp:sp modelId="{02D75559-D361-43C2-960D-0DE64B2217E1}">
      <dsp:nvSpPr>
        <dsp:cNvPr id="0" name=""/>
        <dsp:cNvSpPr/>
      </dsp:nvSpPr>
      <dsp:spPr>
        <a:xfrm>
          <a:off x="1068933" y="422002"/>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68933" y="422002"/>
        <a:ext cx="776428" cy="603956"/>
      </dsp:txXfrm>
    </dsp:sp>
    <dsp:sp modelId="{9621899D-0F5A-435B-840E-4641491BFF2E}">
      <dsp:nvSpPr>
        <dsp:cNvPr id="0" name=""/>
        <dsp:cNvSpPr/>
      </dsp:nvSpPr>
      <dsp:spPr>
        <a:xfrm>
          <a:off x="906417" y="1259916"/>
          <a:ext cx="1067542" cy="74724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901" y="1296400"/>
        <a:ext cx="994574" cy="674276"/>
      </dsp:txXfrm>
    </dsp:sp>
    <dsp:sp modelId="{FEDA8202-94DB-48E0-9F89-FDAC252494CB}">
      <dsp:nvSpPr>
        <dsp:cNvPr id="0" name=""/>
        <dsp:cNvSpPr/>
      </dsp:nvSpPr>
      <dsp:spPr>
        <a:xfrm>
          <a:off x="1955430" y="1261405"/>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55430" y="1261405"/>
        <a:ext cx="776428" cy="6039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4.png"/><Relationship Id="rId12"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5.xml"/><Relationship Id="rId5" Type="http://schemas.openxmlformats.org/officeDocument/2006/relationships/chart" Target="../charts/chart2.xml"/><Relationship Id="rId15" Type="http://schemas.openxmlformats.org/officeDocument/2006/relationships/image" Target="../media/image8.emf"/><Relationship Id="rId10" Type="http://schemas.openxmlformats.org/officeDocument/2006/relationships/chart" Target="../charts/chart4.xml"/><Relationship Id="rId4" Type="http://schemas.openxmlformats.org/officeDocument/2006/relationships/chart" Target="../charts/chart1.xml"/><Relationship Id="rId9" Type="http://schemas.openxmlformats.org/officeDocument/2006/relationships/image" Target="../media/image6.png"/><Relationship Id="rId1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3/8/2023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Jamie Persson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5976" y="3660319"/>
          <a:ext cx="2328333" cy="494395"/>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7604" y="3669392"/>
          <a:ext cx="2237621" cy="485323"/>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8965" y="3560535"/>
          <a:ext cx="2521859" cy="627442"/>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51672" y="4133555"/>
          <a:ext cx="1265471" cy="574518"/>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7067" y="4032253"/>
          <a:ext cx="1298576" cy="580568"/>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68188</xdr:rowOff>
    </xdr:from>
    <xdr:to>
      <xdr:col>20</xdr:col>
      <xdr:colOff>433916</xdr:colOff>
      <xdr:row>26</xdr:row>
      <xdr:rowOff>6240</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5722" y="4150331"/>
          <a:ext cx="1344087" cy="468730"/>
          <a:chOff x="1076469" y="79634"/>
          <a:chExt cx="873490" cy="638587"/>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136432"/>
            <a:ext cx="820949" cy="53089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30964564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358773</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4</xdr:row>
      <xdr:rowOff>174624</xdr:rowOff>
    </xdr:from>
    <xdr:to>
      <xdr:col>31</xdr:col>
      <xdr:colOff>301625</xdr:colOff>
      <xdr:row>20</xdr:row>
      <xdr:rowOff>31750</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3541375" y="968374"/>
          <a:ext cx="4556125" cy="258762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6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600" b="1" baseline="0">
            <a:solidFill>
              <a:schemeClr val="bg2">
                <a:lumMod val="50000"/>
              </a:schemeClr>
            </a:solidFill>
          </a:endParaRPr>
        </a:p>
        <a:p>
          <a:r>
            <a:rPr lang="en-US" sz="1600" b="0">
              <a:solidFill>
                <a:schemeClr val="bg2">
                  <a:lumMod val="50000"/>
                </a:schemeClr>
              </a:solidFill>
            </a:rPr>
            <a:t>Condition: max_order &lt; 5 </a:t>
          </a:r>
        </a:p>
        <a:p>
          <a:r>
            <a:rPr lang="en-US" sz="1600" b="0">
              <a:solidFill>
                <a:schemeClr val="bg2">
                  <a:lumMod val="50000"/>
                </a:schemeClr>
              </a:solidFill>
            </a:rPr>
            <a:t>Obervations</a:t>
          </a:r>
          <a:r>
            <a:rPr lang="en-US" sz="1600" b="0" baseline="0">
              <a:solidFill>
                <a:schemeClr val="bg2">
                  <a:lumMod val="50000"/>
                </a:schemeClr>
              </a:solidFill>
            </a:rPr>
            <a:t> to be removed: 1440295</a:t>
          </a:r>
        </a:p>
        <a:p>
          <a:r>
            <a:rPr lang="en-US" sz="1600" b="0" baseline="0">
              <a:solidFill>
                <a:schemeClr val="bg2">
                  <a:lumMod val="50000"/>
                </a:schemeClr>
              </a:solidFill>
            </a:rPr>
            <a:t>Final total count of order_products_all: 30964564</a:t>
          </a:r>
          <a:endParaRPr lang="en-US" sz="16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6</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Visualizations</a:t>
          </a:r>
        </a:p>
      </xdr:txBody>
    </xdr:sp>
    <xdr:clientData/>
  </xdr:twoCellAnchor>
  <xdr:twoCellAnchor editAs="oneCell">
    <xdr:from>
      <xdr:col>2</xdr:col>
      <xdr:colOff>0</xdr:colOff>
      <xdr:row>9</xdr:row>
      <xdr:rowOff>0</xdr:rowOff>
    </xdr:from>
    <xdr:to>
      <xdr:col>11</xdr:col>
      <xdr:colOff>494359</xdr:colOff>
      <xdr:row>32</xdr:row>
      <xdr:rowOff>7629</xdr:rowOff>
    </xdr:to>
    <xdr:pic>
      <xdr:nvPicPr>
        <xdr:cNvPr id="7" name="Picture 6">
          <a:extLst>
            <a:ext uri="{FF2B5EF4-FFF2-40B4-BE49-F238E27FC236}">
              <a16:creationId xmlns:a16="http://schemas.microsoft.com/office/drawing/2014/main" id="{6982C33B-326B-978B-CCC9-35FECDA1AB2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7250" y="1333500"/>
          <a:ext cx="5852172" cy="4389129"/>
        </a:xfrm>
        <a:prstGeom prst="rect">
          <a:avLst/>
        </a:prstGeom>
      </xdr:spPr>
    </xdr:pic>
    <xdr:clientData/>
  </xdr:twoCellAnchor>
  <xdr:twoCellAnchor>
    <xdr:from>
      <xdr:col>2</xdr:col>
      <xdr:colOff>357188</xdr:colOff>
      <xdr:row>32</xdr:row>
      <xdr:rowOff>83344</xdr:rowOff>
    </xdr:from>
    <xdr:to>
      <xdr:col>12</xdr:col>
      <xdr:colOff>142875</xdr:colOff>
      <xdr:row>37</xdr:row>
      <xdr:rowOff>47626</xdr:rowOff>
    </xdr:to>
    <xdr:sp macro="" textlink="">
      <xdr:nvSpPr>
        <xdr:cNvPr id="8" name="TextBox 7">
          <a:extLst>
            <a:ext uri="{FF2B5EF4-FFF2-40B4-BE49-F238E27FC236}">
              <a16:creationId xmlns:a16="http://schemas.microsoft.com/office/drawing/2014/main" id="{7D2A22AB-DBCE-41BE-D822-D7D1BD4475E1}"/>
            </a:ext>
          </a:extLst>
        </xdr:cNvPr>
        <xdr:cNvSpPr txBox="1"/>
      </xdr:nvSpPr>
      <xdr:spPr>
        <a:xfrm>
          <a:off x="1214438" y="5798344"/>
          <a:ext cx="5738812" cy="9167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a:solidFill>
                <a:schemeClr val="dk1"/>
              </a:solidFill>
              <a:effectLst/>
              <a:latin typeface="+mn-lt"/>
              <a:ea typeface="+mn-ea"/>
              <a:cs typeface="+mn-cs"/>
            </a:rPr>
            <a:t>The highest frequency of sales occurs between 10 and 15 (10:00am-3:00pm), while the lowest frequency of sales occurs between 0 and 6 (12:00am-6:00am).</a:t>
          </a:r>
        </a:p>
        <a:p>
          <a:endParaRPr lang="en-US" sz="1100"/>
        </a:p>
      </xdr:txBody>
    </xdr:sp>
    <xdr:clientData/>
  </xdr:twoCellAnchor>
  <xdr:twoCellAnchor>
    <xdr:from>
      <xdr:col>5</xdr:col>
      <xdr:colOff>95250</xdr:colOff>
      <xdr:row>8</xdr:row>
      <xdr:rowOff>154781</xdr:rowOff>
    </xdr:from>
    <xdr:to>
      <xdr:col>9</xdr:col>
      <xdr:colOff>107156</xdr:colOff>
      <xdr:row>10</xdr:row>
      <xdr:rowOff>119063</xdr:rowOff>
    </xdr:to>
    <xdr:sp macro="" textlink="">
      <xdr:nvSpPr>
        <xdr:cNvPr id="9" name="TextBox 8">
          <a:extLst>
            <a:ext uri="{FF2B5EF4-FFF2-40B4-BE49-F238E27FC236}">
              <a16:creationId xmlns:a16="http://schemas.microsoft.com/office/drawing/2014/main" id="{74DE0E63-DE21-DB8A-BC65-C356244210E8}"/>
            </a:ext>
          </a:extLst>
        </xdr:cNvPr>
        <xdr:cNvSpPr txBox="1"/>
      </xdr:nvSpPr>
      <xdr:spPr>
        <a:xfrm>
          <a:off x="2738438" y="1297781"/>
          <a:ext cx="2393156" cy="34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Busiest</a:t>
          </a:r>
          <a:r>
            <a:rPr lang="en-US" sz="1800" b="1" baseline="0"/>
            <a:t> Ordering Hours</a:t>
          </a:r>
          <a:endParaRPr lang="en-US" sz="1800" b="1"/>
        </a:p>
      </xdr:txBody>
    </xdr:sp>
    <xdr:clientData/>
  </xdr:twoCellAnchor>
  <xdr:twoCellAnchor editAs="oneCell">
    <xdr:from>
      <xdr:col>12</xdr:col>
      <xdr:colOff>0</xdr:colOff>
      <xdr:row>9</xdr:row>
      <xdr:rowOff>23812</xdr:rowOff>
    </xdr:from>
    <xdr:to>
      <xdr:col>21</xdr:col>
      <xdr:colOff>458641</xdr:colOff>
      <xdr:row>32</xdr:row>
      <xdr:rowOff>31441</xdr:rowOff>
    </xdr:to>
    <xdr:pic>
      <xdr:nvPicPr>
        <xdr:cNvPr id="11" name="Picture 10">
          <a:extLst>
            <a:ext uri="{FF2B5EF4-FFF2-40B4-BE49-F238E27FC236}">
              <a16:creationId xmlns:a16="http://schemas.microsoft.com/office/drawing/2014/main" id="{96D20355-6AC7-BD99-9C02-DBBE8DA1C96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10375" y="1357312"/>
          <a:ext cx="5852172" cy="4389129"/>
        </a:xfrm>
        <a:prstGeom prst="rect">
          <a:avLst/>
        </a:prstGeom>
      </xdr:spPr>
    </xdr:pic>
    <xdr:clientData/>
  </xdr:twoCellAnchor>
  <xdr:twoCellAnchor>
    <xdr:from>
      <xdr:col>6</xdr:col>
      <xdr:colOff>142874</xdr:colOff>
      <xdr:row>30</xdr:row>
      <xdr:rowOff>119062</xdr:rowOff>
    </xdr:from>
    <xdr:to>
      <xdr:col>7</xdr:col>
      <xdr:colOff>511968</xdr:colOff>
      <xdr:row>31</xdr:row>
      <xdr:rowOff>166687</xdr:rowOff>
    </xdr:to>
    <xdr:sp macro="" textlink="">
      <xdr:nvSpPr>
        <xdr:cNvPr id="12" name="TextBox 11">
          <a:extLst>
            <a:ext uri="{FF2B5EF4-FFF2-40B4-BE49-F238E27FC236}">
              <a16:creationId xmlns:a16="http://schemas.microsoft.com/office/drawing/2014/main" id="{2B7A0DCC-E9BE-EC3A-6A91-3E3543D0ACD6}"/>
            </a:ext>
          </a:extLst>
        </xdr:cNvPr>
        <xdr:cNvSpPr txBox="1"/>
      </xdr:nvSpPr>
      <xdr:spPr>
        <a:xfrm>
          <a:off x="3381374" y="5453062"/>
          <a:ext cx="964407"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Hour of Day</a:t>
          </a:r>
        </a:p>
      </xdr:txBody>
    </xdr:sp>
    <xdr:clientData/>
  </xdr:twoCellAnchor>
  <xdr:twoCellAnchor>
    <xdr:from>
      <xdr:col>15</xdr:col>
      <xdr:colOff>71437</xdr:colOff>
      <xdr:row>8</xdr:row>
      <xdr:rowOff>142875</xdr:rowOff>
    </xdr:from>
    <xdr:to>
      <xdr:col>19</xdr:col>
      <xdr:colOff>119063</xdr:colOff>
      <xdr:row>10</xdr:row>
      <xdr:rowOff>83344</xdr:rowOff>
    </xdr:to>
    <xdr:sp macro="" textlink="">
      <xdr:nvSpPr>
        <xdr:cNvPr id="13" name="TextBox 12">
          <a:extLst>
            <a:ext uri="{FF2B5EF4-FFF2-40B4-BE49-F238E27FC236}">
              <a16:creationId xmlns:a16="http://schemas.microsoft.com/office/drawing/2014/main" id="{87431632-8B29-04A9-6025-BEFCDCECE744}"/>
            </a:ext>
          </a:extLst>
        </xdr:cNvPr>
        <xdr:cNvSpPr txBox="1"/>
      </xdr:nvSpPr>
      <xdr:spPr>
        <a:xfrm>
          <a:off x="8703468" y="1285875"/>
          <a:ext cx="2428876" cy="3214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Busiest Ordering Days</a:t>
          </a:r>
        </a:p>
      </xdr:txBody>
    </xdr:sp>
    <xdr:clientData/>
  </xdr:twoCellAnchor>
  <xdr:twoCellAnchor>
    <xdr:from>
      <xdr:col>12</xdr:col>
      <xdr:colOff>244078</xdr:colOff>
      <xdr:row>16</xdr:row>
      <xdr:rowOff>136921</xdr:rowOff>
    </xdr:from>
    <xdr:to>
      <xdr:col>12</xdr:col>
      <xdr:colOff>458390</xdr:colOff>
      <xdr:row>22</xdr:row>
      <xdr:rowOff>53577</xdr:rowOff>
    </xdr:to>
    <xdr:sp macro="" textlink="">
      <xdr:nvSpPr>
        <xdr:cNvPr id="14" name="TextBox 13">
          <a:extLst>
            <a:ext uri="{FF2B5EF4-FFF2-40B4-BE49-F238E27FC236}">
              <a16:creationId xmlns:a16="http://schemas.microsoft.com/office/drawing/2014/main" id="{A24DFF2B-DFE1-FFA4-C5F9-48961BF1BD51}"/>
            </a:ext>
          </a:extLst>
        </xdr:cNvPr>
        <xdr:cNvSpPr txBox="1"/>
      </xdr:nvSpPr>
      <xdr:spPr>
        <a:xfrm rot="16200000">
          <a:off x="6631781" y="3226593"/>
          <a:ext cx="1059656" cy="2143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Frequency</a:t>
          </a:r>
        </a:p>
      </xdr:txBody>
    </xdr:sp>
    <xdr:clientData/>
  </xdr:twoCellAnchor>
  <xdr:twoCellAnchor>
    <xdr:from>
      <xdr:col>16</xdr:col>
      <xdr:colOff>202405</xdr:colOff>
      <xdr:row>30</xdr:row>
      <xdr:rowOff>190499</xdr:rowOff>
    </xdr:from>
    <xdr:to>
      <xdr:col>17</xdr:col>
      <xdr:colOff>595312</xdr:colOff>
      <xdr:row>32</xdr:row>
      <xdr:rowOff>59530</xdr:rowOff>
    </xdr:to>
    <xdr:sp macro="" textlink="">
      <xdr:nvSpPr>
        <xdr:cNvPr id="15" name="TextBox 14">
          <a:extLst>
            <a:ext uri="{FF2B5EF4-FFF2-40B4-BE49-F238E27FC236}">
              <a16:creationId xmlns:a16="http://schemas.microsoft.com/office/drawing/2014/main" id="{68BC0F66-FC98-1885-33B5-81D2A9919178}"/>
            </a:ext>
          </a:extLst>
        </xdr:cNvPr>
        <xdr:cNvSpPr txBox="1"/>
      </xdr:nvSpPr>
      <xdr:spPr>
        <a:xfrm>
          <a:off x="9429749" y="5524499"/>
          <a:ext cx="988219" cy="2500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Day of</a:t>
          </a:r>
          <a:r>
            <a:rPr lang="en-US" sz="1200" baseline="0"/>
            <a:t> Week</a:t>
          </a:r>
          <a:endParaRPr lang="en-US" sz="1200"/>
        </a:p>
      </xdr:txBody>
    </xdr:sp>
    <xdr:clientData/>
  </xdr:twoCellAnchor>
  <xdr:twoCellAnchor>
    <xdr:from>
      <xdr:col>13</xdr:col>
      <xdr:colOff>23812</xdr:colOff>
      <xdr:row>32</xdr:row>
      <xdr:rowOff>71436</xdr:rowOff>
    </xdr:from>
    <xdr:to>
      <xdr:col>21</xdr:col>
      <xdr:colOff>23813</xdr:colOff>
      <xdr:row>36</xdr:row>
      <xdr:rowOff>178593</xdr:rowOff>
    </xdr:to>
    <xdr:sp macro="" textlink="">
      <xdr:nvSpPr>
        <xdr:cNvPr id="16" name="TextBox 15">
          <a:extLst>
            <a:ext uri="{FF2B5EF4-FFF2-40B4-BE49-F238E27FC236}">
              <a16:creationId xmlns:a16="http://schemas.microsoft.com/office/drawing/2014/main" id="{4993DE32-6A91-049A-2DE6-9032F051FFCE}"/>
            </a:ext>
          </a:extLst>
        </xdr:cNvPr>
        <xdr:cNvSpPr txBox="1"/>
      </xdr:nvSpPr>
      <xdr:spPr>
        <a:xfrm>
          <a:off x="7429500" y="5786436"/>
          <a:ext cx="4798219" cy="8691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a:solidFill>
                <a:schemeClr val="dk1"/>
              </a:solidFill>
              <a:effectLst/>
              <a:latin typeface="+mn-lt"/>
              <a:ea typeface="+mn-ea"/>
              <a:cs typeface="+mn-cs"/>
            </a:rPr>
            <a:t>Saturday and Sunday (0, 1) are the busiest ordering days.</a:t>
          </a:r>
          <a:r>
            <a:rPr lang="en-US" sz="1600" b="1" i="0" baseline="0">
              <a:solidFill>
                <a:schemeClr val="dk1"/>
              </a:solidFill>
              <a:effectLst/>
              <a:latin typeface="+mn-lt"/>
              <a:ea typeface="+mn-ea"/>
              <a:cs typeface="+mn-cs"/>
            </a:rPr>
            <a:t> Tuesday and Wednesday (3, 4) are the slowest ordering days.</a:t>
          </a:r>
          <a:endParaRPr lang="en-US" sz="1600" b="1" i="0">
            <a:solidFill>
              <a:schemeClr val="dk1"/>
            </a:solidFill>
            <a:effectLst/>
            <a:latin typeface="+mn-lt"/>
            <a:ea typeface="+mn-ea"/>
            <a:cs typeface="+mn-cs"/>
          </a:endParaRPr>
        </a:p>
        <a:p>
          <a:endParaRPr lang="en-US" sz="1100"/>
        </a:p>
      </xdr:txBody>
    </xdr:sp>
    <xdr:clientData/>
  </xdr:twoCellAnchor>
  <xdr:twoCellAnchor>
    <xdr:from>
      <xdr:col>14</xdr:col>
      <xdr:colOff>559595</xdr:colOff>
      <xdr:row>41</xdr:row>
      <xdr:rowOff>178594</xdr:rowOff>
    </xdr:from>
    <xdr:to>
      <xdr:col>19</xdr:col>
      <xdr:colOff>535783</xdr:colOff>
      <xdr:row>43</xdr:row>
      <xdr:rowOff>166688</xdr:rowOff>
    </xdr:to>
    <xdr:sp macro="" textlink="">
      <xdr:nvSpPr>
        <xdr:cNvPr id="19" name="TextBox 18">
          <a:extLst>
            <a:ext uri="{FF2B5EF4-FFF2-40B4-BE49-F238E27FC236}">
              <a16:creationId xmlns:a16="http://schemas.microsoft.com/office/drawing/2014/main" id="{EF09BBE3-18DE-CADB-40D0-BB1AA12CDFFC}"/>
            </a:ext>
          </a:extLst>
        </xdr:cNvPr>
        <xdr:cNvSpPr txBox="1"/>
      </xdr:nvSpPr>
      <xdr:spPr>
        <a:xfrm>
          <a:off x="8596314" y="7036594"/>
          <a:ext cx="2952750" cy="3690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Expenditure by Day</a:t>
          </a:r>
          <a:r>
            <a:rPr lang="en-US" sz="1800" b="1" baseline="0"/>
            <a:t> of Week</a:t>
          </a:r>
          <a:endParaRPr lang="en-US" sz="1800" b="1"/>
        </a:p>
      </xdr:txBody>
    </xdr:sp>
    <xdr:clientData/>
  </xdr:twoCellAnchor>
  <xdr:twoCellAnchor>
    <xdr:from>
      <xdr:col>12</xdr:col>
      <xdr:colOff>559594</xdr:colOff>
      <xdr:row>62</xdr:row>
      <xdr:rowOff>119061</xdr:rowOff>
    </xdr:from>
    <xdr:to>
      <xdr:col>21</xdr:col>
      <xdr:colOff>369094</xdr:colOff>
      <xdr:row>68</xdr:row>
      <xdr:rowOff>130969</xdr:rowOff>
    </xdr:to>
    <xdr:sp macro="" textlink="">
      <xdr:nvSpPr>
        <xdr:cNvPr id="20" name="TextBox 19">
          <a:extLst>
            <a:ext uri="{FF2B5EF4-FFF2-40B4-BE49-F238E27FC236}">
              <a16:creationId xmlns:a16="http://schemas.microsoft.com/office/drawing/2014/main" id="{9D350B8B-117E-D22E-39DC-6E712DDAAE66}"/>
            </a:ext>
          </a:extLst>
        </xdr:cNvPr>
        <xdr:cNvSpPr txBox="1"/>
      </xdr:nvSpPr>
      <xdr:spPr>
        <a:xfrm>
          <a:off x="7369969" y="10977561"/>
          <a:ext cx="5203031" cy="11549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a:solidFill>
                <a:schemeClr val="dk1"/>
              </a:solidFill>
              <a:effectLst/>
              <a:latin typeface="+mn-lt"/>
              <a:ea typeface="+mn-ea"/>
              <a:cs typeface="+mn-cs"/>
            </a:rPr>
            <a:t>Highest</a:t>
          </a:r>
          <a:r>
            <a:rPr lang="en-US" sz="1600" b="1" i="0" baseline="0">
              <a:solidFill>
                <a:schemeClr val="dk1"/>
              </a:solidFill>
              <a:effectLst/>
              <a:latin typeface="+mn-lt"/>
              <a:ea typeface="+mn-ea"/>
              <a:cs typeface="+mn-cs"/>
            </a:rPr>
            <a:t> expenditure occurs</a:t>
          </a:r>
          <a:r>
            <a:rPr lang="en-US" sz="1600" b="1" i="0">
              <a:solidFill>
                <a:schemeClr val="dk1"/>
              </a:solidFill>
              <a:effectLst/>
              <a:latin typeface="+mn-lt"/>
              <a:ea typeface="+mn-ea"/>
              <a:cs typeface="+mn-cs"/>
            </a:rPr>
            <a:t> on Saturday</a:t>
          </a:r>
          <a:r>
            <a:rPr lang="en-US" sz="1600" b="1" i="0" baseline="0">
              <a:solidFill>
                <a:schemeClr val="dk1"/>
              </a:solidFill>
              <a:effectLst/>
              <a:latin typeface="+mn-lt"/>
              <a:ea typeface="+mn-ea"/>
              <a:cs typeface="+mn-cs"/>
            </a:rPr>
            <a:t> (0) and Sunday (1)</a:t>
          </a:r>
          <a:r>
            <a:rPr lang="en-US" sz="1600" b="1" i="0">
              <a:solidFill>
                <a:schemeClr val="dk1"/>
              </a:solidFill>
              <a:effectLst/>
              <a:latin typeface="+mn-lt"/>
              <a:ea typeface="+mn-ea"/>
              <a:cs typeface="+mn-cs"/>
            </a:rPr>
            <a:t>. Lowest expenditure</a:t>
          </a:r>
          <a:r>
            <a:rPr lang="en-US" sz="1600" b="1" i="0" baseline="0">
              <a:solidFill>
                <a:schemeClr val="dk1"/>
              </a:solidFill>
              <a:effectLst/>
              <a:latin typeface="+mn-lt"/>
              <a:ea typeface="+mn-ea"/>
              <a:cs typeface="+mn-cs"/>
            </a:rPr>
            <a:t> occurs on Wednesday (4) and Tuesday (3). These findings are consistent with the "Busiest Ordering Days" bar chart above.</a:t>
          </a:r>
          <a:endParaRPr lang="en-US" sz="1600" b="1" i="0">
            <a:solidFill>
              <a:schemeClr val="dk1"/>
            </a:solidFill>
            <a:effectLst/>
            <a:latin typeface="+mn-lt"/>
            <a:ea typeface="+mn-ea"/>
            <a:cs typeface="+mn-cs"/>
          </a:endParaRPr>
        </a:p>
        <a:p>
          <a:endParaRPr lang="en-US" sz="1100"/>
        </a:p>
      </xdr:txBody>
    </xdr:sp>
    <xdr:clientData/>
  </xdr:twoCellAnchor>
  <xdr:twoCellAnchor>
    <xdr:from>
      <xdr:col>2</xdr:col>
      <xdr:colOff>416718</xdr:colOff>
      <xdr:row>44</xdr:row>
      <xdr:rowOff>71437</xdr:rowOff>
    </xdr:from>
    <xdr:to>
      <xdr:col>10</xdr:col>
      <xdr:colOff>476249</xdr:colOff>
      <xdr:row>62</xdr:row>
      <xdr:rowOff>35719</xdr:rowOff>
    </xdr:to>
    <xdr:graphicFrame macro="">
      <xdr:nvGraphicFramePr>
        <xdr:cNvPr id="21" name="Chart 20">
          <a:extLst>
            <a:ext uri="{FF2B5EF4-FFF2-40B4-BE49-F238E27FC236}">
              <a16:creationId xmlns:a16="http://schemas.microsoft.com/office/drawing/2014/main" id="{44E78EE4-44E7-4C4E-93C9-6CB1E08E5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166687</xdr:colOff>
      <xdr:row>42</xdr:row>
      <xdr:rowOff>59530</xdr:rowOff>
    </xdr:from>
    <xdr:to>
      <xdr:col>9</xdr:col>
      <xdr:colOff>23811</xdr:colOff>
      <xdr:row>44</xdr:row>
      <xdr:rowOff>23811</xdr:rowOff>
    </xdr:to>
    <xdr:sp macro="" textlink="">
      <xdr:nvSpPr>
        <xdr:cNvPr id="22" name="TextBox 21">
          <a:extLst>
            <a:ext uri="{FF2B5EF4-FFF2-40B4-BE49-F238E27FC236}">
              <a16:creationId xmlns:a16="http://schemas.microsoft.com/office/drawing/2014/main" id="{966F45D9-32DA-ACBC-835A-FB152E3CB635}"/>
            </a:ext>
          </a:extLst>
        </xdr:cNvPr>
        <xdr:cNvSpPr txBox="1"/>
      </xdr:nvSpPr>
      <xdr:spPr>
        <a:xfrm>
          <a:off x="2214562" y="7108030"/>
          <a:ext cx="2833687" cy="345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Expenditure by Hour of Day</a:t>
          </a:r>
        </a:p>
      </xdr:txBody>
    </xdr:sp>
    <xdr:clientData/>
  </xdr:twoCellAnchor>
  <xdr:twoCellAnchor>
    <xdr:from>
      <xdr:col>13</xdr:col>
      <xdr:colOff>-1</xdr:colOff>
      <xdr:row>44</xdr:row>
      <xdr:rowOff>0</xdr:rowOff>
    </xdr:from>
    <xdr:to>
      <xdr:col>21</xdr:col>
      <xdr:colOff>214312</xdr:colOff>
      <xdr:row>62</xdr:row>
      <xdr:rowOff>23812</xdr:rowOff>
    </xdr:to>
    <xdr:graphicFrame macro="">
      <xdr:nvGraphicFramePr>
        <xdr:cNvPr id="24" name="Chart 23">
          <a:extLst>
            <a:ext uri="{FF2B5EF4-FFF2-40B4-BE49-F238E27FC236}">
              <a16:creationId xmlns:a16="http://schemas.microsoft.com/office/drawing/2014/main" id="{F6E486FB-CABF-4BE9-832D-EB609B75F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416719</xdr:colOff>
      <xdr:row>62</xdr:row>
      <xdr:rowOff>130968</xdr:rowOff>
    </xdr:from>
    <xdr:to>
      <xdr:col>10</xdr:col>
      <xdr:colOff>488156</xdr:colOff>
      <xdr:row>70</xdr:row>
      <xdr:rowOff>11905</xdr:rowOff>
    </xdr:to>
    <xdr:sp macro="" textlink="">
      <xdr:nvSpPr>
        <xdr:cNvPr id="25" name="TextBox 24">
          <a:extLst>
            <a:ext uri="{FF2B5EF4-FFF2-40B4-BE49-F238E27FC236}">
              <a16:creationId xmlns:a16="http://schemas.microsoft.com/office/drawing/2014/main" id="{C290F9BA-C38F-8E92-F7D1-A5D19EBE45EB}"/>
            </a:ext>
          </a:extLst>
        </xdr:cNvPr>
        <xdr:cNvSpPr txBox="1"/>
      </xdr:nvSpPr>
      <xdr:spPr>
        <a:xfrm>
          <a:off x="1273969" y="10989468"/>
          <a:ext cx="4833937" cy="14049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Highest expenditure occurs between 10 and 15 (10:00am-3:00pm), and lowest expenditure occurs between 0 and 6 (12:00am-6:00am). These findings are consistent with the "Busiest Ordering Hours"</a:t>
          </a:r>
          <a:r>
            <a:rPr lang="en-US" sz="1600" b="1" baseline="0"/>
            <a:t> histogram above.</a:t>
          </a:r>
          <a:endParaRPr lang="en-US" sz="1600" b="1"/>
        </a:p>
      </xdr:txBody>
    </xdr:sp>
    <xdr:clientData/>
  </xdr:twoCellAnchor>
  <xdr:twoCellAnchor>
    <xdr:from>
      <xdr:col>2</xdr:col>
      <xdr:colOff>392907</xdr:colOff>
      <xdr:row>83</xdr:row>
      <xdr:rowOff>71437</xdr:rowOff>
    </xdr:from>
    <xdr:to>
      <xdr:col>11</xdr:col>
      <xdr:colOff>473870</xdr:colOff>
      <xdr:row>105</xdr:row>
      <xdr:rowOff>157162</xdr:rowOff>
    </xdr:to>
    <xdr:graphicFrame macro="">
      <xdr:nvGraphicFramePr>
        <xdr:cNvPr id="26" name="Chart 25">
          <a:extLst>
            <a:ext uri="{FF2B5EF4-FFF2-40B4-BE49-F238E27FC236}">
              <a16:creationId xmlns:a16="http://schemas.microsoft.com/office/drawing/2014/main" id="{8EA27D2E-65F7-4B17-8570-638F8860A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119062</xdr:colOff>
      <xdr:row>81</xdr:row>
      <xdr:rowOff>35719</xdr:rowOff>
    </xdr:from>
    <xdr:to>
      <xdr:col>10</xdr:col>
      <xdr:colOff>464343</xdr:colOff>
      <xdr:row>82</xdr:row>
      <xdr:rowOff>166687</xdr:rowOff>
    </xdr:to>
    <xdr:sp macro="" textlink="">
      <xdr:nvSpPr>
        <xdr:cNvPr id="27" name="TextBox 26">
          <a:extLst>
            <a:ext uri="{FF2B5EF4-FFF2-40B4-BE49-F238E27FC236}">
              <a16:creationId xmlns:a16="http://schemas.microsoft.com/office/drawing/2014/main" id="{1BB6BB03-3185-19EB-22CB-D9118A81EAD2}"/>
            </a:ext>
          </a:extLst>
        </xdr:cNvPr>
        <xdr:cNvSpPr txBox="1"/>
      </xdr:nvSpPr>
      <xdr:spPr>
        <a:xfrm>
          <a:off x="2166937" y="12989719"/>
          <a:ext cx="3917156" cy="3214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Product Price Range by Department</a:t>
          </a:r>
        </a:p>
      </xdr:txBody>
    </xdr:sp>
    <xdr:clientData/>
  </xdr:twoCellAnchor>
  <xdr:twoCellAnchor>
    <xdr:from>
      <xdr:col>2</xdr:col>
      <xdr:colOff>404812</xdr:colOff>
      <xdr:row>106</xdr:row>
      <xdr:rowOff>59531</xdr:rowOff>
    </xdr:from>
    <xdr:to>
      <xdr:col>11</xdr:col>
      <xdr:colOff>488156</xdr:colOff>
      <xdr:row>118</xdr:row>
      <xdr:rowOff>119062</xdr:rowOff>
    </xdr:to>
    <xdr:sp macro="" textlink="">
      <xdr:nvSpPr>
        <xdr:cNvPr id="28" name="TextBox 27">
          <a:extLst>
            <a:ext uri="{FF2B5EF4-FFF2-40B4-BE49-F238E27FC236}">
              <a16:creationId xmlns:a16="http://schemas.microsoft.com/office/drawing/2014/main" id="{F5754208-B090-5E22-DA15-08B1D7D1AB7F}"/>
            </a:ext>
          </a:extLst>
        </xdr:cNvPr>
        <xdr:cNvSpPr txBox="1"/>
      </xdr:nvSpPr>
      <xdr:spPr>
        <a:xfrm>
          <a:off x="1262062" y="17776031"/>
          <a:ext cx="5441157" cy="23455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Price</a:t>
          </a:r>
          <a:r>
            <a:rPr lang="en-US" sz="1600" b="1" baseline="0"/>
            <a:t> Ranges: </a:t>
          </a:r>
        </a:p>
        <a:p>
          <a:r>
            <a:rPr lang="en-US" sz="1600" b="1" baseline="0"/>
            <a:t>High-range: &gt; 15</a:t>
          </a:r>
        </a:p>
        <a:p>
          <a:r>
            <a:rPr lang="en-US" sz="1600" b="1" baseline="0"/>
            <a:t>Mid-range: &lt;= 15 &amp; &gt; 5</a:t>
          </a:r>
        </a:p>
        <a:p>
          <a:r>
            <a:rPr lang="en-US" sz="1600" b="1" baseline="0"/>
            <a:t>Low-range: &lt;= 5</a:t>
          </a:r>
        </a:p>
        <a:p>
          <a:r>
            <a:rPr lang="en-US" sz="1600" b="1" baseline="0"/>
            <a:t>Meat/Seafood and Pantry are the only departments with High-range products. </a:t>
          </a:r>
        </a:p>
        <a:p>
          <a:r>
            <a:rPr lang="en-US" sz="1600" b="1" baseline="0"/>
            <a:t>1% of products are High-range</a:t>
          </a:r>
        </a:p>
        <a:p>
          <a:r>
            <a:rPr lang="en-US" sz="1600" b="1" baseline="0"/>
            <a:t>31% of products are Low-range</a:t>
          </a:r>
        </a:p>
        <a:p>
          <a:r>
            <a:rPr lang="en-US" sz="1600" b="1" baseline="0"/>
            <a:t>68% of products are Mid-range</a:t>
          </a:r>
          <a:endParaRPr lang="en-US" sz="1600" b="1"/>
        </a:p>
      </xdr:txBody>
    </xdr:sp>
    <xdr:clientData/>
  </xdr:twoCellAnchor>
  <xdr:twoCellAnchor editAs="oneCell">
    <xdr:from>
      <xdr:col>13</xdr:col>
      <xdr:colOff>-1</xdr:colOff>
      <xdr:row>80</xdr:row>
      <xdr:rowOff>35719</xdr:rowOff>
    </xdr:from>
    <xdr:to>
      <xdr:col>24</xdr:col>
      <xdr:colOff>321466</xdr:colOff>
      <xdr:row>107</xdr:row>
      <xdr:rowOff>71436</xdr:rowOff>
    </xdr:to>
    <xdr:pic>
      <xdr:nvPicPr>
        <xdr:cNvPr id="30" name="Picture 29">
          <a:extLst>
            <a:ext uri="{FF2B5EF4-FFF2-40B4-BE49-F238E27FC236}">
              <a16:creationId xmlns:a16="http://schemas.microsoft.com/office/drawing/2014/main" id="{9AA58819-F36D-FAA8-8B23-2D2AB798EF7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405687" y="14323219"/>
          <a:ext cx="6905623" cy="5179217"/>
        </a:xfrm>
        <a:prstGeom prst="rect">
          <a:avLst/>
        </a:prstGeom>
      </xdr:spPr>
    </xdr:pic>
    <xdr:clientData/>
  </xdr:twoCellAnchor>
  <xdr:oneCellAnchor>
    <xdr:from>
      <xdr:col>16</xdr:col>
      <xdr:colOff>11906</xdr:colOff>
      <xdr:row>81</xdr:row>
      <xdr:rowOff>35719</xdr:rowOff>
    </xdr:from>
    <xdr:ext cx="3798094" cy="374141"/>
    <xdr:sp macro="" textlink="">
      <xdr:nvSpPr>
        <xdr:cNvPr id="31" name="TextBox 30">
          <a:extLst>
            <a:ext uri="{FF2B5EF4-FFF2-40B4-BE49-F238E27FC236}">
              <a16:creationId xmlns:a16="http://schemas.microsoft.com/office/drawing/2014/main" id="{448005AD-70D6-5444-7E7A-590227FE36BB}"/>
            </a:ext>
          </a:extLst>
        </xdr:cNvPr>
        <xdr:cNvSpPr txBox="1"/>
      </xdr:nvSpPr>
      <xdr:spPr>
        <a:xfrm>
          <a:off x="9239250" y="12989719"/>
          <a:ext cx="379809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t>Product Frequency by Department</a:t>
          </a:r>
        </a:p>
      </xdr:txBody>
    </xdr:sp>
    <xdr:clientData/>
  </xdr:oneCellAnchor>
  <xdr:twoCellAnchor>
    <xdr:from>
      <xdr:col>14</xdr:col>
      <xdr:colOff>214312</xdr:colOff>
      <xdr:row>107</xdr:row>
      <xdr:rowOff>95250</xdr:rowOff>
    </xdr:from>
    <xdr:to>
      <xdr:col>23</xdr:col>
      <xdr:colOff>226219</xdr:colOff>
      <xdr:row>112</xdr:row>
      <xdr:rowOff>154781</xdr:rowOff>
    </xdr:to>
    <xdr:sp macro="" textlink="">
      <xdr:nvSpPr>
        <xdr:cNvPr id="32" name="TextBox 31">
          <a:extLst>
            <a:ext uri="{FF2B5EF4-FFF2-40B4-BE49-F238E27FC236}">
              <a16:creationId xmlns:a16="http://schemas.microsoft.com/office/drawing/2014/main" id="{AA192D1F-ECDE-8AE7-5BB2-CA03C48EF6B9}"/>
            </a:ext>
          </a:extLst>
        </xdr:cNvPr>
        <xdr:cNvSpPr txBox="1"/>
      </xdr:nvSpPr>
      <xdr:spPr>
        <a:xfrm>
          <a:off x="8251031" y="18002250"/>
          <a:ext cx="5369719" cy="10120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Department 4 (Produce)</a:t>
          </a:r>
          <a:r>
            <a:rPr lang="en-US" sz="1600" b="1" baseline="0"/>
            <a:t> and Department 16 (Dairy/Eggs) have the highest frequency of product orders. Department 10 (Bulk) has the lowest.</a:t>
          </a:r>
          <a:endParaRPr lang="en-US" sz="1600" b="1"/>
        </a:p>
      </xdr:txBody>
    </xdr:sp>
    <xdr:clientData/>
  </xdr:twoCellAnchor>
  <xdr:twoCellAnchor>
    <xdr:from>
      <xdr:col>13</xdr:col>
      <xdr:colOff>345281</xdr:colOff>
      <xdr:row>89</xdr:row>
      <xdr:rowOff>119062</xdr:rowOff>
    </xdr:from>
    <xdr:to>
      <xdr:col>13</xdr:col>
      <xdr:colOff>619127</xdr:colOff>
      <xdr:row>96</xdr:row>
      <xdr:rowOff>166688</xdr:rowOff>
    </xdr:to>
    <xdr:sp macro="" textlink="">
      <xdr:nvSpPr>
        <xdr:cNvPr id="33" name="TextBox 32">
          <a:extLst>
            <a:ext uri="{FF2B5EF4-FFF2-40B4-BE49-F238E27FC236}">
              <a16:creationId xmlns:a16="http://schemas.microsoft.com/office/drawing/2014/main" id="{43A99C54-F187-A84F-BE0C-4FF8E159F77C}"/>
            </a:ext>
          </a:extLst>
        </xdr:cNvPr>
        <xdr:cNvSpPr txBox="1"/>
      </xdr:nvSpPr>
      <xdr:spPr>
        <a:xfrm rot="16200000">
          <a:off x="7197329" y="15150702"/>
          <a:ext cx="1381126" cy="273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Product Frequency</a:t>
          </a:r>
        </a:p>
      </xdr:txBody>
    </xdr:sp>
    <xdr:clientData/>
  </xdr:twoCellAnchor>
  <xdr:twoCellAnchor>
    <xdr:from>
      <xdr:col>18</xdr:col>
      <xdr:colOff>35718</xdr:colOff>
      <xdr:row>106</xdr:row>
      <xdr:rowOff>11906</xdr:rowOff>
    </xdr:from>
    <xdr:to>
      <xdr:col>19</xdr:col>
      <xdr:colOff>535781</xdr:colOff>
      <xdr:row>107</xdr:row>
      <xdr:rowOff>59531</xdr:rowOff>
    </xdr:to>
    <xdr:sp macro="" textlink="">
      <xdr:nvSpPr>
        <xdr:cNvPr id="34" name="TextBox 33">
          <a:extLst>
            <a:ext uri="{FF2B5EF4-FFF2-40B4-BE49-F238E27FC236}">
              <a16:creationId xmlns:a16="http://schemas.microsoft.com/office/drawing/2014/main" id="{8CFCB726-1A59-DFF0-D969-500653224E94}"/>
            </a:ext>
          </a:extLst>
        </xdr:cNvPr>
        <xdr:cNvSpPr txBox="1"/>
      </xdr:nvSpPr>
      <xdr:spPr>
        <a:xfrm>
          <a:off x="10453687" y="17728406"/>
          <a:ext cx="1095375"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Department ID</a:t>
          </a:r>
        </a:p>
      </xdr:txBody>
    </xdr:sp>
    <xdr:clientData/>
  </xdr:twoCellAnchor>
  <xdr:twoCellAnchor editAs="oneCell">
    <xdr:from>
      <xdr:col>2</xdr:col>
      <xdr:colOff>142875</xdr:colOff>
      <xdr:row>128</xdr:row>
      <xdr:rowOff>95250</xdr:rowOff>
    </xdr:from>
    <xdr:to>
      <xdr:col>12</xdr:col>
      <xdr:colOff>83343</xdr:colOff>
      <xdr:row>159</xdr:row>
      <xdr:rowOff>47625</xdr:rowOff>
    </xdr:to>
    <xdr:pic>
      <xdr:nvPicPr>
        <xdr:cNvPr id="42" name="Picture 41">
          <a:extLst>
            <a:ext uri="{FF2B5EF4-FFF2-40B4-BE49-F238E27FC236}">
              <a16:creationId xmlns:a16="http://schemas.microsoft.com/office/drawing/2014/main" id="{628202FE-3B3E-C31A-BA7D-E89012064C8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00125" y="24479250"/>
          <a:ext cx="5893593" cy="5857875"/>
        </a:xfrm>
        <a:prstGeom prst="rect">
          <a:avLst/>
        </a:prstGeom>
      </xdr:spPr>
    </xdr:pic>
    <xdr:clientData/>
  </xdr:twoCellAnchor>
  <xdr:twoCellAnchor>
    <xdr:from>
      <xdr:col>5</xdr:col>
      <xdr:colOff>23813</xdr:colOff>
      <xdr:row>127</xdr:row>
      <xdr:rowOff>47626</xdr:rowOff>
    </xdr:from>
    <xdr:to>
      <xdr:col>9</xdr:col>
      <xdr:colOff>488156</xdr:colOff>
      <xdr:row>129</xdr:row>
      <xdr:rowOff>71437</xdr:rowOff>
    </xdr:to>
    <xdr:sp macro="" textlink="">
      <xdr:nvSpPr>
        <xdr:cNvPr id="43" name="TextBox 42">
          <a:extLst>
            <a:ext uri="{FF2B5EF4-FFF2-40B4-BE49-F238E27FC236}">
              <a16:creationId xmlns:a16="http://schemas.microsoft.com/office/drawing/2014/main" id="{4AEC6E50-3E0C-9A4A-4BF8-25718825FE7A}"/>
            </a:ext>
          </a:extLst>
        </xdr:cNvPr>
        <xdr:cNvSpPr txBox="1"/>
      </xdr:nvSpPr>
      <xdr:spPr>
        <a:xfrm>
          <a:off x="2667001" y="24241126"/>
          <a:ext cx="2845593" cy="4048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Brand Loyalty Distribution</a:t>
          </a:r>
        </a:p>
      </xdr:txBody>
    </xdr:sp>
    <xdr:clientData/>
  </xdr:twoCellAnchor>
  <xdr:twoCellAnchor>
    <xdr:from>
      <xdr:col>11</xdr:col>
      <xdr:colOff>511968</xdr:colOff>
      <xdr:row>144</xdr:row>
      <xdr:rowOff>166688</xdr:rowOff>
    </xdr:from>
    <xdr:to>
      <xdr:col>17</xdr:col>
      <xdr:colOff>476250</xdr:colOff>
      <xdr:row>150</xdr:row>
      <xdr:rowOff>178593</xdr:rowOff>
    </xdr:to>
    <xdr:sp macro="" textlink="">
      <xdr:nvSpPr>
        <xdr:cNvPr id="44" name="TextBox 43">
          <a:extLst>
            <a:ext uri="{FF2B5EF4-FFF2-40B4-BE49-F238E27FC236}">
              <a16:creationId xmlns:a16="http://schemas.microsoft.com/office/drawing/2014/main" id="{50B39631-B5C5-D792-AFF1-4031C8149A15}"/>
            </a:ext>
          </a:extLst>
        </xdr:cNvPr>
        <xdr:cNvSpPr txBox="1"/>
      </xdr:nvSpPr>
      <xdr:spPr>
        <a:xfrm>
          <a:off x="6727031" y="27598688"/>
          <a:ext cx="3571875" cy="1154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Distribution:</a:t>
          </a:r>
        </a:p>
        <a:p>
          <a:r>
            <a:rPr lang="en-US" sz="1600" b="1"/>
            <a:t>Regular Customers: 51.3%                  </a:t>
          </a:r>
        </a:p>
        <a:p>
          <a:r>
            <a:rPr lang="en-US" sz="1600" b="1">
              <a:solidFill>
                <a:schemeClr val="dk1"/>
              </a:solidFill>
              <a:effectLst/>
              <a:latin typeface="+mn-lt"/>
              <a:ea typeface="+mn-ea"/>
              <a:cs typeface="+mn-cs"/>
            </a:rPr>
            <a:t>Loyal Customers: 33.2%                     </a:t>
          </a:r>
          <a:endParaRPr lang="en-US" sz="1600" b="1"/>
        </a:p>
        <a:p>
          <a:r>
            <a:rPr lang="en-US" sz="1600" b="1"/>
            <a:t>New Customers: 15.5%</a:t>
          </a:r>
        </a:p>
      </xdr:txBody>
    </xdr:sp>
    <xdr:clientData/>
  </xdr:twoCellAnchor>
  <xdr:twoCellAnchor>
    <xdr:from>
      <xdr:col>1</xdr:col>
      <xdr:colOff>440532</xdr:colOff>
      <xdr:row>136</xdr:row>
      <xdr:rowOff>35719</xdr:rowOff>
    </xdr:from>
    <xdr:to>
      <xdr:col>2</xdr:col>
      <xdr:colOff>83345</xdr:colOff>
      <xdr:row>144</xdr:row>
      <xdr:rowOff>11907</xdr:rowOff>
    </xdr:to>
    <xdr:sp macro="" textlink="">
      <xdr:nvSpPr>
        <xdr:cNvPr id="45" name="TextBox 44">
          <a:extLst>
            <a:ext uri="{FF2B5EF4-FFF2-40B4-BE49-F238E27FC236}">
              <a16:creationId xmlns:a16="http://schemas.microsoft.com/office/drawing/2014/main" id="{DE6DFC54-3613-747B-1F39-31004DCB5517}"/>
            </a:ext>
          </a:extLst>
        </xdr:cNvPr>
        <xdr:cNvSpPr txBox="1"/>
      </xdr:nvSpPr>
      <xdr:spPr>
        <a:xfrm rot="16200000">
          <a:off x="71439" y="22955250"/>
          <a:ext cx="1500188"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Customer</a:t>
          </a:r>
          <a:r>
            <a:rPr lang="en-US" sz="1100" baseline="0"/>
            <a:t> Frequency</a:t>
          </a:r>
          <a:endParaRPr lang="en-US" sz="1100"/>
        </a:p>
      </xdr:txBody>
    </xdr:sp>
    <xdr:clientData/>
  </xdr:twoCellAnchor>
  <xdr:twoCellAnchor editAs="oneCell">
    <xdr:from>
      <xdr:col>11</xdr:col>
      <xdr:colOff>538592</xdr:colOff>
      <xdr:row>129</xdr:row>
      <xdr:rowOff>178593</xdr:rowOff>
    </xdr:from>
    <xdr:to>
      <xdr:col>17</xdr:col>
      <xdr:colOff>462349</xdr:colOff>
      <xdr:row>139</xdr:row>
      <xdr:rowOff>166687</xdr:rowOff>
    </xdr:to>
    <xdr:pic>
      <xdr:nvPicPr>
        <xdr:cNvPr id="47" name="Picture 46">
          <a:extLst>
            <a:ext uri="{FF2B5EF4-FFF2-40B4-BE49-F238E27FC236}">
              <a16:creationId xmlns:a16="http://schemas.microsoft.com/office/drawing/2014/main" id="{CAC838A2-1E24-2E06-06D0-2E8D92F5227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753655" y="21133593"/>
          <a:ext cx="3531350" cy="1893094"/>
        </a:xfrm>
        <a:prstGeom prst="rect">
          <a:avLst/>
        </a:prstGeom>
        <a:ln>
          <a:solidFill>
            <a:schemeClr val="lt1">
              <a:shade val="50000"/>
            </a:schemeClr>
          </a:solidFill>
        </a:ln>
      </xdr:spPr>
    </xdr:pic>
    <xdr:clientData/>
  </xdr:twoCellAnchor>
  <xdr:twoCellAnchor>
    <xdr:from>
      <xdr:col>11</xdr:col>
      <xdr:colOff>511968</xdr:colOff>
      <xdr:row>140</xdr:row>
      <xdr:rowOff>23812</xdr:rowOff>
    </xdr:from>
    <xdr:to>
      <xdr:col>17</xdr:col>
      <xdr:colOff>476250</xdr:colOff>
      <xdr:row>144</xdr:row>
      <xdr:rowOff>119062</xdr:rowOff>
    </xdr:to>
    <xdr:sp macro="" textlink="">
      <xdr:nvSpPr>
        <xdr:cNvPr id="48" name="TextBox 47">
          <a:extLst>
            <a:ext uri="{FF2B5EF4-FFF2-40B4-BE49-F238E27FC236}">
              <a16:creationId xmlns:a16="http://schemas.microsoft.com/office/drawing/2014/main" id="{CDE03BE0-B04D-8AC0-2E2C-03EB9C5F9280}"/>
            </a:ext>
          </a:extLst>
        </xdr:cNvPr>
        <xdr:cNvSpPr txBox="1"/>
      </xdr:nvSpPr>
      <xdr:spPr>
        <a:xfrm>
          <a:off x="6727031" y="26693812"/>
          <a:ext cx="357187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Loyal</a:t>
          </a:r>
          <a:r>
            <a:rPr lang="en-US" sz="1600" b="1" baseline="0"/>
            <a:t> Customers order every 6 days on average, while Regular Customers order every 12 days on average.</a:t>
          </a:r>
          <a:endParaRPr lang="en-US" sz="1600" b="1"/>
        </a:p>
      </xdr:txBody>
    </xdr:sp>
    <xdr:clientData/>
  </xdr:twoCellAnchor>
  <xdr:twoCellAnchor>
    <xdr:from>
      <xdr:col>7</xdr:col>
      <xdr:colOff>261938</xdr:colOff>
      <xdr:row>151</xdr:row>
      <xdr:rowOff>71438</xdr:rowOff>
    </xdr:from>
    <xdr:to>
      <xdr:col>7</xdr:col>
      <xdr:colOff>535782</xdr:colOff>
      <xdr:row>156</xdr:row>
      <xdr:rowOff>178594</xdr:rowOff>
    </xdr:to>
    <xdr:sp macro="" textlink="">
      <xdr:nvSpPr>
        <xdr:cNvPr id="49" name="TextBox 48">
          <a:extLst>
            <a:ext uri="{FF2B5EF4-FFF2-40B4-BE49-F238E27FC236}">
              <a16:creationId xmlns:a16="http://schemas.microsoft.com/office/drawing/2014/main" id="{6AA195DC-18A3-7C94-1FA1-EF9C79BA72E1}"/>
            </a:ext>
          </a:extLst>
        </xdr:cNvPr>
        <xdr:cNvSpPr txBox="1"/>
      </xdr:nvSpPr>
      <xdr:spPr>
        <a:xfrm rot="16200000">
          <a:off x="3702845" y="25610344"/>
          <a:ext cx="1059656" cy="2738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effectLst/>
              <a:latin typeface="+mn-lt"/>
              <a:ea typeface="+mn-ea"/>
              <a:cs typeface="+mn-cs"/>
            </a:rPr>
            <a:t>(&gt; 40 orders)</a:t>
          </a:r>
          <a:endParaRPr lang="en-US" sz="1200">
            <a:effectLst/>
          </a:endParaRPr>
        </a:p>
        <a:p>
          <a:endParaRPr lang="en-US" sz="1100"/>
        </a:p>
      </xdr:txBody>
    </xdr:sp>
    <xdr:clientData/>
  </xdr:twoCellAnchor>
  <xdr:twoCellAnchor>
    <xdr:from>
      <xdr:col>4</xdr:col>
      <xdr:colOff>321471</xdr:colOff>
      <xdr:row>151</xdr:row>
      <xdr:rowOff>71437</xdr:rowOff>
    </xdr:from>
    <xdr:to>
      <xdr:col>5</xdr:col>
      <xdr:colOff>35720</xdr:colOff>
      <xdr:row>157</xdr:row>
      <xdr:rowOff>23812</xdr:rowOff>
    </xdr:to>
    <xdr:sp macro="" textlink="">
      <xdr:nvSpPr>
        <xdr:cNvPr id="50" name="TextBox 49">
          <a:extLst>
            <a:ext uri="{FF2B5EF4-FFF2-40B4-BE49-F238E27FC236}">
              <a16:creationId xmlns:a16="http://schemas.microsoft.com/office/drawing/2014/main" id="{0CD54CFC-3FD9-34B2-1E1D-F677FC5C6ADA}"/>
            </a:ext>
          </a:extLst>
        </xdr:cNvPr>
        <xdr:cNvSpPr txBox="1"/>
      </xdr:nvSpPr>
      <xdr:spPr>
        <a:xfrm rot="16200000">
          <a:off x="1976439" y="25610344"/>
          <a:ext cx="1095375" cy="3095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effectLst/>
              <a:latin typeface="+mn-lt"/>
              <a:ea typeface="+mn-ea"/>
              <a:cs typeface="+mn-cs"/>
            </a:rPr>
            <a:t>(11-40 orders)</a:t>
          </a:r>
          <a:endParaRPr lang="en-US" sz="1200">
            <a:effectLst/>
          </a:endParaRPr>
        </a:p>
        <a:p>
          <a:endParaRPr lang="en-US" sz="1100"/>
        </a:p>
      </xdr:txBody>
    </xdr:sp>
    <xdr:clientData/>
  </xdr:twoCellAnchor>
  <xdr:twoCellAnchor>
    <xdr:from>
      <xdr:col>10</xdr:col>
      <xdr:colOff>238126</xdr:colOff>
      <xdr:row>150</xdr:row>
      <xdr:rowOff>190499</xdr:rowOff>
    </xdr:from>
    <xdr:to>
      <xdr:col>10</xdr:col>
      <xdr:colOff>535783</xdr:colOff>
      <xdr:row>158</xdr:row>
      <xdr:rowOff>166686</xdr:rowOff>
    </xdr:to>
    <xdr:sp macro="" textlink="">
      <xdr:nvSpPr>
        <xdr:cNvPr id="51" name="TextBox 50">
          <a:extLst>
            <a:ext uri="{FF2B5EF4-FFF2-40B4-BE49-F238E27FC236}">
              <a16:creationId xmlns:a16="http://schemas.microsoft.com/office/drawing/2014/main" id="{AC701D7C-62D2-3C52-4200-89F9B8B840BA}"/>
            </a:ext>
          </a:extLst>
        </xdr:cNvPr>
        <xdr:cNvSpPr txBox="1"/>
      </xdr:nvSpPr>
      <xdr:spPr>
        <a:xfrm rot="16200000">
          <a:off x="5256611" y="29366764"/>
          <a:ext cx="1500187" cy="2976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baseline="0">
              <a:solidFill>
                <a:schemeClr val="dk1"/>
              </a:solidFill>
              <a:effectLst/>
              <a:latin typeface="+mn-lt"/>
              <a:ea typeface="+mn-ea"/>
              <a:cs typeface="+mn-cs"/>
            </a:rPr>
            <a:t> (10 or fewer orders)</a:t>
          </a:r>
          <a:endParaRPr lang="en-US" sz="1200"/>
        </a:p>
      </xdr:txBody>
    </xdr:sp>
    <xdr:clientData/>
  </xdr:twoCellAnchor>
  <xdr:twoCellAnchor>
    <xdr:from>
      <xdr:col>1</xdr:col>
      <xdr:colOff>95250</xdr:colOff>
      <xdr:row>4</xdr:row>
      <xdr:rowOff>130969</xdr:rowOff>
    </xdr:from>
    <xdr:to>
      <xdr:col>23</xdr:col>
      <xdr:colOff>392907</xdr:colOff>
      <xdr:row>8</xdr:row>
      <xdr:rowOff>142875</xdr:rowOff>
    </xdr:to>
    <xdr:sp macro="" textlink="">
      <xdr:nvSpPr>
        <xdr:cNvPr id="52" name="TextBox 51">
          <a:extLst>
            <a:ext uri="{FF2B5EF4-FFF2-40B4-BE49-F238E27FC236}">
              <a16:creationId xmlns:a16="http://schemas.microsoft.com/office/drawing/2014/main" id="{F93E0F23-4344-6456-2C02-44A1230E8DAE}"/>
            </a:ext>
          </a:extLst>
        </xdr:cNvPr>
        <xdr:cNvSpPr txBox="1"/>
      </xdr:nvSpPr>
      <xdr:spPr>
        <a:xfrm>
          <a:off x="357188" y="892969"/>
          <a:ext cx="13430250" cy="7739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Key Question:</a:t>
          </a:r>
          <a:r>
            <a:rPr lang="en-US" sz="2000" b="1" baseline="0"/>
            <a:t> </a:t>
          </a:r>
          <a:r>
            <a:rPr lang="en-US" sz="2000" b="1"/>
            <a:t>The sales team needs to know what the busiest days of the week and hours of the day are (i.e., the days and times with the most orders) in order to schedule ads at times when there are fewer orders.</a:t>
          </a:r>
        </a:p>
      </xdr:txBody>
    </xdr:sp>
    <xdr:clientData/>
  </xdr:twoCellAnchor>
  <xdr:twoCellAnchor>
    <xdr:from>
      <xdr:col>1</xdr:col>
      <xdr:colOff>130967</xdr:colOff>
      <xdr:row>37</xdr:row>
      <xdr:rowOff>83344</xdr:rowOff>
    </xdr:from>
    <xdr:to>
      <xdr:col>23</xdr:col>
      <xdr:colOff>380999</xdr:colOff>
      <xdr:row>41</xdr:row>
      <xdr:rowOff>59531</xdr:rowOff>
    </xdr:to>
    <xdr:sp macro="" textlink="">
      <xdr:nvSpPr>
        <xdr:cNvPr id="53" name="TextBox 52">
          <a:extLst>
            <a:ext uri="{FF2B5EF4-FFF2-40B4-BE49-F238E27FC236}">
              <a16:creationId xmlns:a16="http://schemas.microsoft.com/office/drawing/2014/main" id="{3DCFE549-FF20-487D-B36F-B32F3F5AE0A6}"/>
            </a:ext>
          </a:extLst>
        </xdr:cNvPr>
        <xdr:cNvSpPr txBox="1"/>
      </xdr:nvSpPr>
      <xdr:spPr>
        <a:xfrm>
          <a:off x="392905" y="7131844"/>
          <a:ext cx="13382625" cy="738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Key Question:</a:t>
          </a:r>
          <a:r>
            <a:rPr lang="en-US" sz="2000" b="1" baseline="0"/>
            <a:t> </a:t>
          </a:r>
          <a:r>
            <a:rPr lang="en-US" sz="2000" b="1"/>
            <a:t>They also want to know whether there are particular times of the day when people spend the most money, as this might inform the type of products they advertise at these times.</a:t>
          </a:r>
        </a:p>
      </xdr:txBody>
    </xdr:sp>
    <xdr:clientData/>
  </xdr:twoCellAnchor>
  <xdr:twoCellAnchor>
    <xdr:from>
      <xdr:col>1</xdr:col>
      <xdr:colOff>95249</xdr:colOff>
      <xdr:row>71</xdr:row>
      <xdr:rowOff>23812</xdr:rowOff>
    </xdr:from>
    <xdr:to>
      <xdr:col>23</xdr:col>
      <xdr:colOff>488156</xdr:colOff>
      <xdr:row>80</xdr:row>
      <xdr:rowOff>47625</xdr:rowOff>
    </xdr:to>
    <xdr:sp macro="" textlink="">
      <xdr:nvSpPr>
        <xdr:cNvPr id="54" name="TextBox 53">
          <a:extLst>
            <a:ext uri="{FF2B5EF4-FFF2-40B4-BE49-F238E27FC236}">
              <a16:creationId xmlns:a16="http://schemas.microsoft.com/office/drawing/2014/main" id="{73882D82-669A-6380-64F9-EE8CA93824DB}"/>
            </a:ext>
          </a:extLst>
        </xdr:cNvPr>
        <xdr:cNvSpPr txBox="1"/>
      </xdr:nvSpPr>
      <xdr:spPr>
        <a:xfrm>
          <a:off x="357187" y="13549312"/>
          <a:ext cx="13525500" cy="785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Key Question: Instacart has a lot of products with different price tags. Marketing and sales want to use simpler price range groupings to help direct their efforts.</a:t>
          </a:r>
        </a:p>
        <a:p>
          <a:endParaRPr lang="en-US" sz="2000" b="1"/>
        </a:p>
        <a:p>
          <a:r>
            <a:rPr lang="en-US" sz="2000" b="1"/>
            <a:t>Key</a:t>
          </a:r>
          <a:r>
            <a:rPr lang="en-US" sz="2000" b="1" baseline="0"/>
            <a:t> Question: </a:t>
          </a:r>
          <a:r>
            <a:rPr lang="en-US" sz="2000" b="1"/>
            <a:t>Are there certain types of products that are more popular than others? The marketing and sales teams want to know which departments have the highest frequency of product orders. </a:t>
          </a:r>
        </a:p>
        <a:p>
          <a:endParaRPr lang="en-US" sz="2000"/>
        </a:p>
      </xdr:txBody>
    </xdr:sp>
    <xdr:clientData/>
  </xdr:twoCellAnchor>
  <xdr:twoCellAnchor>
    <xdr:from>
      <xdr:col>1</xdr:col>
      <xdr:colOff>-1</xdr:colOff>
      <xdr:row>120</xdr:row>
      <xdr:rowOff>23812</xdr:rowOff>
    </xdr:from>
    <xdr:to>
      <xdr:col>23</xdr:col>
      <xdr:colOff>464344</xdr:colOff>
      <xdr:row>125</xdr:row>
      <xdr:rowOff>178594</xdr:rowOff>
    </xdr:to>
    <xdr:sp macro="" textlink="">
      <xdr:nvSpPr>
        <xdr:cNvPr id="55" name="TextBox 54">
          <a:extLst>
            <a:ext uri="{FF2B5EF4-FFF2-40B4-BE49-F238E27FC236}">
              <a16:creationId xmlns:a16="http://schemas.microsoft.com/office/drawing/2014/main" id="{D3A96D1E-A7FA-513C-843C-9EEE036D4EF3}"/>
            </a:ext>
          </a:extLst>
        </xdr:cNvPr>
        <xdr:cNvSpPr txBox="1"/>
      </xdr:nvSpPr>
      <xdr:spPr>
        <a:xfrm>
          <a:off x="261937" y="22883812"/>
          <a:ext cx="13596938" cy="7262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Key Question:</a:t>
          </a:r>
          <a:r>
            <a:rPr lang="en-US" sz="2000" b="1" baseline="0"/>
            <a:t> </a:t>
          </a:r>
          <a:r>
            <a:rPr lang="en-US" sz="2000" b="1"/>
            <a:t>What</a:t>
          </a:r>
          <a:r>
            <a:rPr lang="en-US" sz="2000" b="1" baseline="0"/>
            <a:t> is</a:t>
          </a:r>
          <a:r>
            <a:rPr lang="en-US" sz="2000" b="1"/>
            <a:t> the distribution among users in regards to their brand loyalty?</a:t>
          </a:r>
        </a:p>
        <a:p>
          <a:endParaRPr lang="en-US" sz="2000" b="1"/>
        </a:p>
        <a:p>
          <a:r>
            <a:rPr lang="en-US" sz="2000" b="1"/>
            <a:t>Key Question: Are there differences in ordering habits based on a customer’s loyalty status?</a:t>
          </a:r>
        </a:p>
        <a:p>
          <a:endParaRPr lang="en-US" sz="2000"/>
        </a:p>
      </xdr:txBody>
    </xdr:sp>
    <xdr:clientData/>
  </xdr:twoCellAnchor>
  <xdr:twoCellAnchor>
    <xdr:from>
      <xdr:col>1</xdr:col>
      <xdr:colOff>11906</xdr:colOff>
      <xdr:row>160</xdr:row>
      <xdr:rowOff>119063</xdr:rowOff>
    </xdr:from>
    <xdr:to>
      <xdr:col>24</xdr:col>
      <xdr:colOff>226218</xdr:colOff>
      <xdr:row>162</xdr:row>
      <xdr:rowOff>178595</xdr:rowOff>
    </xdr:to>
    <xdr:sp macro="" textlink="">
      <xdr:nvSpPr>
        <xdr:cNvPr id="56" name="TextBox 55">
          <a:extLst>
            <a:ext uri="{FF2B5EF4-FFF2-40B4-BE49-F238E27FC236}">
              <a16:creationId xmlns:a16="http://schemas.microsoft.com/office/drawing/2014/main" id="{CC9625F6-CF03-4F79-9A0A-4173F8C1D913}"/>
            </a:ext>
          </a:extLst>
        </xdr:cNvPr>
        <xdr:cNvSpPr txBox="1"/>
      </xdr:nvSpPr>
      <xdr:spPr>
        <a:xfrm>
          <a:off x="273844" y="30599063"/>
          <a:ext cx="13942218" cy="4405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Key Question: Are there differences in ordering habits based on a customer’s region?</a:t>
          </a:r>
        </a:p>
      </xdr:txBody>
    </xdr:sp>
    <xdr:clientData/>
  </xdr:twoCellAnchor>
  <xdr:twoCellAnchor>
    <xdr:from>
      <xdr:col>8</xdr:col>
      <xdr:colOff>523876</xdr:colOff>
      <xdr:row>164</xdr:row>
      <xdr:rowOff>0</xdr:rowOff>
    </xdr:from>
    <xdr:to>
      <xdr:col>16</xdr:col>
      <xdr:colOff>297657</xdr:colOff>
      <xdr:row>178</xdr:row>
      <xdr:rowOff>76200</xdr:rowOff>
    </xdr:to>
    <xdr:graphicFrame macro="">
      <xdr:nvGraphicFramePr>
        <xdr:cNvPr id="57" name="Chart 56">
          <a:extLst>
            <a:ext uri="{FF2B5EF4-FFF2-40B4-BE49-F238E27FC236}">
              <a16:creationId xmlns:a16="http://schemas.microsoft.com/office/drawing/2014/main" id="{550C161B-E0C1-45C5-82A8-7AB27D45D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164</xdr:row>
      <xdr:rowOff>0</xdr:rowOff>
    </xdr:from>
    <xdr:to>
      <xdr:col>8</xdr:col>
      <xdr:colOff>404813</xdr:colOff>
      <xdr:row>178</xdr:row>
      <xdr:rowOff>76200</xdr:rowOff>
    </xdr:to>
    <xdr:graphicFrame macro="">
      <xdr:nvGraphicFramePr>
        <xdr:cNvPr id="58" name="Chart 57">
          <a:extLst>
            <a:ext uri="{FF2B5EF4-FFF2-40B4-BE49-F238E27FC236}">
              <a16:creationId xmlns:a16="http://schemas.microsoft.com/office/drawing/2014/main" id="{F2372A98-ADF2-425E-9067-13D116393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428624</xdr:colOff>
      <xdr:row>164</xdr:row>
      <xdr:rowOff>0</xdr:rowOff>
    </xdr:from>
    <xdr:to>
      <xdr:col>24</xdr:col>
      <xdr:colOff>238124</xdr:colOff>
      <xdr:row>178</xdr:row>
      <xdr:rowOff>76200</xdr:rowOff>
    </xdr:to>
    <xdr:graphicFrame macro="">
      <xdr:nvGraphicFramePr>
        <xdr:cNvPr id="59" name="Chart 58">
          <a:extLst>
            <a:ext uri="{FF2B5EF4-FFF2-40B4-BE49-F238E27FC236}">
              <a16:creationId xmlns:a16="http://schemas.microsoft.com/office/drawing/2014/main" id="{42ECE234-AC35-42B6-A9E5-2EB0EA303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xdr:colOff>
      <xdr:row>178</xdr:row>
      <xdr:rowOff>178595</xdr:rowOff>
    </xdr:from>
    <xdr:to>
      <xdr:col>24</xdr:col>
      <xdr:colOff>238124</xdr:colOff>
      <xdr:row>187</xdr:row>
      <xdr:rowOff>83345</xdr:rowOff>
    </xdr:to>
    <xdr:sp macro="" textlink="">
      <xdr:nvSpPr>
        <xdr:cNvPr id="60" name="TextBox 59">
          <a:extLst>
            <a:ext uri="{FF2B5EF4-FFF2-40B4-BE49-F238E27FC236}">
              <a16:creationId xmlns:a16="http://schemas.microsoft.com/office/drawing/2014/main" id="{DF12FDBB-D0D2-D9F6-8832-052E09DA8637}"/>
            </a:ext>
          </a:extLst>
        </xdr:cNvPr>
        <xdr:cNvSpPr txBox="1"/>
      </xdr:nvSpPr>
      <xdr:spPr>
        <a:xfrm>
          <a:off x="261937" y="34087595"/>
          <a:ext cx="13966031" cy="1238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No meaningful differences were discovered</a:t>
          </a:r>
          <a:r>
            <a:rPr lang="en-US" sz="1800" b="1" baseline="0"/>
            <a:t> between regions. As these visualizations show, the distribution for orders by day of week and profile distribution is the same for all regions. Comparison between region and department ID produced the same results. There is variation in revenue generated between regions, but the difference is due to the number of states included in each region (population) rather than a difference in spending habits or customer profile.</a:t>
          </a:r>
          <a:endParaRPr lang="en-US" sz="1800" b="1"/>
        </a:p>
      </xdr:txBody>
    </xdr:sp>
    <xdr:clientData/>
  </xdr:twoCellAnchor>
  <xdr:twoCellAnchor>
    <xdr:from>
      <xdr:col>0</xdr:col>
      <xdr:colOff>250032</xdr:colOff>
      <xdr:row>187</xdr:row>
      <xdr:rowOff>47625</xdr:rowOff>
    </xdr:from>
    <xdr:to>
      <xdr:col>17</xdr:col>
      <xdr:colOff>500064</xdr:colOff>
      <xdr:row>189</xdr:row>
      <xdr:rowOff>142874</xdr:rowOff>
    </xdr:to>
    <xdr:sp macro="" textlink="">
      <xdr:nvSpPr>
        <xdr:cNvPr id="61" name="TextBox 60">
          <a:extLst>
            <a:ext uri="{FF2B5EF4-FFF2-40B4-BE49-F238E27FC236}">
              <a16:creationId xmlns:a16="http://schemas.microsoft.com/office/drawing/2014/main" id="{AD057426-DFA5-8C98-7A58-EDB17B5DDED9}"/>
            </a:ext>
          </a:extLst>
        </xdr:cNvPr>
        <xdr:cNvSpPr txBox="1"/>
      </xdr:nvSpPr>
      <xdr:spPr>
        <a:xfrm>
          <a:off x="250032" y="35694938"/>
          <a:ext cx="10072688" cy="476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Key Question: Is there a connection between age and family status in terms of ordering habits?</a:t>
          </a:r>
        </a:p>
      </xdr:txBody>
    </xdr:sp>
    <xdr:clientData/>
  </xdr:twoCellAnchor>
  <xdr:twoCellAnchor>
    <xdr:from>
      <xdr:col>1</xdr:col>
      <xdr:colOff>-1</xdr:colOff>
      <xdr:row>219</xdr:row>
      <xdr:rowOff>178594</xdr:rowOff>
    </xdr:from>
    <xdr:to>
      <xdr:col>24</xdr:col>
      <xdr:colOff>404812</xdr:colOff>
      <xdr:row>223</xdr:row>
      <xdr:rowOff>166687</xdr:rowOff>
    </xdr:to>
    <xdr:sp macro="" textlink="">
      <xdr:nvSpPr>
        <xdr:cNvPr id="62" name="TextBox 61">
          <a:extLst>
            <a:ext uri="{FF2B5EF4-FFF2-40B4-BE49-F238E27FC236}">
              <a16:creationId xmlns:a16="http://schemas.microsoft.com/office/drawing/2014/main" id="{700D5EBC-1B5C-D4E5-C984-F9008BFE785D}"/>
            </a:ext>
          </a:extLst>
        </xdr:cNvPr>
        <xdr:cNvSpPr txBox="1"/>
      </xdr:nvSpPr>
      <xdr:spPr>
        <a:xfrm>
          <a:off x="261937" y="36183094"/>
          <a:ext cx="14132719" cy="7500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Key Question: What different classifications does the demographic information suggest? Age? Income? Certain types of goods? Family status?</a:t>
          </a:r>
        </a:p>
      </xdr:txBody>
    </xdr:sp>
    <xdr:clientData/>
  </xdr:twoCellAnchor>
  <xdr:twoCellAnchor>
    <xdr:from>
      <xdr:col>0</xdr:col>
      <xdr:colOff>250031</xdr:colOff>
      <xdr:row>224</xdr:row>
      <xdr:rowOff>166686</xdr:rowOff>
    </xdr:from>
    <xdr:to>
      <xdr:col>24</xdr:col>
      <xdr:colOff>440531</xdr:colOff>
      <xdr:row>243</xdr:row>
      <xdr:rowOff>59531</xdr:rowOff>
    </xdr:to>
    <xdr:sp macro="" textlink="">
      <xdr:nvSpPr>
        <xdr:cNvPr id="63" name="TextBox 62">
          <a:extLst>
            <a:ext uri="{FF2B5EF4-FFF2-40B4-BE49-F238E27FC236}">
              <a16:creationId xmlns:a16="http://schemas.microsoft.com/office/drawing/2014/main" id="{930242C1-B47D-0277-3D6D-8E6D358C0496}"/>
            </a:ext>
          </a:extLst>
        </xdr:cNvPr>
        <xdr:cNvSpPr txBox="1"/>
      </xdr:nvSpPr>
      <xdr:spPr>
        <a:xfrm>
          <a:off x="250031" y="37123686"/>
          <a:ext cx="14180344" cy="35123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18 customer profiles were created according to the following</a:t>
          </a:r>
          <a:r>
            <a:rPr lang="en-US" sz="1800" baseline="0"/>
            <a:t> criteria and compared to order frequency, revenue, and types of products ordered:</a:t>
          </a:r>
          <a:endParaRPr lang="en-US" sz="1800"/>
        </a:p>
        <a:p>
          <a:r>
            <a:rPr lang="en-US" sz="1800"/>
            <a:t>                                                                                                                                             </a:t>
          </a:r>
          <a:endParaRPr lang="en-US" sz="1800">
            <a:solidFill>
              <a:schemeClr val="dk1"/>
            </a:solidFill>
            <a:effectLst/>
            <a:latin typeface="+mn-lt"/>
            <a:ea typeface="+mn-ea"/>
            <a:cs typeface="+mn-cs"/>
          </a:endParaRPr>
        </a:p>
        <a:p>
          <a:r>
            <a:rPr lang="en-US" sz="1800">
              <a:solidFill>
                <a:schemeClr val="dk1"/>
              </a:solidFill>
              <a:effectLst/>
              <a:latin typeface="+mn-lt"/>
              <a:ea typeface="+mn-ea"/>
              <a:cs typeface="+mn-cs"/>
            </a:rPr>
            <a:t>YA: Young Adult (18-35)                                                 </a:t>
          </a:r>
        </a:p>
        <a:p>
          <a:r>
            <a:rPr lang="en-US" sz="1800">
              <a:solidFill>
                <a:schemeClr val="dk1"/>
              </a:solidFill>
              <a:effectLst/>
              <a:latin typeface="+mn-lt"/>
              <a:ea typeface="+mn-ea"/>
              <a:cs typeface="+mn-cs"/>
            </a:rPr>
            <a:t>MA: Middle Age Adult (36-55)</a:t>
          </a:r>
        </a:p>
        <a:p>
          <a:r>
            <a:rPr lang="en-US" sz="1800">
              <a:solidFill>
                <a:schemeClr val="dk1"/>
              </a:solidFill>
              <a:effectLst/>
              <a:latin typeface="+mn-lt"/>
              <a:ea typeface="+mn-ea"/>
              <a:cs typeface="+mn-cs"/>
            </a:rPr>
            <a:t>OA: Older Adult (55+)                                                                                                           </a:t>
          </a:r>
        </a:p>
        <a:p>
          <a:endParaRPr lang="en-US" sz="1800">
            <a:solidFill>
              <a:schemeClr val="dk1"/>
            </a:solidFill>
            <a:effectLst/>
            <a:latin typeface="+mn-lt"/>
            <a:ea typeface="+mn-ea"/>
            <a:cs typeface="+mn-cs"/>
          </a:endParaRPr>
        </a:p>
        <a:p>
          <a:r>
            <a:rPr lang="en-US" sz="1800">
              <a:solidFill>
                <a:schemeClr val="dk1"/>
              </a:solidFill>
              <a:effectLst/>
              <a:latin typeface="+mn-lt"/>
              <a:ea typeface="+mn-ea"/>
              <a:cs typeface="+mn-cs"/>
            </a:rPr>
            <a:t>LI: Low Income (&lt; 50000)</a:t>
          </a:r>
          <a:endParaRPr lang="en-US" sz="1800"/>
        </a:p>
        <a:p>
          <a:r>
            <a:rPr lang="en-US" sz="1800"/>
            <a:t>MI: Mid Income (50000-150000)    </a:t>
          </a:r>
        </a:p>
        <a:p>
          <a:r>
            <a:rPr lang="en-US" sz="1800">
              <a:solidFill>
                <a:schemeClr val="dk1"/>
              </a:solidFill>
              <a:effectLst/>
              <a:latin typeface="+mn-lt"/>
              <a:ea typeface="+mn-ea"/>
              <a:cs typeface="+mn-cs"/>
            </a:rPr>
            <a:t>HI: High Income: (150000+)</a:t>
          </a:r>
          <a:r>
            <a:rPr lang="en-US" sz="1800"/>
            <a:t>     </a:t>
          </a:r>
        </a:p>
        <a:p>
          <a:endParaRPr lang="en-US" sz="1800"/>
        </a:p>
        <a:p>
          <a:r>
            <a:rPr lang="en-US" sz="1800">
              <a:solidFill>
                <a:schemeClr val="dk1"/>
              </a:solidFill>
              <a:effectLst/>
              <a:latin typeface="+mn-lt"/>
              <a:ea typeface="+mn-ea"/>
              <a:cs typeface="+mn-cs"/>
            </a:rPr>
            <a:t>C: Children (number</a:t>
          </a:r>
          <a:r>
            <a:rPr lang="en-US" sz="1800" baseline="0">
              <a:solidFill>
                <a:schemeClr val="dk1"/>
              </a:solidFill>
              <a:effectLst/>
              <a:latin typeface="+mn-lt"/>
              <a:ea typeface="+mn-ea"/>
              <a:cs typeface="+mn-cs"/>
            </a:rPr>
            <a:t> of dependants &gt; 0)</a:t>
          </a:r>
          <a:endParaRPr lang="en-US" sz="1800">
            <a:solidFill>
              <a:schemeClr val="dk1"/>
            </a:solidFill>
            <a:effectLst/>
            <a:latin typeface="+mn-lt"/>
            <a:ea typeface="+mn-ea"/>
            <a:cs typeface="+mn-cs"/>
          </a:endParaRPr>
        </a:p>
        <a:p>
          <a:r>
            <a:rPr lang="en-US" sz="1800">
              <a:solidFill>
                <a:schemeClr val="dk1"/>
              </a:solidFill>
              <a:effectLst/>
              <a:latin typeface="+mn-lt"/>
              <a:ea typeface="+mn-ea"/>
              <a:cs typeface="+mn-cs"/>
            </a:rPr>
            <a:t>NC: No Children (number of dependants =</a:t>
          </a:r>
          <a:r>
            <a:rPr lang="en-US" sz="1800" baseline="0">
              <a:solidFill>
                <a:schemeClr val="dk1"/>
              </a:solidFill>
              <a:effectLst/>
              <a:latin typeface="+mn-lt"/>
              <a:ea typeface="+mn-ea"/>
              <a:cs typeface="+mn-cs"/>
            </a:rPr>
            <a:t> </a:t>
          </a:r>
          <a:r>
            <a:rPr lang="en-US" sz="1800">
              <a:solidFill>
                <a:schemeClr val="dk1"/>
              </a:solidFill>
              <a:effectLst/>
              <a:latin typeface="+mn-lt"/>
              <a:ea typeface="+mn-ea"/>
              <a:cs typeface="+mn-cs"/>
            </a:rPr>
            <a:t>0)                                                 </a:t>
          </a:r>
          <a:r>
            <a:rPr lang="en-US" sz="1100">
              <a:solidFill>
                <a:schemeClr val="dk1"/>
              </a:solidFill>
              <a:effectLst/>
              <a:latin typeface="+mn-lt"/>
              <a:ea typeface="+mn-ea"/>
              <a:cs typeface="+mn-cs"/>
            </a:rPr>
            <a:t>                         </a:t>
          </a:r>
          <a:r>
            <a:rPr lang="en-US" sz="1100"/>
            <a:t>                                                                                </a:t>
          </a:r>
        </a:p>
      </xdr:txBody>
    </xdr:sp>
    <xdr:clientData/>
  </xdr:twoCellAnchor>
  <xdr:oneCellAnchor>
    <xdr:from>
      <xdr:col>1</xdr:col>
      <xdr:colOff>23812</xdr:colOff>
      <xdr:row>243</xdr:row>
      <xdr:rowOff>190499</xdr:rowOff>
    </xdr:from>
    <xdr:ext cx="13501687" cy="718530"/>
    <xdr:sp macro="" textlink="">
      <xdr:nvSpPr>
        <xdr:cNvPr id="64" name="TextBox 63">
          <a:extLst>
            <a:ext uri="{FF2B5EF4-FFF2-40B4-BE49-F238E27FC236}">
              <a16:creationId xmlns:a16="http://schemas.microsoft.com/office/drawing/2014/main" id="{2B4B6002-78EC-B344-B2C0-E0EC9CC718E1}"/>
            </a:ext>
          </a:extLst>
        </xdr:cNvPr>
        <xdr:cNvSpPr txBox="1"/>
      </xdr:nvSpPr>
      <xdr:spPr>
        <a:xfrm>
          <a:off x="285750" y="40766999"/>
          <a:ext cx="13501687" cy="718530"/>
        </a:xfrm>
        <a:prstGeom prst="rect">
          <a:avLst/>
        </a:prstGeom>
        <a:noFill/>
        <a:ln>
          <a:solidFill>
            <a:schemeClr val="l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t>Key Question: What differences can you find in ordering habits of different customer profiles? Consider the price of orders, the frequency of orders, the products customers are ordering, and anything else you can think of.</a:t>
          </a:r>
        </a:p>
      </xdr:txBody>
    </xdr:sp>
    <xdr:clientData/>
  </xdr:oneCellAnchor>
  <xdr:twoCellAnchor editAs="oneCell">
    <xdr:from>
      <xdr:col>0</xdr:col>
      <xdr:colOff>47625</xdr:colOff>
      <xdr:row>190</xdr:row>
      <xdr:rowOff>142874</xdr:rowOff>
    </xdr:from>
    <xdr:to>
      <xdr:col>10</xdr:col>
      <xdr:colOff>280047</xdr:colOff>
      <xdr:row>213</xdr:row>
      <xdr:rowOff>150503</xdr:rowOff>
    </xdr:to>
    <xdr:pic>
      <xdr:nvPicPr>
        <xdr:cNvPr id="66" name="Picture 65">
          <a:extLst>
            <a:ext uri="{FF2B5EF4-FFF2-40B4-BE49-F238E27FC236}">
              <a16:creationId xmlns:a16="http://schemas.microsoft.com/office/drawing/2014/main" id="{7C6A94A9-110C-ED79-32A1-495EAF1DADB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7625" y="36361687"/>
          <a:ext cx="5852172" cy="4389129"/>
        </a:xfrm>
        <a:prstGeom prst="rect">
          <a:avLst/>
        </a:prstGeom>
      </xdr:spPr>
    </xdr:pic>
    <xdr:clientData/>
  </xdr:twoCellAnchor>
  <xdr:twoCellAnchor>
    <xdr:from>
      <xdr:col>2</xdr:col>
      <xdr:colOff>523875</xdr:colOff>
      <xdr:row>191</xdr:row>
      <xdr:rowOff>35718</xdr:rowOff>
    </xdr:from>
    <xdr:to>
      <xdr:col>8</xdr:col>
      <xdr:colOff>59531</xdr:colOff>
      <xdr:row>192</xdr:row>
      <xdr:rowOff>142874</xdr:rowOff>
    </xdr:to>
    <xdr:sp macro="" textlink="">
      <xdr:nvSpPr>
        <xdr:cNvPr id="67" name="TextBox 66">
          <a:extLst>
            <a:ext uri="{FF2B5EF4-FFF2-40B4-BE49-F238E27FC236}">
              <a16:creationId xmlns:a16="http://schemas.microsoft.com/office/drawing/2014/main" id="{FC85765A-D9F7-B11A-1613-851036259ACE}"/>
            </a:ext>
          </a:extLst>
        </xdr:cNvPr>
        <xdr:cNvSpPr txBox="1"/>
      </xdr:nvSpPr>
      <xdr:spPr>
        <a:xfrm>
          <a:off x="1381125" y="36445031"/>
          <a:ext cx="3107531" cy="2976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Number of Dependants by Age</a:t>
          </a:r>
        </a:p>
      </xdr:txBody>
    </xdr:sp>
    <xdr:clientData/>
  </xdr:twoCellAnchor>
  <xdr:twoCellAnchor>
    <xdr:from>
      <xdr:col>1</xdr:col>
      <xdr:colOff>321468</xdr:colOff>
      <xdr:row>213</xdr:row>
      <xdr:rowOff>154780</xdr:rowOff>
    </xdr:from>
    <xdr:to>
      <xdr:col>9</xdr:col>
      <xdr:colOff>500062</xdr:colOff>
      <xdr:row>217</xdr:row>
      <xdr:rowOff>166687</xdr:rowOff>
    </xdr:to>
    <xdr:sp macro="" textlink="">
      <xdr:nvSpPr>
        <xdr:cNvPr id="68" name="TextBox 67">
          <a:extLst>
            <a:ext uri="{FF2B5EF4-FFF2-40B4-BE49-F238E27FC236}">
              <a16:creationId xmlns:a16="http://schemas.microsoft.com/office/drawing/2014/main" id="{936F3555-66BF-6F4F-2F84-AEDD48DA6062}"/>
            </a:ext>
          </a:extLst>
        </xdr:cNvPr>
        <xdr:cNvSpPr txBox="1"/>
      </xdr:nvSpPr>
      <xdr:spPr>
        <a:xfrm>
          <a:off x="583406" y="40755093"/>
          <a:ext cx="4941094" cy="7739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There is</a:t>
          </a:r>
          <a:r>
            <a:rPr lang="en-US" sz="1800" b="1" baseline="0"/>
            <a:t> not a connection between customer age and number of dependants.</a:t>
          </a:r>
          <a:endParaRPr lang="en-US" sz="1800" b="1"/>
        </a:p>
      </xdr:txBody>
    </xdr:sp>
    <xdr:clientData/>
  </xdr:twoCellAnchor>
  <xdr:twoCellAnchor>
    <xdr:from>
      <xdr:col>1</xdr:col>
      <xdr:colOff>23812</xdr:colOff>
      <xdr:row>249</xdr:row>
      <xdr:rowOff>0</xdr:rowOff>
    </xdr:from>
    <xdr:to>
      <xdr:col>10</xdr:col>
      <xdr:colOff>154781</xdr:colOff>
      <xdr:row>266</xdr:row>
      <xdr:rowOff>119062</xdr:rowOff>
    </xdr:to>
    <xdr:graphicFrame macro="">
      <xdr:nvGraphicFramePr>
        <xdr:cNvPr id="69" name="Chart 68">
          <a:extLst>
            <a:ext uri="{FF2B5EF4-FFF2-40B4-BE49-F238E27FC236}">
              <a16:creationId xmlns:a16="http://schemas.microsoft.com/office/drawing/2014/main" id="{EFFC8DFE-9675-4D92-8B18-5390A50A6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202405</xdr:colOff>
      <xdr:row>266</xdr:row>
      <xdr:rowOff>178592</xdr:rowOff>
    </xdr:from>
    <xdr:to>
      <xdr:col>9</xdr:col>
      <xdr:colOff>154780</xdr:colOff>
      <xdr:row>284</xdr:row>
      <xdr:rowOff>23811</xdr:rowOff>
    </xdr:to>
    <xdr:sp macro="" textlink="">
      <xdr:nvSpPr>
        <xdr:cNvPr id="70" name="TextBox 69">
          <a:extLst>
            <a:ext uri="{FF2B5EF4-FFF2-40B4-BE49-F238E27FC236}">
              <a16:creationId xmlns:a16="http://schemas.microsoft.com/office/drawing/2014/main" id="{FEBF4D2B-2986-6F35-E12F-20585B5BDFEA}"/>
            </a:ext>
          </a:extLst>
        </xdr:cNvPr>
        <xdr:cNvSpPr txBox="1"/>
      </xdr:nvSpPr>
      <xdr:spPr>
        <a:xfrm>
          <a:off x="202405" y="50875405"/>
          <a:ext cx="4976813" cy="2702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Profiles that generate</a:t>
          </a:r>
          <a:r>
            <a:rPr lang="en-US" sz="1800" b="1" baseline="0"/>
            <a:t> the highest revenue:</a:t>
          </a:r>
        </a:p>
        <a:p>
          <a:r>
            <a:rPr lang="en-US" sz="1800" b="1" baseline="0"/>
            <a:t>OA_MI_C: Older Adult, Mid-Income, Children</a:t>
          </a:r>
        </a:p>
        <a:p>
          <a:r>
            <a:rPr lang="en-US" sz="1800" b="1" baseline="0"/>
            <a:t>YA_MI_C: Young Adult, Mid-Income, Children</a:t>
          </a:r>
        </a:p>
        <a:p>
          <a:r>
            <a:rPr lang="en-US" sz="1800" b="1" baseline="0"/>
            <a:t>MA_MI_C: Middle Age Adult, Mid-Income, Children</a:t>
          </a:r>
        </a:p>
        <a:p>
          <a:endParaRPr lang="en-US" sz="1800" b="1" baseline="0"/>
        </a:p>
        <a:p>
          <a:r>
            <a:rPr lang="en-US" sz="1800" b="1" baseline="0"/>
            <a:t>Profiles that generate the lowest revenue:</a:t>
          </a:r>
        </a:p>
        <a:p>
          <a:r>
            <a:rPr lang="en-US" sz="1800" b="1" baseline="0"/>
            <a:t>YA_HI_C: Young Adult, High Income, Children</a:t>
          </a:r>
        </a:p>
        <a:p>
          <a:r>
            <a:rPr lang="en-US" sz="1800" b="1" baseline="0"/>
            <a:t>YA_HI_NC: Young Adult, High Income, No Children</a:t>
          </a:r>
          <a:endParaRPr lang="en-US" sz="1800" b="1"/>
        </a:p>
      </xdr:txBody>
    </xdr:sp>
    <xdr:clientData/>
  </xdr:twoCellAnchor>
  <xdr:twoCellAnchor editAs="oneCell">
    <xdr:from>
      <xdr:col>1</xdr:col>
      <xdr:colOff>0</xdr:colOff>
      <xdr:row>286</xdr:row>
      <xdr:rowOff>0</xdr:rowOff>
    </xdr:from>
    <xdr:to>
      <xdr:col>36</xdr:col>
      <xdr:colOff>247650</xdr:colOff>
      <xdr:row>305</xdr:row>
      <xdr:rowOff>9525</xdr:rowOff>
    </xdr:to>
    <xdr:pic>
      <xdr:nvPicPr>
        <xdr:cNvPr id="73" name="Picture 72">
          <a:extLst>
            <a:ext uri="{FF2B5EF4-FFF2-40B4-BE49-F238E27FC236}">
              <a16:creationId xmlns:a16="http://schemas.microsoft.com/office/drawing/2014/main" id="{B8080E79-6789-2C51-86D5-E0EDDF9B038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66700" y="51082575"/>
          <a:ext cx="20955000"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202406</xdr:colOff>
      <xdr:row>283</xdr:row>
      <xdr:rowOff>166687</xdr:rowOff>
    </xdr:from>
    <xdr:to>
      <xdr:col>10</xdr:col>
      <xdr:colOff>130969</xdr:colOff>
      <xdr:row>285</xdr:row>
      <xdr:rowOff>107156</xdr:rowOff>
    </xdr:to>
    <xdr:sp macro="" textlink="">
      <xdr:nvSpPr>
        <xdr:cNvPr id="74" name="TextBox 73">
          <a:extLst>
            <a:ext uri="{FF2B5EF4-FFF2-40B4-BE49-F238E27FC236}">
              <a16:creationId xmlns:a16="http://schemas.microsoft.com/office/drawing/2014/main" id="{63F24F34-6F84-0E41-A33A-FD0A3397E92C}"/>
            </a:ext>
          </a:extLst>
        </xdr:cNvPr>
        <xdr:cNvSpPr txBox="1"/>
      </xdr:nvSpPr>
      <xdr:spPr>
        <a:xfrm>
          <a:off x="202406" y="51244500"/>
          <a:ext cx="5548313" cy="3214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Order</a:t>
          </a:r>
          <a:r>
            <a:rPr lang="en-US" sz="1800" b="1" baseline="0"/>
            <a:t> Index</a:t>
          </a:r>
          <a:r>
            <a:rPr lang="en-US" sz="1800" b="1"/>
            <a:t> by Department</a:t>
          </a:r>
          <a:r>
            <a:rPr lang="en-US" sz="1800" b="1" baseline="0"/>
            <a:t> and</a:t>
          </a:r>
          <a:r>
            <a:rPr lang="en-US" sz="1800" b="1"/>
            <a:t> Profile</a:t>
          </a:r>
        </a:p>
        <a:p>
          <a:endParaRPr lang="en-US" sz="1100"/>
        </a:p>
      </xdr:txBody>
    </xdr:sp>
    <xdr:clientData/>
  </xdr:twoCellAnchor>
  <xdr:twoCellAnchor>
    <xdr:from>
      <xdr:col>1</xdr:col>
      <xdr:colOff>11906</xdr:colOff>
      <xdr:row>305</xdr:row>
      <xdr:rowOff>35718</xdr:rowOff>
    </xdr:from>
    <xdr:to>
      <xdr:col>17</xdr:col>
      <xdr:colOff>309563</xdr:colOff>
      <xdr:row>315</xdr:row>
      <xdr:rowOff>59531</xdr:rowOff>
    </xdr:to>
    <xdr:sp macro="" textlink="">
      <xdr:nvSpPr>
        <xdr:cNvPr id="75" name="TextBox 74">
          <a:extLst>
            <a:ext uri="{FF2B5EF4-FFF2-40B4-BE49-F238E27FC236}">
              <a16:creationId xmlns:a16="http://schemas.microsoft.com/office/drawing/2014/main" id="{127BAACB-EFD4-2780-9153-599F1C572E35}"/>
            </a:ext>
          </a:extLst>
        </xdr:cNvPr>
        <xdr:cNvSpPr txBox="1"/>
      </xdr:nvSpPr>
      <xdr:spPr>
        <a:xfrm>
          <a:off x="273844" y="55304531"/>
          <a:ext cx="9858375" cy="19288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*Alcohol</a:t>
          </a:r>
          <a:r>
            <a:rPr lang="en-US" sz="1600" b="1" baseline="0"/>
            <a:t> orders for YA_HI_C and YA_HI_NC are six times the index. Bulk orders for the same profiles are almost 0.</a:t>
          </a:r>
        </a:p>
        <a:p>
          <a:endParaRPr lang="en-US" sz="1600" b="1" baseline="0"/>
        </a:p>
        <a:p>
          <a:r>
            <a:rPr lang="en-US" sz="1600" b="1" baseline="0"/>
            <a:t>*Meat/Seafood orders under index for all low-income profiles.</a:t>
          </a:r>
        </a:p>
        <a:p>
          <a:endParaRPr lang="en-US" sz="1600" b="1" baseline="0"/>
        </a:p>
        <a:p>
          <a:r>
            <a:rPr lang="en-US" sz="1600" b="1" baseline="0"/>
            <a:t>*Orders for Snacks are almost two times the index for all low-income profiles. </a:t>
          </a:r>
        </a:p>
        <a:p>
          <a:endParaRPr lang="en-US" sz="1600" b="1" baseline="0"/>
        </a:p>
        <a:p>
          <a:r>
            <a:rPr lang="en-US" sz="1600" b="1" baseline="0"/>
            <a:t>*Low-income groups with children buy more Bulk items.</a:t>
          </a:r>
        </a:p>
        <a:p>
          <a:endParaRPr lang="en-US" sz="1600" baseline="0"/>
        </a:p>
        <a:p>
          <a:endParaRPr lang="en-US" sz="1100"/>
        </a:p>
      </xdr:txBody>
    </xdr:sp>
    <xdr:clientData/>
  </xdr:twoCellAnchor>
  <xdr:twoCellAnchor editAs="oneCell">
    <xdr:from>
      <xdr:col>12</xdr:col>
      <xdr:colOff>59533</xdr:colOff>
      <xdr:row>248</xdr:row>
      <xdr:rowOff>155980</xdr:rowOff>
    </xdr:from>
    <xdr:to>
      <xdr:col>15</xdr:col>
      <xdr:colOff>416720</xdr:colOff>
      <xdr:row>271</xdr:row>
      <xdr:rowOff>107866</xdr:rowOff>
    </xdr:to>
    <xdr:pic>
      <xdr:nvPicPr>
        <xdr:cNvPr id="77" name="Picture 76">
          <a:extLst>
            <a:ext uri="{FF2B5EF4-FFF2-40B4-BE49-F238E27FC236}">
              <a16:creationId xmlns:a16="http://schemas.microsoft.com/office/drawing/2014/main" id="{32F99CA4-70C9-375D-6D13-63959346645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869908" y="47423793"/>
          <a:ext cx="2178843" cy="4333386"/>
        </a:xfrm>
        <a:prstGeom prst="rect">
          <a:avLst/>
        </a:prstGeom>
      </xdr:spPr>
    </xdr:pic>
    <xdr:clientData/>
  </xdr:twoCellAnchor>
  <xdr:twoCellAnchor>
    <xdr:from>
      <xdr:col>15</xdr:col>
      <xdr:colOff>404812</xdr:colOff>
      <xdr:row>267</xdr:row>
      <xdr:rowOff>35718</xdr:rowOff>
    </xdr:from>
    <xdr:to>
      <xdr:col>21</xdr:col>
      <xdr:colOff>95250</xdr:colOff>
      <xdr:row>272</xdr:row>
      <xdr:rowOff>11905</xdr:rowOff>
    </xdr:to>
    <xdr:sp macro="" textlink="">
      <xdr:nvSpPr>
        <xdr:cNvPr id="78" name="TextBox 77">
          <a:extLst>
            <a:ext uri="{FF2B5EF4-FFF2-40B4-BE49-F238E27FC236}">
              <a16:creationId xmlns:a16="http://schemas.microsoft.com/office/drawing/2014/main" id="{6E2B294A-69CF-DF36-223F-630305DD7851}"/>
            </a:ext>
          </a:extLst>
        </xdr:cNvPr>
        <xdr:cNvSpPr txBox="1"/>
      </xdr:nvSpPr>
      <xdr:spPr>
        <a:xfrm>
          <a:off x="9036843" y="50923031"/>
          <a:ext cx="3262313" cy="928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a:solidFill>
                <a:schemeClr val="dk1"/>
              </a:solidFill>
              <a:effectLst/>
              <a:latin typeface="+mn-lt"/>
              <a:ea typeface="+mn-ea"/>
              <a:cs typeface="+mn-cs"/>
            </a:rPr>
            <a:t>There is not a significant difference among profiles for ordering frequency.</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5ffbbff3a7bac6ba/Documents/Career%20Foundry%20Data%20Analytics%20Program/Task%204.10%20data_visualizations.xlsx" TargetMode="External"/><Relationship Id="rId1" Type="http://schemas.openxmlformats.org/officeDocument/2006/relationships/externalLinkPath" Target="/5ffbbff3a7bac6ba/Documents/Career%20Foundry%20Data%20Analytics%20Program/Task%204.10%20data_visualiz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4"/>
      <sheetName val="Sheet5"/>
      <sheetName val="Sheet6"/>
      <sheetName val="Sheet18"/>
      <sheetName val="Sheet8"/>
      <sheetName val="Sheet9"/>
      <sheetName val="Sheet10"/>
      <sheetName val="Sheet11"/>
      <sheetName val="Sheet19"/>
      <sheetName val="Sheet12"/>
      <sheetName val="Sheet13"/>
      <sheetName val="Sheet14"/>
      <sheetName val="Sheet15"/>
      <sheetName val="Sheet17"/>
      <sheetName val="Sheet16"/>
    </sheetNames>
    <sheetDataSet>
      <sheetData sheetId="0" refreshError="1"/>
      <sheetData sheetId="1" refreshError="1"/>
      <sheetData sheetId="2">
        <row r="1">
          <cell r="H1" t="str">
            <v>Midwest</v>
          </cell>
          <cell r="I1" t="str">
            <v>Northeast</v>
          </cell>
          <cell r="J1" t="str">
            <v>South</v>
          </cell>
          <cell r="K1" t="str">
            <v>West</v>
          </cell>
        </row>
        <row r="2">
          <cell r="G2" t="str">
            <v>MA_HI_C</v>
          </cell>
          <cell r="H2">
            <v>3.5320738253859764E-2</v>
          </cell>
          <cell r="I2">
            <v>3.5012265116836562E-2</v>
          </cell>
          <cell r="J2">
            <v>3.2470709588921259E-2</v>
          </cell>
          <cell r="K2">
            <v>3.5843807677009877E-2</v>
          </cell>
        </row>
        <row r="3">
          <cell r="G3" t="str">
            <v>MA_HI_NC</v>
          </cell>
          <cell r="H3">
            <v>1.2280498568273582E-2</v>
          </cell>
          <cell r="I3">
            <v>1.0715530721349904E-2</v>
          </cell>
          <cell r="J3">
            <v>1.1308256052022963E-2</v>
          </cell>
          <cell r="K3">
            <v>1.2582710196137943E-2</v>
          </cell>
        </row>
        <row r="4">
          <cell r="G4" t="str">
            <v>MA_LI_C</v>
          </cell>
          <cell r="H4">
            <v>2.372769972318441E-2</v>
          </cell>
          <cell r="I4">
            <v>2.3411413466649954E-2</v>
          </cell>
          <cell r="J4">
            <v>2.4132736451327054E-2</v>
          </cell>
          <cell r="K4">
            <v>2.4205690085574692E-2</v>
          </cell>
        </row>
        <row r="5">
          <cell r="G5" t="str">
            <v>MA_LI_NC</v>
          </cell>
          <cell r="H5">
            <v>7.6097088857377242E-3</v>
          </cell>
          <cell r="I5">
            <v>7.7962407714259833E-3</v>
          </cell>
          <cell r="J5">
            <v>8.3105270911390094E-3</v>
          </cell>
          <cell r="K5">
            <v>7.1139630541676175E-3</v>
          </cell>
        </row>
        <row r="6">
          <cell r="G6" t="str">
            <v>MA_MI_C</v>
          </cell>
          <cell r="H6">
            <v>0.17989501636917815</v>
          </cell>
          <cell r="I6">
            <v>0.1764035804442525</v>
          </cell>
          <cell r="J6">
            <v>0.17734355050397438</v>
          </cell>
          <cell r="K6">
            <v>0.17586036075414518</v>
          </cell>
        </row>
        <row r="7">
          <cell r="G7" t="str">
            <v>MA_MI_NC</v>
          </cell>
          <cell r="H7">
            <v>6.1873882206091212E-2</v>
          </cell>
          <cell r="I7">
            <v>5.3965416121880765E-2</v>
          </cell>
          <cell r="J7">
            <v>5.7967504850822006E-2</v>
          </cell>
          <cell r="K7">
            <v>5.9390629283102403E-2</v>
          </cell>
        </row>
        <row r="8">
          <cell r="G8" t="str">
            <v>OA_HI_C</v>
          </cell>
          <cell r="H8">
            <v>5.7637712691556153E-2</v>
          </cell>
          <cell r="I8">
            <v>5.5835606260928122E-2</v>
          </cell>
          <cell r="J8">
            <v>5.8226836045949922E-2</v>
          </cell>
          <cell r="K8">
            <v>5.6221929812278616E-2</v>
          </cell>
        </row>
        <row r="9">
          <cell r="G9" t="str">
            <v>OA_HI_NC</v>
          </cell>
          <cell r="H9">
            <v>1.8400435281187268E-2</v>
          </cell>
          <cell r="I9">
            <v>2.0197321529054284E-2</v>
          </cell>
          <cell r="J9">
            <v>2.0132790373595003E-2</v>
          </cell>
          <cell r="K9">
            <v>2.0235323146416774E-2</v>
          </cell>
        </row>
        <row r="10">
          <cell r="G10" t="str">
            <v>OA_LI_C</v>
          </cell>
          <cell r="H10">
            <v>2.3555146152048477E-2</v>
          </cell>
          <cell r="I10">
            <v>2.5659484489956877E-2</v>
          </cell>
          <cell r="J10">
            <v>2.5040977529252589E-2</v>
          </cell>
          <cell r="K10">
            <v>2.4738411048403179E-2</v>
          </cell>
        </row>
        <row r="11">
          <cell r="G11" t="str">
            <v>OA_LI_NC</v>
          </cell>
          <cell r="H11">
            <v>8.0528672192695938E-3</v>
          </cell>
          <cell r="I11">
            <v>8.182539341242908E-3</v>
          </cell>
          <cell r="J11">
            <v>8.416916889589017E-3</v>
          </cell>
          <cell r="K11">
            <v>7.8010885773802116E-3</v>
          </cell>
        </row>
        <row r="12">
          <cell r="G12" t="str">
            <v>OA_MI_C</v>
          </cell>
          <cell r="H12">
            <v>0.21857235537552575</v>
          </cell>
          <cell r="I12">
            <v>0.22462959896133081</v>
          </cell>
          <cell r="J12">
            <v>0.21838954939895583</v>
          </cell>
          <cell r="K12">
            <v>0.22217138477301079</v>
          </cell>
        </row>
        <row r="13">
          <cell r="G13" t="str">
            <v>OA_MI_NC</v>
          </cell>
          <cell r="H13">
            <v>7.5113822697831706E-2</v>
          </cell>
          <cell r="I13">
            <v>7.4281866200888072E-2</v>
          </cell>
          <cell r="J13">
            <v>7.2121421309517791E-2</v>
          </cell>
          <cell r="K13">
            <v>7.3975300568534241E-2</v>
          </cell>
        </row>
        <row r="14">
          <cell r="G14" t="str">
            <v>YA_HI_C</v>
          </cell>
          <cell r="H14">
            <v>1.841351795417842E-3</v>
          </cell>
          <cell r="I14">
            <v>1.4961521112378847E-3</v>
          </cell>
          <cell r="J14">
            <v>2.2291426776421112E-3</v>
          </cell>
          <cell r="K14">
            <v>2.1487967986787812E-3</v>
          </cell>
        </row>
        <row r="15">
          <cell r="G15" t="str">
            <v>YA_HI_NC</v>
          </cell>
          <cell r="H15">
            <v>7.9611507959842531E-4</v>
          </cell>
          <cell r="I15">
            <v>7.5393183687623346E-4</v>
          </cell>
          <cell r="J15">
            <v>7.6907119572338224E-4</v>
          </cell>
          <cell r="K15">
            <v>3.2470370786657175E-4</v>
          </cell>
        </row>
        <row r="16">
          <cell r="G16" t="str">
            <v>YA_LI_C</v>
          </cell>
          <cell r="H16">
            <v>3.4109971296615457E-2</v>
          </cell>
          <cell r="I16">
            <v>3.0140804090263207E-2</v>
          </cell>
          <cell r="J16">
            <v>3.3572624711974107E-2</v>
          </cell>
          <cell r="K16">
            <v>3.1603989642279701E-2</v>
          </cell>
        </row>
        <row r="17">
          <cell r="G17" t="str">
            <v>YA_LI_NC</v>
          </cell>
          <cell r="H17">
            <v>1.0878586873011176E-2</v>
          </cell>
          <cell r="I17">
            <v>1.2251575342403084E-2</v>
          </cell>
          <cell r="J17">
            <v>1.1335702098478161E-2</v>
          </cell>
          <cell r="K17">
            <v>1.1646317180017678E-2</v>
          </cell>
        </row>
        <row r="18">
          <cell r="G18" t="str">
            <v>YA_MI_C</v>
          </cell>
          <cell r="H18">
            <v>0.17431573833166725</v>
          </cell>
          <cell r="I18">
            <v>0.17955014790422505</v>
          </cell>
          <cell r="J18">
            <v>0.17819156545169257</v>
          </cell>
          <cell r="K18">
            <v>0.17737678005183907</v>
          </cell>
        </row>
        <row r="19">
          <cell r="G19" t="str">
            <v>YA_MI_NC</v>
          </cell>
          <cell r="H19">
            <v>5.6018353199946073E-2</v>
          </cell>
          <cell r="I19">
            <v>5.9716525289197825E-2</v>
          </cell>
          <cell r="J19">
            <v>6.0040117779422815E-2</v>
          </cell>
          <cell r="K19">
            <v>5.6758813643156679E-2</v>
          </cell>
        </row>
      </sheetData>
      <sheetData sheetId="3"/>
      <sheetData sheetId="4">
        <row r="1">
          <cell r="B1" t="str">
            <v>prices</v>
          </cell>
        </row>
        <row r="2">
          <cell r="A2" t="str">
            <v>OA_MI_C</v>
          </cell>
          <cell r="B2">
            <v>53936113.979999997</v>
          </cell>
        </row>
        <row r="3">
          <cell r="A3" t="str">
            <v>YA_MI_C</v>
          </cell>
          <cell r="B3">
            <v>43627897.409999996</v>
          </cell>
        </row>
        <row r="4">
          <cell r="A4" t="str">
            <v>MA_MI_C</v>
          </cell>
          <cell r="B4">
            <v>43484791.509999998</v>
          </cell>
        </row>
        <row r="5">
          <cell r="A5" t="str">
            <v>OA_MI_NC</v>
          </cell>
          <cell r="B5">
            <v>18030207.190000001</v>
          </cell>
        </row>
        <row r="6">
          <cell r="A6" t="str">
            <v>MA_MI_NC</v>
          </cell>
          <cell r="B6">
            <v>14344459.08</v>
          </cell>
        </row>
        <row r="7">
          <cell r="A7" t="str">
            <v>YA_MI_NC</v>
          </cell>
          <cell r="B7">
            <v>14323569.4</v>
          </cell>
        </row>
        <row r="8">
          <cell r="A8" t="str">
            <v>OA_HI_C</v>
          </cell>
          <cell r="B8">
            <v>14061448.33</v>
          </cell>
        </row>
        <row r="9">
          <cell r="A9" t="str">
            <v>MA_HI_C</v>
          </cell>
          <cell r="B9">
            <v>8468554.8000000007</v>
          </cell>
        </row>
        <row r="10">
          <cell r="A10" t="str">
            <v>YA_LI_C</v>
          </cell>
          <cell r="B10">
            <v>6968893.2999999998</v>
          </cell>
        </row>
        <row r="11">
          <cell r="A11" t="str">
            <v>OA_LI_C</v>
          </cell>
          <cell r="B11">
            <v>4979372.2</v>
          </cell>
        </row>
        <row r="12">
          <cell r="A12" t="str">
            <v>MA_LI_C</v>
          </cell>
          <cell r="B12">
            <v>4917825.5</v>
          </cell>
        </row>
        <row r="13">
          <cell r="A13" t="str">
            <v>OA_HI_NC</v>
          </cell>
          <cell r="B13">
            <v>4851317.68</v>
          </cell>
        </row>
        <row r="14">
          <cell r="A14" t="str">
            <v>MA_HI_NC</v>
          </cell>
          <cell r="B14">
            <v>2888787.35</v>
          </cell>
        </row>
        <row r="15">
          <cell r="A15" t="str">
            <v>YA_LI_NC</v>
          </cell>
          <cell r="B15">
            <v>2461340.7000000002</v>
          </cell>
        </row>
        <row r="16">
          <cell r="A16" t="str">
            <v>OA_LI_NC</v>
          </cell>
          <cell r="B16">
            <v>1643238.9</v>
          </cell>
        </row>
        <row r="17">
          <cell r="A17" t="str">
            <v>MA_LI_NC</v>
          </cell>
          <cell r="B17">
            <v>1583147.4</v>
          </cell>
        </row>
        <row r="18">
          <cell r="A18" t="str">
            <v>YA_HI_C</v>
          </cell>
          <cell r="B18">
            <v>479334.33</v>
          </cell>
        </row>
        <row r="19">
          <cell r="A19" t="str">
            <v>YA_HI_NC</v>
          </cell>
          <cell r="B19">
            <v>156762.26999999999</v>
          </cell>
        </row>
      </sheetData>
      <sheetData sheetId="5">
        <row r="1">
          <cell r="B1" t="str">
            <v>prices</v>
          </cell>
        </row>
        <row r="2">
          <cell r="A2">
            <v>0</v>
          </cell>
          <cell r="B2">
            <v>1625063.24</v>
          </cell>
        </row>
        <row r="3">
          <cell r="A3">
            <v>1</v>
          </cell>
          <cell r="B3">
            <v>855679.44</v>
          </cell>
        </row>
        <row r="4">
          <cell r="A4">
            <v>2</v>
          </cell>
          <cell r="B4">
            <v>512580.26</v>
          </cell>
        </row>
        <row r="5">
          <cell r="A5">
            <v>3</v>
          </cell>
          <cell r="B5">
            <v>382004.78</v>
          </cell>
        </row>
        <row r="6">
          <cell r="A6">
            <v>4</v>
          </cell>
          <cell r="B6">
            <v>398038.1</v>
          </cell>
        </row>
        <row r="7">
          <cell r="A7">
            <v>5</v>
          </cell>
          <cell r="B7">
            <v>661010.93000000005</v>
          </cell>
        </row>
        <row r="8">
          <cell r="A8">
            <v>6</v>
          </cell>
          <cell r="B8">
            <v>2197252.17</v>
          </cell>
        </row>
        <row r="9">
          <cell r="A9">
            <v>7</v>
          </cell>
          <cell r="B9">
            <v>6750966.4299999997</v>
          </cell>
        </row>
        <row r="10">
          <cell r="A10">
            <v>8</v>
          </cell>
          <cell r="B10">
            <v>12923237.060000001</v>
          </cell>
        </row>
        <row r="11">
          <cell r="A11">
            <v>9</v>
          </cell>
          <cell r="B11">
            <v>18321118.059999999</v>
          </cell>
        </row>
        <row r="12">
          <cell r="A12">
            <v>10</v>
          </cell>
          <cell r="B12">
            <v>20528912.129999999</v>
          </cell>
        </row>
        <row r="13">
          <cell r="A13">
            <v>11</v>
          </cell>
          <cell r="B13">
            <v>20316356.699999999</v>
          </cell>
        </row>
        <row r="14">
          <cell r="A14">
            <v>12</v>
          </cell>
          <cell r="B14">
            <v>19440476.93</v>
          </cell>
        </row>
        <row r="15">
          <cell r="A15">
            <v>13</v>
          </cell>
          <cell r="B15">
            <v>19786620.170000002</v>
          </cell>
        </row>
        <row r="16">
          <cell r="A16">
            <v>14</v>
          </cell>
          <cell r="B16">
            <v>20034151.440000001</v>
          </cell>
        </row>
        <row r="17">
          <cell r="A17">
            <v>15</v>
          </cell>
          <cell r="B17">
            <v>19792452.059999999</v>
          </cell>
        </row>
        <row r="18">
          <cell r="A18">
            <v>16</v>
          </cell>
          <cell r="B18">
            <v>18829811.629999999</v>
          </cell>
        </row>
        <row r="19">
          <cell r="A19">
            <v>17</v>
          </cell>
          <cell r="B19">
            <v>15474871.279999999</v>
          </cell>
        </row>
        <row r="20">
          <cell r="A20">
            <v>18</v>
          </cell>
          <cell r="B20">
            <v>12112022.5</v>
          </cell>
        </row>
        <row r="21">
          <cell r="A21">
            <v>19</v>
          </cell>
          <cell r="B21">
            <v>9304671.5299999993</v>
          </cell>
        </row>
        <row r="22">
          <cell r="A22">
            <v>20</v>
          </cell>
          <cell r="B22">
            <v>7260742.3300000001</v>
          </cell>
        </row>
        <row r="23">
          <cell r="A23">
            <v>21</v>
          </cell>
          <cell r="B23">
            <v>5956121.9800000004</v>
          </cell>
        </row>
        <row r="24">
          <cell r="A24">
            <v>22</v>
          </cell>
          <cell r="B24">
            <v>4744890.47</v>
          </cell>
        </row>
        <row r="25">
          <cell r="A25">
            <v>23</v>
          </cell>
          <cell r="B25">
            <v>2998009.71</v>
          </cell>
        </row>
      </sheetData>
      <sheetData sheetId="6">
        <row r="1">
          <cell r="B1" t="str">
            <v>prices</v>
          </cell>
        </row>
        <row r="2">
          <cell r="A2">
            <v>0</v>
          </cell>
          <cell r="B2">
            <v>46424894.789999999</v>
          </cell>
        </row>
        <row r="3">
          <cell r="A3">
            <v>1</v>
          </cell>
          <cell r="B3">
            <v>41978725.079999998</v>
          </cell>
        </row>
        <row r="4">
          <cell r="A4">
            <v>2</v>
          </cell>
          <cell r="B4">
            <v>31206173.760000002</v>
          </cell>
        </row>
        <row r="5">
          <cell r="A5">
            <v>3</v>
          </cell>
          <cell r="B5">
            <v>28462069.039999999</v>
          </cell>
        </row>
        <row r="6">
          <cell r="A6">
            <v>4</v>
          </cell>
          <cell r="B6">
            <v>28114235.5</v>
          </cell>
        </row>
        <row r="7">
          <cell r="A7">
            <v>5</v>
          </cell>
          <cell r="B7">
            <v>31303849.170000002</v>
          </cell>
        </row>
        <row r="8">
          <cell r="A8">
            <v>6</v>
          </cell>
          <cell r="B8">
            <v>33717113.990000002</v>
          </cell>
        </row>
      </sheetData>
      <sheetData sheetId="7">
        <row r="1">
          <cell r="B1" t="str">
            <v>High-range product</v>
          </cell>
          <cell r="C1" t="str">
            <v>Low-range product</v>
          </cell>
          <cell r="D1" t="str">
            <v>Mid-range product</v>
          </cell>
        </row>
        <row r="2">
          <cell r="A2" t="str">
            <v>1. Frozen</v>
          </cell>
          <cell r="B2">
            <v>0</v>
          </cell>
          <cell r="C2">
            <v>647617</v>
          </cell>
          <cell r="D2">
            <v>1474114</v>
          </cell>
        </row>
        <row r="3">
          <cell r="A3" t="str">
            <v>2. Other</v>
          </cell>
          <cell r="B3">
            <v>0</v>
          </cell>
          <cell r="C3">
            <v>15259</v>
          </cell>
          <cell r="D3">
            <v>19152</v>
          </cell>
        </row>
        <row r="4">
          <cell r="A4" t="str">
            <v>3.  Bakery</v>
          </cell>
          <cell r="B4">
            <v>0</v>
          </cell>
          <cell r="C4">
            <v>274986</v>
          </cell>
          <cell r="D4">
            <v>845842</v>
          </cell>
        </row>
        <row r="5">
          <cell r="A5" t="str">
            <v>4. Produce</v>
          </cell>
          <cell r="B5">
            <v>0</v>
          </cell>
          <cell r="C5">
            <v>2585708</v>
          </cell>
          <cell r="D5">
            <v>6493565</v>
          </cell>
        </row>
        <row r="6">
          <cell r="A6" t="str">
            <v>5. Alcohol</v>
          </cell>
          <cell r="B6">
            <v>0</v>
          </cell>
          <cell r="C6">
            <v>33046</v>
          </cell>
          <cell r="D6">
            <v>111581</v>
          </cell>
        </row>
        <row r="7">
          <cell r="A7" t="str">
            <v>6. International</v>
          </cell>
          <cell r="B7">
            <v>0</v>
          </cell>
          <cell r="C7">
            <v>73203</v>
          </cell>
          <cell r="D7">
            <v>182788</v>
          </cell>
        </row>
        <row r="8">
          <cell r="A8" t="str">
            <v>7. Beverages</v>
          </cell>
          <cell r="B8">
            <v>0</v>
          </cell>
          <cell r="C8">
            <v>814697</v>
          </cell>
          <cell r="D8">
            <v>1757204</v>
          </cell>
        </row>
        <row r="9">
          <cell r="A9" t="str">
            <v>8. Pets</v>
          </cell>
          <cell r="B9">
            <v>0</v>
          </cell>
          <cell r="C9">
            <v>28165</v>
          </cell>
          <cell r="D9">
            <v>64895</v>
          </cell>
        </row>
        <row r="10">
          <cell r="A10" t="str">
            <v>9. Dry Goods Pasta</v>
          </cell>
          <cell r="B10">
            <v>0</v>
          </cell>
          <cell r="C10">
            <v>284346</v>
          </cell>
          <cell r="D10">
            <v>537790</v>
          </cell>
        </row>
        <row r="11">
          <cell r="A11" t="str">
            <v>10. Bulk</v>
          </cell>
          <cell r="B11">
            <v>0</v>
          </cell>
          <cell r="C11">
            <v>1181</v>
          </cell>
          <cell r="D11">
            <v>32270</v>
          </cell>
        </row>
        <row r="12">
          <cell r="A12" t="str">
            <v>11. Personal Care</v>
          </cell>
          <cell r="B12">
            <v>0</v>
          </cell>
          <cell r="C12">
            <v>123874</v>
          </cell>
          <cell r="D12">
            <v>300432</v>
          </cell>
        </row>
        <row r="13">
          <cell r="A13" t="str">
            <v>12. Meat/Seafood</v>
          </cell>
          <cell r="B13">
            <v>392855</v>
          </cell>
          <cell r="C13">
            <v>0</v>
          </cell>
          <cell r="D13">
            <v>281926</v>
          </cell>
        </row>
        <row r="14">
          <cell r="A14" t="str">
            <v>13. Pantry</v>
          </cell>
          <cell r="B14">
            <v>221</v>
          </cell>
          <cell r="C14">
            <v>504521</v>
          </cell>
          <cell r="D14">
            <v>1277963</v>
          </cell>
        </row>
        <row r="15">
          <cell r="A15" t="str">
            <v>14. Breakfast</v>
          </cell>
          <cell r="B15">
            <v>0</v>
          </cell>
          <cell r="C15">
            <v>209185</v>
          </cell>
          <cell r="D15">
            <v>461665</v>
          </cell>
        </row>
        <row r="16">
          <cell r="A16" t="str">
            <v>15. Canned Goods</v>
          </cell>
          <cell r="B16">
            <v>0</v>
          </cell>
          <cell r="C16">
            <v>281711</v>
          </cell>
          <cell r="D16">
            <v>730363</v>
          </cell>
        </row>
        <row r="17">
          <cell r="A17" t="str">
            <v>16. Dairy/Eggs</v>
          </cell>
          <cell r="B17">
            <v>0</v>
          </cell>
          <cell r="C17">
            <v>1375131</v>
          </cell>
          <cell r="D17">
            <v>3802051</v>
          </cell>
        </row>
        <row r="18">
          <cell r="A18" t="str">
            <v>17. Household</v>
          </cell>
          <cell r="B18">
            <v>0</v>
          </cell>
          <cell r="C18">
            <v>245070</v>
          </cell>
          <cell r="D18">
            <v>454787</v>
          </cell>
        </row>
        <row r="19">
          <cell r="A19" t="str">
            <v>18. Babies</v>
          </cell>
          <cell r="B19">
            <v>0</v>
          </cell>
          <cell r="C19">
            <v>121484</v>
          </cell>
          <cell r="D19">
            <v>288908</v>
          </cell>
        </row>
        <row r="20">
          <cell r="A20" t="str">
            <v>19. Snacks</v>
          </cell>
          <cell r="B20">
            <v>0</v>
          </cell>
          <cell r="C20">
            <v>1742143</v>
          </cell>
          <cell r="D20">
            <v>1024263</v>
          </cell>
        </row>
        <row r="21">
          <cell r="A21" t="str">
            <v>20. Deli</v>
          </cell>
          <cell r="B21">
            <v>0</v>
          </cell>
          <cell r="C21">
            <v>299220</v>
          </cell>
          <cell r="D21">
            <v>704614</v>
          </cell>
        </row>
        <row r="22">
          <cell r="A22" t="str">
            <v>21. Missing</v>
          </cell>
          <cell r="B22">
            <v>0</v>
          </cell>
          <cell r="C22">
            <v>18516</v>
          </cell>
          <cell r="D22">
            <v>46252</v>
          </cell>
        </row>
      </sheetData>
      <sheetData sheetId="8" refreshError="1"/>
      <sheetData sheetId="9" refreshError="1"/>
      <sheetData sheetId="10">
        <row r="1">
          <cell r="H1" t="str">
            <v>Midwest</v>
          </cell>
          <cell r="I1" t="str">
            <v>Northeast</v>
          </cell>
          <cell r="J1" t="str">
            <v>South</v>
          </cell>
          <cell r="K1" t="str">
            <v>West</v>
          </cell>
        </row>
        <row r="2">
          <cell r="G2">
            <v>0</v>
          </cell>
          <cell r="H2">
            <v>0.19144619034628182</v>
          </cell>
          <cell r="I2">
            <v>0.19098959958350756</v>
          </cell>
          <cell r="J2">
            <v>0.18963491812107275</v>
          </cell>
          <cell r="K2">
            <v>0.19166487852561809</v>
          </cell>
        </row>
        <row r="3">
          <cell r="G3">
            <v>1</v>
          </cell>
          <cell r="H3">
            <v>0.17402089619615085</v>
          </cell>
          <cell r="I3">
            <v>0.17463623246353632</v>
          </cell>
          <cell r="J3">
            <v>0.17537810323379405</v>
          </cell>
          <cell r="K3">
            <v>0.17475858834369193</v>
          </cell>
        </row>
        <row r="4">
          <cell r="G4">
            <v>2</v>
          </cell>
          <cell r="H4">
            <v>0.1304645464381872</v>
          </cell>
          <cell r="I4">
            <v>0.13050322205214024</v>
          </cell>
          <cell r="J4">
            <v>0.12999407727895046</v>
          </cell>
          <cell r="K4">
            <v>0.12914856607487082</v>
          </cell>
        </row>
        <row r="5">
          <cell r="G5">
            <v>3</v>
          </cell>
          <cell r="H5">
            <v>0.11778757402210807</v>
          </cell>
          <cell r="I5">
            <v>0.11881837653954437</v>
          </cell>
          <cell r="J5">
            <v>0.11919168192767064</v>
          </cell>
          <cell r="K5">
            <v>0.11806297460637875</v>
          </cell>
        </row>
        <row r="6">
          <cell r="G6">
            <v>4</v>
          </cell>
          <cell r="H6">
            <v>0.11726220141725285</v>
          </cell>
          <cell r="I6">
            <v>0.1167095633142624</v>
          </cell>
          <cell r="J6">
            <v>0.11691210835194832</v>
          </cell>
          <cell r="K6">
            <v>0.11734431220400274</v>
          </cell>
        </row>
        <row r="7">
          <cell r="G7">
            <v>5</v>
          </cell>
          <cell r="H7">
            <v>0.1299172775701152</v>
          </cell>
          <cell r="I7">
            <v>0.13104652875691827</v>
          </cell>
          <cell r="J7">
            <v>0.13023284818486106</v>
          </cell>
          <cell r="K7">
            <v>0.13010299818587256</v>
          </cell>
        </row>
        <row r="8">
          <cell r="G8">
            <v>6</v>
          </cell>
          <cell r="H8">
            <v>0.139101314009904</v>
          </cell>
          <cell r="I8">
            <v>0.13729647729009084</v>
          </cell>
          <cell r="J8">
            <v>0.13865626290170271</v>
          </cell>
          <cell r="K8">
            <v>0.13891768205956509</v>
          </cell>
        </row>
      </sheetData>
      <sheetData sheetId="11" refreshError="1"/>
      <sheetData sheetId="12" refreshError="1"/>
      <sheetData sheetId="13" refreshError="1"/>
      <sheetData sheetId="14" refreshError="1"/>
      <sheetData sheetId="15">
        <row r="1">
          <cell r="B1" t="str">
            <v>prices</v>
          </cell>
        </row>
        <row r="2">
          <cell r="A2" t="str">
            <v>Midwest</v>
          </cell>
          <cell r="B2">
            <v>56578163.229999997</v>
          </cell>
        </row>
        <row r="3">
          <cell r="A3" t="str">
            <v>Northeast</v>
          </cell>
          <cell r="B3">
            <v>42518929.670000002</v>
          </cell>
        </row>
        <row r="4">
          <cell r="A4" t="str">
            <v>South</v>
          </cell>
          <cell r="B4">
            <v>80360779.230000004</v>
          </cell>
        </row>
        <row r="5">
          <cell r="A5" t="str">
            <v>West</v>
          </cell>
          <cell r="B5">
            <v>61749189.200000003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3.amazonaws.com/coach-courses-us/public/courses/data-immersion/A4/A4_Data_Assets/4.3_orders_products.zip" TargetMode="External"/><Relationship Id="rId7" Type="http://schemas.openxmlformats.org/officeDocument/2006/relationships/drawing" Target="../drawings/drawing1.xml"/><Relationship Id="rId2" Type="http://schemas.openxmlformats.org/officeDocument/2006/relationships/hyperlink" Target="https://gist.github.com/jeremystan/c3b39d947d9b88b3ccff3147dbcf6c6b" TargetMode="External"/><Relationship Id="rId1" Type="http://schemas.openxmlformats.org/officeDocument/2006/relationships/hyperlink" Target="https://s3.amazonaws.com/coach-courses-us/public/courses/data-immersion/A4/A4_Data_Assets/customers.zip" TargetMode="External"/><Relationship Id="rId6" Type="http://schemas.openxmlformats.org/officeDocument/2006/relationships/printerSettings" Target="../printerSettings/printerSettings1.bin"/><Relationship Id="rId5" Type="http://schemas.openxmlformats.org/officeDocument/2006/relationships/hyperlink" Target="https://s3.amazonaws.com/coach-courses-us/public/courses/data-immersion/A4/A4_Data_Assets/order_products__prior.zip" TargetMode="External"/><Relationship Id="rId4" Type="http://schemas.openxmlformats.org/officeDocument/2006/relationships/hyperlink" Target="https://s3.amazonaws.com/coach-courses-us/public/courses/data-immersion/A4/A4_Data_Assets/4.4_departments.zi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E27"/>
  <sheetViews>
    <sheetView showGridLines="0" tabSelected="1" zoomScale="80" zoomScaleNormal="80" workbookViewId="0"/>
  </sheetViews>
  <sheetFormatPr defaultColWidth="8.85546875" defaultRowHeight="15"/>
  <sheetData>
    <row r="13" spans="2:5" ht="23.25">
      <c r="B13" s="7" t="s">
        <v>0</v>
      </c>
      <c r="C13" s="8"/>
      <c r="D13" s="9"/>
      <c r="E13" s="9"/>
    </row>
    <row r="14" spans="2:5" ht="23.25">
      <c r="B14" s="10" t="s">
        <v>13</v>
      </c>
      <c r="C14" s="8"/>
      <c r="D14" s="9"/>
      <c r="E14" s="9"/>
    </row>
    <row r="15" spans="2:5" ht="23.25">
      <c r="B15" s="10" t="s">
        <v>14</v>
      </c>
      <c r="C15" s="8"/>
      <c r="D15" s="9"/>
      <c r="E15" s="9"/>
    </row>
    <row r="16" spans="2:5" ht="23.25">
      <c r="B16" s="10" t="s">
        <v>15</v>
      </c>
      <c r="C16" s="8"/>
      <c r="D16" s="9"/>
      <c r="E16" s="9"/>
    </row>
    <row r="17" spans="2:5" ht="23.25">
      <c r="B17" s="10" t="s">
        <v>16</v>
      </c>
      <c r="C17" s="8"/>
      <c r="D17" s="9"/>
      <c r="E17" s="9"/>
    </row>
    <row r="18" spans="2:5" ht="23.25">
      <c r="B18" s="10" t="s">
        <v>18</v>
      </c>
      <c r="C18" s="8"/>
      <c r="D18" s="9"/>
      <c r="E18" s="9"/>
    </row>
    <row r="19" spans="2:5" ht="23.25">
      <c r="B19" s="10" t="s">
        <v>21</v>
      </c>
      <c r="C19" s="8"/>
      <c r="D19" s="9"/>
      <c r="E19" s="9"/>
    </row>
    <row r="21" spans="2:5" ht="23.25">
      <c r="B21" s="7" t="s">
        <v>29</v>
      </c>
      <c r="C21" s="11"/>
      <c r="D21" s="11"/>
      <c r="E21" s="11"/>
    </row>
    <row r="22" spans="2:5" ht="21">
      <c r="B22" s="12" t="s">
        <v>32</v>
      </c>
      <c r="C22" s="11"/>
      <c r="D22" s="11"/>
      <c r="E22" s="11"/>
    </row>
    <row r="23" spans="2:5" ht="21">
      <c r="B23" s="12" t="s">
        <v>36</v>
      </c>
      <c r="C23" s="11"/>
      <c r="D23" s="11"/>
      <c r="E23" s="11"/>
    </row>
    <row r="24" spans="2:5" ht="21">
      <c r="B24" s="12" t="s">
        <v>35</v>
      </c>
      <c r="C24" s="11"/>
      <c r="D24" s="11"/>
      <c r="E24" s="11"/>
    </row>
    <row r="25" spans="2:5" ht="21">
      <c r="B25" s="12" t="s">
        <v>30</v>
      </c>
    </row>
    <row r="26" spans="2:5" ht="21">
      <c r="B26" s="12" t="s">
        <v>31</v>
      </c>
    </row>
    <row r="27" spans="2:5" ht="21">
      <c r="B27" s="13" t="s">
        <v>33</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5" r:id="rId1" xr:uid="{8A171F4B-6895-41FA-93A8-536FC8BC4C53}"/>
    <hyperlink ref="B26" r:id="rId2" xr:uid="{736F4071-1E60-4CCA-AB9D-83B563DB2EA8}"/>
    <hyperlink ref="B22" r:id="rId3" xr:uid="{D2EE9E78-11E7-4DAA-976F-EAFF3B3615FB}"/>
    <hyperlink ref="B24" r:id="rId4" xr:uid="{68B88BBD-6A6F-4C89-944D-B60372D48A30}"/>
    <hyperlink ref="B23" r:id="rId5" xr:uid="{D3BC5E24-2040-4AF3-9BFA-9889CA9B5A61}"/>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70" zoomScaleNormal="70" workbookViewId="0"/>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2" t="s">
        <v>17</v>
      </c>
    </row>
    <row r="2" spans="25:25" ht="17.25">
      <c r="Y2" s="2"/>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9"/>
  <sheetViews>
    <sheetView showGridLines="0" zoomScale="80" zoomScaleNormal="80" workbookViewId="0"/>
  </sheetViews>
  <sheetFormatPr defaultColWidth="8.85546875" defaultRowHeight="15"/>
  <cols>
    <col min="1" max="1" width="4.5703125" customWidth="1"/>
    <col min="2" max="2" width="33.85546875" bestFit="1" customWidth="1"/>
    <col min="3" max="3" width="60.85546875" bestFit="1" customWidth="1"/>
    <col min="4" max="4" width="67.85546875" customWidth="1"/>
    <col min="5" max="6" width="35.42578125" customWidth="1"/>
  </cols>
  <sheetData>
    <row r="1" spans="2:10">
      <c r="J1" s="3" t="s">
        <v>17</v>
      </c>
    </row>
    <row r="5" spans="2:10" ht="15.75" thickBot="1"/>
    <row r="6" spans="2:10" ht="24.6" customHeight="1" thickTop="1" thickBot="1">
      <c r="B6" s="15" t="s">
        <v>6</v>
      </c>
      <c r="C6" s="16" t="s">
        <v>7</v>
      </c>
      <c r="D6" s="16" t="s">
        <v>8</v>
      </c>
      <c r="E6" s="16" t="s">
        <v>9</v>
      </c>
      <c r="F6" s="17" t="s">
        <v>39</v>
      </c>
    </row>
    <row r="7" spans="2:10" ht="72.75" customHeight="1" thickTop="1">
      <c r="B7" s="18" t="s">
        <v>10</v>
      </c>
      <c r="C7" s="14" t="s">
        <v>27</v>
      </c>
      <c r="D7" s="14" t="s">
        <v>34</v>
      </c>
      <c r="E7" s="14" t="s">
        <v>25</v>
      </c>
      <c r="F7" s="19"/>
    </row>
    <row r="8" spans="2:10" ht="168">
      <c r="B8" s="29" t="s">
        <v>11</v>
      </c>
      <c r="C8" s="30" t="s">
        <v>28</v>
      </c>
      <c r="D8" s="30" t="s">
        <v>26</v>
      </c>
      <c r="E8" s="30" t="s">
        <v>40</v>
      </c>
      <c r="F8" s="31" t="s">
        <v>41</v>
      </c>
    </row>
    <row r="9" spans="2:10" ht="42.75" thickBot="1">
      <c r="B9" s="32" t="s">
        <v>12</v>
      </c>
      <c r="C9" s="33" t="s">
        <v>37</v>
      </c>
      <c r="D9" s="33" t="s">
        <v>38</v>
      </c>
      <c r="E9" s="33" t="s">
        <v>25</v>
      </c>
      <c r="F9" s="28"/>
    </row>
    <row r="10" spans="2:10" ht="21.75" thickTop="1">
      <c r="B10" s="26"/>
      <c r="C10" s="26"/>
      <c r="D10" s="26"/>
      <c r="E10" s="26"/>
      <c r="F10" s="26"/>
    </row>
    <row r="11" spans="2:10" ht="21">
      <c r="B11" s="26"/>
      <c r="C11" s="26"/>
      <c r="D11" s="26"/>
      <c r="E11" s="26"/>
      <c r="F11" s="26"/>
    </row>
    <row r="12" spans="2:10" ht="21">
      <c r="B12" s="26"/>
      <c r="C12" s="26"/>
      <c r="D12" s="26"/>
      <c r="E12" s="26"/>
      <c r="F12" s="26"/>
    </row>
    <row r="13" spans="2:10" ht="21">
      <c r="B13" s="26"/>
      <c r="C13" s="26"/>
      <c r="D13" s="26"/>
      <c r="E13" s="26"/>
      <c r="F13" s="26"/>
    </row>
    <row r="14" spans="2:10" ht="21">
      <c r="B14" s="26"/>
      <c r="C14" s="26"/>
      <c r="D14" s="26"/>
      <c r="E14" s="26"/>
      <c r="F14" s="26"/>
    </row>
    <row r="15" spans="2:10" ht="21">
      <c r="B15" s="26"/>
      <c r="C15" s="26"/>
      <c r="D15" s="26"/>
      <c r="E15" s="26"/>
      <c r="F15" s="26"/>
    </row>
    <row r="16" spans="2:10" ht="21">
      <c r="B16" s="26"/>
      <c r="C16" s="26"/>
      <c r="D16" s="26"/>
      <c r="E16" s="26"/>
      <c r="F16" s="26"/>
    </row>
    <row r="17" spans="2:6" ht="21">
      <c r="B17" s="26"/>
      <c r="C17" s="26"/>
      <c r="D17" s="26"/>
      <c r="E17" s="26"/>
      <c r="F17" s="26"/>
    </row>
    <row r="18" spans="2:6" ht="21">
      <c r="B18" s="26"/>
      <c r="C18" s="26"/>
      <c r="D18" s="26"/>
      <c r="E18" s="26"/>
      <c r="F18" s="26"/>
    </row>
    <row r="19" spans="2:6" ht="21">
      <c r="B19" s="26"/>
      <c r="C19" s="26"/>
      <c r="D19" s="26"/>
      <c r="E19" s="26"/>
      <c r="F19" s="26"/>
    </row>
  </sheetData>
  <hyperlinks>
    <hyperlink ref="J1" location="'Title Page'!A1" display="Title page" xr:uid="{00000000-0004-0000-0200-000000000000}"/>
  </hyperlink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9"/>
  <sheetViews>
    <sheetView showGridLines="0" zoomScale="80" zoomScaleNormal="80" workbookViewId="0"/>
  </sheetViews>
  <sheetFormatPr defaultColWidth="8.85546875" defaultRowHeight="15"/>
  <cols>
    <col min="1" max="1" width="26.140625" customWidth="1"/>
    <col min="2" max="2" width="26.85546875" customWidth="1"/>
    <col min="3" max="3" width="29.7109375" customWidth="1"/>
    <col min="4" max="4" width="35.140625" customWidth="1"/>
    <col min="5" max="5" width="53" bestFit="1" customWidth="1"/>
  </cols>
  <sheetData>
    <row r="1" spans="1:8">
      <c r="H1" s="3" t="s">
        <v>17</v>
      </c>
    </row>
    <row r="5" spans="1:8" ht="15.75" thickBot="1"/>
    <row r="6" spans="1:8" ht="23.1" customHeight="1" thickTop="1" thickBot="1">
      <c r="A6" s="53" t="s">
        <v>42</v>
      </c>
      <c r="B6" s="34" t="s">
        <v>1</v>
      </c>
      <c r="C6" s="34" t="s">
        <v>2</v>
      </c>
      <c r="D6" s="34" t="s">
        <v>3</v>
      </c>
      <c r="E6" s="35" t="s">
        <v>4</v>
      </c>
    </row>
    <row r="7" spans="1:8" ht="24" thickTop="1">
      <c r="A7" s="56" t="s">
        <v>43</v>
      </c>
      <c r="B7" s="52" t="s">
        <v>22</v>
      </c>
      <c r="C7" s="38"/>
      <c r="D7" s="38"/>
      <c r="E7" s="39" t="s">
        <v>48</v>
      </c>
    </row>
    <row r="8" spans="1:8" ht="24" customHeight="1">
      <c r="A8" s="57"/>
      <c r="B8" s="48"/>
      <c r="C8" s="40" t="s">
        <v>23</v>
      </c>
      <c r="D8" s="41"/>
      <c r="E8" s="42" t="s">
        <v>24</v>
      </c>
    </row>
    <row r="9" spans="1:8" ht="23.25">
      <c r="A9" s="57"/>
      <c r="B9" s="49"/>
      <c r="C9" s="40"/>
      <c r="D9" s="54" t="s">
        <v>45</v>
      </c>
      <c r="E9" s="43" t="s">
        <v>46</v>
      </c>
    </row>
    <row r="10" spans="1:8" ht="46.5">
      <c r="A10" s="55" t="s">
        <v>35</v>
      </c>
      <c r="B10" s="49"/>
      <c r="C10" s="40"/>
      <c r="D10" s="41"/>
      <c r="E10" s="43" t="s">
        <v>47</v>
      </c>
    </row>
    <row r="11" spans="1:8" ht="46.5">
      <c r="A11" s="58" t="s">
        <v>44</v>
      </c>
      <c r="B11" s="49"/>
      <c r="C11" s="40" t="s">
        <v>49</v>
      </c>
      <c r="D11" s="41"/>
      <c r="E11" s="43" t="s">
        <v>50</v>
      </c>
    </row>
    <row r="12" spans="1:8" ht="46.5">
      <c r="A12" s="47"/>
      <c r="B12" s="49"/>
      <c r="C12" s="40" t="s">
        <v>51</v>
      </c>
      <c r="D12" s="41"/>
      <c r="E12" s="43" t="s">
        <v>52</v>
      </c>
    </row>
    <row r="13" spans="1:8" ht="23.25">
      <c r="A13" s="47"/>
      <c r="B13" s="49" t="s">
        <v>53</v>
      </c>
      <c r="C13" s="40"/>
      <c r="D13" s="41"/>
      <c r="E13" s="43" t="s">
        <v>55</v>
      </c>
    </row>
    <row r="14" spans="1:8" ht="24" thickBot="1">
      <c r="A14" s="51"/>
      <c r="B14" s="50" t="s">
        <v>54</v>
      </c>
      <c r="C14" s="44"/>
      <c r="D14" s="45"/>
      <c r="E14" s="46" t="s">
        <v>55</v>
      </c>
    </row>
    <row r="15" spans="1:8" ht="24" thickTop="1">
      <c r="A15" s="59"/>
      <c r="B15" s="60"/>
      <c r="C15" s="60"/>
      <c r="D15" s="60"/>
      <c r="E15" s="60"/>
    </row>
    <row r="16" spans="1:8" ht="23.25">
      <c r="A16" s="59"/>
      <c r="B16" s="60"/>
      <c r="C16" s="60"/>
      <c r="D16" s="60"/>
      <c r="E16" s="60"/>
    </row>
    <row r="17" spans="1:10" ht="23.25">
      <c r="A17" s="59"/>
      <c r="B17" s="60"/>
      <c r="C17" s="60"/>
      <c r="D17" s="60"/>
      <c r="E17" s="60"/>
    </row>
    <row r="18" spans="1:10" ht="23.25">
      <c r="A18" s="59"/>
      <c r="B18" s="60"/>
      <c r="C18" s="60"/>
      <c r="D18" s="60"/>
      <c r="E18" s="60"/>
      <c r="J18" s="37"/>
    </row>
    <row r="19" spans="1:10" ht="23.25">
      <c r="A19" s="59"/>
      <c r="B19" s="60"/>
      <c r="C19" s="60"/>
      <c r="D19" s="60"/>
      <c r="E19" s="60"/>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30"/>
  <sheetViews>
    <sheetView showGridLines="0" zoomScale="80" zoomScaleNormal="80" workbookViewId="0"/>
  </sheetViews>
  <sheetFormatPr defaultColWidth="8.85546875" defaultRowHeight="15"/>
  <cols>
    <col min="1" max="1" width="4.42578125" customWidth="1"/>
    <col min="2" max="2" width="29.5703125" customWidth="1"/>
    <col min="3" max="3" width="32" style="36" customWidth="1"/>
    <col min="4" max="4" width="44.42578125" customWidth="1"/>
    <col min="5" max="5" width="70.5703125" customWidth="1"/>
    <col min="6" max="6" width="40.5703125" customWidth="1"/>
  </cols>
  <sheetData>
    <row r="1" spans="2:12">
      <c r="L1" s="3" t="s">
        <v>17</v>
      </c>
    </row>
    <row r="5" spans="2:12" ht="15.75" thickBot="1"/>
    <row r="6" spans="2:12" ht="21.6" customHeight="1" thickTop="1" thickBot="1">
      <c r="B6" s="4" t="s">
        <v>6</v>
      </c>
      <c r="C6" s="62" t="s">
        <v>5</v>
      </c>
      <c r="D6" s="5" t="s">
        <v>107</v>
      </c>
      <c r="E6" s="61" t="s">
        <v>20</v>
      </c>
      <c r="F6" s="6" t="s">
        <v>56</v>
      </c>
    </row>
    <row r="7" spans="2:12" ht="63.75" thickTop="1">
      <c r="B7" s="65" t="s">
        <v>57</v>
      </c>
      <c r="C7" s="66" t="s">
        <v>58</v>
      </c>
      <c r="D7" s="66" t="s">
        <v>59</v>
      </c>
      <c r="E7" s="63" t="s">
        <v>91</v>
      </c>
      <c r="F7" s="64" t="s">
        <v>60</v>
      </c>
    </row>
    <row r="8" spans="2:12" ht="63">
      <c r="B8" s="65"/>
      <c r="C8" s="21" t="s">
        <v>61</v>
      </c>
      <c r="D8" s="21" t="s">
        <v>62</v>
      </c>
      <c r="E8" s="24" t="s">
        <v>63</v>
      </c>
      <c r="F8" s="27" t="s">
        <v>66</v>
      </c>
    </row>
    <row r="9" spans="2:12" ht="63">
      <c r="B9" s="65"/>
      <c r="C9" s="21" t="s">
        <v>64</v>
      </c>
      <c r="D9" s="21" t="s">
        <v>65</v>
      </c>
      <c r="E9" s="24" t="s">
        <v>90</v>
      </c>
      <c r="F9" s="27" t="s">
        <v>67</v>
      </c>
    </row>
    <row r="10" spans="2:12" ht="69.75" customHeight="1">
      <c r="B10" s="65"/>
      <c r="C10" s="21" t="s">
        <v>71</v>
      </c>
      <c r="D10" s="21" t="s">
        <v>70</v>
      </c>
      <c r="E10" s="24" t="s">
        <v>69</v>
      </c>
      <c r="F10" s="27" t="s">
        <v>72</v>
      </c>
    </row>
    <row r="11" spans="2:12" ht="51" customHeight="1">
      <c r="B11" s="65"/>
      <c r="C11" s="21" t="s">
        <v>73</v>
      </c>
      <c r="D11" s="21" t="s">
        <v>74</v>
      </c>
      <c r="E11" s="24" t="s">
        <v>89</v>
      </c>
      <c r="F11" s="27" t="s">
        <v>78</v>
      </c>
    </row>
    <row r="12" spans="2:12" ht="126">
      <c r="B12" s="65"/>
      <c r="C12" s="21" t="s">
        <v>75</v>
      </c>
      <c r="D12" s="21" t="s">
        <v>76</v>
      </c>
      <c r="E12" s="24" t="s">
        <v>88</v>
      </c>
      <c r="F12" s="27" t="s">
        <v>77</v>
      </c>
    </row>
    <row r="13" spans="2:12" ht="84">
      <c r="B13" s="65" t="s">
        <v>80</v>
      </c>
      <c r="C13" s="21" t="s">
        <v>79</v>
      </c>
      <c r="D13" s="21" t="s">
        <v>81</v>
      </c>
      <c r="E13" s="24" t="s">
        <v>82</v>
      </c>
      <c r="F13" s="27" t="s">
        <v>83</v>
      </c>
      <c r="H13" s="36"/>
    </row>
    <row r="14" spans="2:12" ht="42">
      <c r="B14" s="65"/>
      <c r="C14" s="21" t="s">
        <v>84</v>
      </c>
      <c r="D14" s="21" t="s">
        <v>68</v>
      </c>
      <c r="E14" s="24" t="s">
        <v>87</v>
      </c>
      <c r="F14" s="27" t="s">
        <v>85</v>
      </c>
    </row>
    <row r="15" spans="2:12" ht="63">
      <c r="B15" s="65" t="s">
        <v>86</v>
      </c>
      <c r="C15" s="21" t="s">
        <v>94</v>
      </c>
      <c r="D15" s="21" t="s">
        <v>95</v>
      </c>
      <c r="E15" s="24" t="s">
        <v>97</v>
      </c>
      <c r="F15" s="27" t="s">
        <v>96</v>
      </c>
    </row>
    <row r="16" spans="2:12" ht="63">
      <c r="B16" s="20"/>
      <c r="C16" s="21" t="s">
        <v>98</v>
      </c>
      <c r="D16" s="24" t="s">
        <v>99</v>
      </c>
      <c r="E16" s="24" t="s">
        <v>100</v>
      </c>
      <c r="F16" s="27" t="s">
        <v>101</v>
      </c>
    </row>
    <row r="17" spans="2:6" ht="42">
      <c r="B17" s="20"/>
      <c r="C17" s="21" t="s">
        <v>102</v>
      </c>
      <c r="D17" s="24" t="s">
        <v>103</v>
      </c>
      <c r="E17" s="24" t="s">
        <v>104</v>
      </c>
      <c r="F17" s="27" t="s">
        <v>105</v>
      </c>
    </row>
    <row r="18" spans="2:6" ht="378">
      <c r="B18" s="20"/>
      <c r="C18" s="21" t="s">
        <v>92</v>
      </c>
      <c r="D18" s="24" t="s">
        <v>93</v>
      </c>
      <c r="E18" s="24" t="s">
        <v>108</v>
      </c>
      <c r="F18" s="27" t="s">
        <v>106</v>
      </c>
    </row>
    <row r="19" spans="2:6" ht="21">
      <c r="B19" s="20"/>
      <c r="C19" s="21"/>
      <c r="D19" s="24"/>
      <c r="E19" s="24"/>
      <c r="F19" s="27"/>
    </row>
    <row r="20" spans="2:6" ht="21">
      <c r="B20" s="20"/>
      <c r="C20" s="21"/>
      <c r="D20" s="24"/>
      <c r="E20" s="24"/>
      <c r="F20" s="27"/>
    </row>
    <row r="21" spans="2:6" ht="21">
      <c r="B21" s="20"/>
      <c r="C21" s="21"/>
      <c r="D21" s="24"/>
      <c r="E21" s="24"/>
      <c r="F21" s="27"/>
    </row>
    <row r="22" spans="2:6" ht="21">
      <c r="B22" s="20"/>
      <c r="C22" s="21"/>
      <c r="D22" s="24"/>
      <c r="E22" s="24"/>
      <c r="F22" s="27"/>
    </row>
    <row r="23" spans="2:6" ht="21">
      <c r="B23" s="20"/>
      <c r="C23" s="21"/>
      <c r="D23" s="24"/>
      <c r="E23" s="24"/>
      <c r="F23" s="27"/>
    </row>
    <row r="24" spans="2:6" ht="21">
      <c r="B24" s="20"/>
      <c r="C24" s="21"/>
      <c r="D24" s="24"/>
      <c r="E24" s="24"/>
      <c r="F24" s="27"/>
    </row>
    <row r="25" spans="2:6" ht="21">
      <c r="B25" s="20"/>
      <c r="C25" s="21"/>
      <c r="D25" s="24"/>
      <c r="E25" s="24"/>
      <c r="F25" s="27"/>
    </row>
    <row r="26" spans="2:6" ht="21">
      <c r="B26" s="20"/>
      <c r="C26" s="21"/>
      <c r="D26" s="24"/>
      <c r="E26" s="24"/>
      <c r="F26" s="27"/>
    </row>
    <row r="27" spans="2:6" ht="21">
      <c r="B27" s="20"/>
      <c r="C27" s="21"/>
      <c r="D27" s="24"/>
      <c r="E27" s="24"/>
      <c r="F27" s="27"/>
    </row>
    <row r="28" spans="2:6" ht="21">
      <c r="B28" s="20"/>
      <c r="C28" s="21"/>
      <c r="D28" s="24"/>
      <c r="E28" s="24"/>
      <c r="F28" s="27"/>
    </row>
    <row r="29" spans="2:6" ht="21.75" thickBot="1">
      <c r="B29" s="22"/>
      <c r="C29" s="23"/>
      <c r="D29" s="25"/>
      <c r="E29" s="25"/>
      <c r="F29" s="28"/>
    </row>
    <row r="30" spans="2:6" ht="15.75" thickTop="1"/>
  </sheetData>
  <hyperlinks>
    <hyperlink ref="L1" location="'Title Page'!A1" display="Title page" xr:uid="{00000000-0004-0000-0400-000000000000}"/>
  </hyperlink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Q187"/>
  <sheetViews>
    <sheetView showGridLines="0" zoomScale="80" zoomScaleNormal="80" workbookViewId="0"/>
  </sheetViews>
  <sheetFormatPr defaultColWidth="8.85546875" defaultRowHeight="15"/>
  <cols>
    <col min="1" max="1" width="4" customWidth="1"/>
    <col min="14" max="14" width="9.42578125" customWidth="1"/>
  </cols>
  <sheetData>
    <row r="1" spans="17:17">
      <c r="Q1" s="3" t="s">
        <v>17</v>
      </c>
    </row>
    <row r="187" ht="17.25" customHeight="1"/>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6"/>
  <sheetViews>
    <sheetView showGridLines="0" zoomScale="80" zoomScaleNormal="80" workbookViewId="0"/>
  </sheetViews>
  <sheetFormatPr defaultColWidth="8.85546875" defaultRowHeight="15"/>
  <cols>
    <col min="1" max="1" width="4" customWidth="1"/>
    <col min="2" max="2" width="55" customWidth="1"/>
    <col min="3" max="3" width="42.140625" customWidth="1"/>
    <col min="4" max="4" width="43.42578125" customWidth="1"/>
    <col min="5" max="5" width="48.28515625" customWidth="1"/>
  </cols>
  <sheetData>
    <row r="1" spans="2:17">
      <c r="Q1" s="3" t="s">
        <v>17</v>
      </c>
    </row>
    <row r="6" spans="2:17" ht="23.25">
      <c r="B6" s="69" t="s">
        <v>114</v>
      </c>
      <c r="C6" s="69" t="s">
        <v>110</v>
      </c>
      <c r="D6" s="69" t="s">
        <v>19</v>
      </c>
      <c r="E6" s="76" t="s">
        <v>21</v>
      </c>
    </row>
    <row r="7" spans="2:17" ht="98.25" customHeight="1">
      <c r="B7" s="70" t="s">
        <v>109</v>
      </c>
      <c r="C7" s="71" t="s">
        <v>111</v>
      </c>
      <c r="D7" s="71" t="s">
        <v>112</v>
      </c>
      <c r="E7" s="71" t="s">
        <v>136</v>
      </c>
    </row>
    <row r="8" spans="2:17">
      <c r="B8" s="67"/>
      <c r="C8" s="67"/>
      <c r="D8" s="67"/>
      <c r="E8" s="73"/>
    </row>
    <row r="9" spans="2:17" ht="75">
      <c r="B9" s="72" t="s">
        <v>113</v>
      </c>
      <c r="C9" s="71" t="s">
        <v>115</v>
      </c>
      <c r="D9" s="71" t="s">
        <v>116</v>
      </c>
      <c r="E9" s="73"/>
    </row>
    <row r="10" spans="2:17">
      <c r="B10" s="67"/>
      <c r="C10" s="67"/>
      <c r="D10" s="67"/>
      <c r="E10" s="73"/>
    </row>
    <row r="11" spans="2:17" ht="112.5">
      <c r="B11" s="70" t="s">
        <v>120</v>
      </c>
      <c r="C11" s="71" t="s">
        <v>117</v>
      </c>
      <c r="D11" s="70" t="s">
        <v>140</v>
      </c>
      <c r="E11" s="71" t="s">
        <v>141</v>
      </c>
    </row>
    <row r="12" spans="2:17" ht="18.75">
      <c r="B12" s="70"/>
      <c r="C12" s="73"/>
      <c r="D12" s="74"/>
      <c r="E12" s="73"/>
    </row>
    <row r="13" spans="2:17" ht="75">
      <c r="B13" s="70" t="s">
        <v>121</v>
      </c>
      <c r="C13" s="71" t="s">
        <v>118</v>
      </c>
      <c r="D13" s="70" t="s">
        <v>119</v>
      </c>
      <c r="E13" s="71" t="s">
        <v>138</v>
      </c>
    </row>
    <row r="14" spans="2:17" ht="18.75">
      <c r="B14" s="67"/>
      <c r="C14" s="67"/>
      <c r="D14" s="74"/>
      <c r="E14" s="73"/>
    </row>
    <row r="15" spans="2:17" ht="56.25">
      <c r="B15" s="70" t="s">
        <v>122</v>
      </c>
      <c r="C15" s="71" t="s">
        <v>123</v>
      </c>
      <c r="D15" s="70" t="s">
        <v>126</v>
      </c>
      <c r="E15" s="71" t="s">
        <v>139</v>
      </c>
    </row>
    <row r="16" spans="2:17">
      <c r="B16" s="67"/>
      <c r="C16" s="67"/>
      <c r="D16" s="67"/>
      <c r="E16" s="73"/>
    </row>
    <row r="17" spans="2:5" ht="69.75" customHeight="1">
      <c r="B17" s="70" t="s">
        <v>127</v>
      </c>
      <c r="C17" s="75" t="s">
        <v>124</v>
      </c>
      <c r="D17" s="70" t="s">
        <v>125</v>
      </c>
      <c r="E17" s="73"/>
    </row>
    <row r="18" spans="2:5" ht="15" customHeight="1">
      <c r="B18" s="70"/>
      <c r="C18" s="75"/>
      <c r="D18" s="70"/>
      <c r="E18" s="73"/>
    </row>
    <row r="19" spans="2:5" ht="262.5">
      <c r="B19" s="70" t="s">
        <v>129</v>
      </c>
      <c r="C19" s="71" t="s">
        <v>130</v>
      </c>
      <c r="D19" s="70" t="s">
        <v>128</v>
      </c>
      <c r="E19" s="73"/>
    </row>
    <row r="20" spans="2:5" ht="18.75">
      <c r="B20" s="70"/>
      <c r="C20" s="71"/>
      <c r="D20" s="70"/>
      <c r="E20" s="73"/>
    </row>
    <row r="21" spans="2:5" ht="68.25" customHeight="1">
      <c r="B21" s="70" t="s">
        <v>131</v>
      </c>
      <c r="C21" s="75" t="s">
        <v>132</v>
      </c>
      <c r="D21" s="70" t="s">
        <v>137</v>
      </c>
      <c r="E21" s="73"/>
    </row>
    <row r="22" spans="2:5" ht="16.5" customHeight="1">
      <c r="B22" s="70"/>
      <c r="C22" s="75"/>
      <c r="D22" s="70"/>
      <c r="E22" s="73"/>
    </row>
    <row r="23" spans="2:5" ht="262.5">
      <c r="B23" s="70" t="s">
        <v>133</v>
      </c>
      <c r="C23" s="71" t="s">
        <v>134</v>
      </c>
      <c r="D23" s="70" t="s">
        <v>135</v>
      </c>
      <c r="E23" s="71" t="s">
        <v>142</v>
      </c>
    </row>
    <row r="24" spans="2:5" ht="21">
      <c r="D24" s="68"/>
    </row>
    <row r="25" spans="2:5" ht="21">
      <c r="D25" s="68"/>
    </row>
    <row r="26" spans="2:5" ht="21">
      <c r="D26" s="68"/>
    </row>
  </sheetData>
  <hyperlinks>
    <hyperlink ref="Q1" location="'Title Page'!A1" display="Title page" xr:uid="{00000000-0004-0000-0600-000000000000}"/>
  </hyperlink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Joel Persson</cp:lastModifiedBy>
  <dcterms:created xsi:type="dcterms:W3CDTF">2020-03-05T18:09:11Z</dcterms:created>
  <dcterms:modified xsi:type="dcterms:W3CDTF">2023-03-11T06:19:29Z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