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_PLUS_PLUS\OneDrive - 國立宜蘭大學\桌面\"/>
    </mc:Choice>
  </mc:AlternateContent>
  <xr:revisionPtr revIDLastSave="0" documentId="13_ncr:1_{4EC3D170-EAA3-4BA3-BFDB-079F5EB7B657}" xr6:coauthVersionLast="47" xr6:coauthVersionMax="47" xr10:uidLastSave="{00000000-0000-0000-0000-000000000000}"/>
  <bookViews>
    <workbookView xWindow="-110" yWindow="-110" windowWidth="19420" windowHeight="11500" xr2:uid="{608F7201-E434-4565-92F7-6AD10B08AB5F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I21" i="1"/>
  <c r="H21" i="1"/>
  <c r="G21" i="1"/>
  <c r="F21" i="1"/>
  <c r="E21" i="1"/>
  <c r="D21" i="1"/>
  <c r="C21" i="1"/>
  <c r="B21" i="1"/>
  <c r="B14" i="1"/>
  <c r="J14" i="1"/>
  <c r="I14" i="1"/>
  <c r="H14" i="1"/>
  <c r="G14" i="1"/>
  <c r="F14" i="1"/>
  <c r="J7" i="1"/>
  <c r="I7" i="1"/>
  <c r="H7" i="1"/>
  <c r="G7" i="1"/>
  <c r="F7" i="1"/>
  <c r="V21" i="1"/>
  <c r="U21" i="1"/>
  <c r="T21" i="1"/>
  <c r="S21" i="1"/>
  <c r="R21" i="1"/>
  <c r="Q21" i="1"/>
  <c r="P21" i="1"/>
  <c r="O21" i="1"/>
  <c r="N21" i="1"/>
  <c r="N14" i="1"/>
  <c r="V14" i="1"/>
  <c r="U14" i="1"/>
  <c r="T14" i="1"/>
  <c r="S14" i="1"/>
  <c r="R14" i="1"/>
  <c r="V7" i="1"/>
  <c r="U7" i="1"/>
  <c r="T7" i="1"/>
  <c r="S7" i="1"/>
  <c r="R7" i="1"/>
  <c r="Q14" i="1"/>
  <c r="P14" i="1"/>
  <c r="O14" i="1"/>
  <c r="Q7" i="1"/>
  <c r="P7" i="1"/>
  <c r="O7" i="1"/>
  <c r="N7" i="1"/>
  <c r="E14" i="1"/>
  <c r="D14" i="1"/>
  <c r="C14" i="1"/>
  <c r="E7" i="1"/>
  <c r="D7" i="1"/>
  <c r="C7" i="1"/>
  <c r="B7" i="1"/>
</calcChain>
</file>

<file path=xl/sharedStrings.xml><?xml version="1.0" encoding="utf-8"?>
<sst xmlns="http://schemas.openxmlformats.org/spreadsheetml/2006/main" count="28" uniqueCount="13">
  <si>
    <t>baseDelay + retryTime * stepDelay + jitter;</t>
    <phoneticPr fontId="1" type="noConversion"/>
  </si>
  <si>
    <t>average_latency</t>
    <phoneticPr fontId="1" type="noConversion"/>
  </si>
  <si>
    <t>min_latency</t>
    <phoneticPr fontId="1" type="noConversion"/>
  </si>
  <si>
    <t>max_latency</t>
    <phoneticPr fontId="1" type="noConversion"/>
  </si>
  <si>
    <t>samples</t>
    <phoneticPr fontId="1" type="noConversion"/>
  </si>
  <si>
    <t>CONFLICT_TRY_AGAIN</t>
    <phoneticPr fontId="1" type="noConversion"/>
  </si>
  <si>
    <t>SUCCESS</t>
  </si>
  <si>
    <t xml:space="preserve">Thread.sleep(retryTime*50L);  </t>
    <phoneticPr fontId="1" type="noConversion"/>
  </si>
  <si>
    <t>平均</t>
    <phoneticPr fontId="1" type="noConversion"/>
  </si>
  <si>
    <t>median_latency</t>
    <phoneticPr fontId="1" type="noConversion"/>
  </si>
  <si>
    <t>90%_latency</t>
    <phoneticPr fontId="1" type="noConversion"/>
  </si>
  <si>
    <t>95%_latency</t>
    <phoneticPr fontId="1" type="noConversion"/>
  </si>
  <si>
    <t>99%_latency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</si>
</sst>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0EE22-905B-4C7A-BF40-C9153EAABE56}">
  <dimension ref="A1:W21"/>
  <sheetViews>
    <sheetView tabSelected="1" workbookViewId="0">
      <selection activeCell="E9" sqref="E9"/>
    </sheetView>
  </sheetViews>
  <sheetFormatPr defaultRowHeight="17" x14ac:dyDescent="0.4"/>
  <cols>
    <col min="1" max="1" width="31.453125" bestFit="1" customWidth="1"/>
    <col min="2" max="3" width="25.08984375" bestFit="1" customWidth="1"/>
    <col min="4" max="4" width="14.81640625" bestFit="1" customWidth="1"/>
    <col min="5" max="5" width="11.36328125" bestFit="1" customWidth="1"/>
    <col min="6" max="6" width="11.81640625" bestFit="1" customWidth="1"/>
    <col min="7" max="7" width="14.453125" bestFit="1" customWidth="1"/>
    <col min="8" max="10" width="12" bestFit="1" customWidth="1"/>
    <col min="11" max="11" width="7.90625" bestFit="1" customWidth="1"/>
    <col min="12" max="13" width="39.26953125" bestFit="1" customWidth="1"/>
    <col min="14" max="14" width="10.26953125" bestFit="1" customWidth="1"/>
    <col min="15" max="15" width="25.08984375" bestFit="1" customWidth="1"/>
    <col min="16" max="16" width="14.81640625" bestFit="1" customWidth="1"/>
    <col min="17" max="17" width="11.36328125" bestFit="1" customWidth="1"/>
    <col min="18" max="18" width="11.81640625" bestFit="1" customWidth="1"/>
    <col min="19" max="19" width="14.453125" bestFit="1" customWidth="1"/>
    <col min="20" max="22" width="12" bestFit="1" customWidth="1"/>
    <col min="23" max="23" width="7.90625" bestFit="1" customWidth="1"/>
  </cols>
  <sheetData>
    <row r="1" spans="1:23" x14ac:dyDescent="0.4">
      <c r="A1" s="1"/>
      <c r="B1" t="s">
        <v>6</v>
      </c>
      <c r="C1" t="s">
        <v>5</v>
      </c>
      <c r="D1" t="s">
        <v>1</v>
      </c>
      <c r="E1" t="s">
        <v>2</v>
      </c>
      <c r="F1" t="s">
        <v>3</v>
      </c>
      <c r="G1" t="s">
        <v>9</v>
      </c>
      <c r="H1" t="s">
        <v>10</v>
      </c>
      <c r="I1" t="s">
        <v>11</v>
      </c>
      <c r="J1" t="s">
        <v>12</v>
      </c>
      <c r="K1" t="s">
        <v>4</v>
      </c>
      <c r="M1" s="1"/>
      <c r="N1" t="s">
        <v>6</v>
      </c>
      <c r="O1" t="s">
        <v>5</v>
      </c>
      <c r="P1" t="s">
        <v>1</v>
      </c>
      <c r="Q1" t="s">
        <v>2</v>
      </c>
      <c r="R1" t="s">
        <v>3</v>
      </c>
      <c r="S1" t="s">
        <v>9</v>
      </c>
      <c r="T1" t="s">
        <v>10</v>
      </c>
      <c r="U1" t="s">
        <v>11</v>
      </c>
      <c r="V1" t="s">
        <v>12</v>
      </c>
      <c r="W1" t="s">
        <v>4</v>
      </c>
    </row>
    <row r="2" spans="1:23" x14ac:dyDescent="0.4">
      <c r="A2" s="1" t="s">
        <v>7</v>
      </c>
      <c r="B2">
        <v>50</v>
      </c>
      <c r="C2">
        <v>0</v>
      </c>
      <c r="D2">
        <v>28</v>
      </c>
      <c r="E2">
        <v>15</v>
      </c>
      <c r="F2">
        <v>216</v>
      </c>
      <c r="G2">
        <v>23</v>
      </c>
      <c r="H2">
        <v>33</v>
      </c>
      <c r="I2">
        <v>38</v>
      </c>
      <c r="J2">
        <v>216</v>
      </c>
      <c r="K2">
        <v>50</v>
      </c>
      <c r="M2" t="s">
        <v>0</v>
      </c>
      <c r="N2">
        <v>50</v>
      </c>
      <c r="O2">
        <v>0</v>
      </c>
      <c r="P2">
        <v>43</v>
      </c>
      <c r="Q2">
        <v>16</v>
      </c>
      <c r="R2">
        <v>301</v>
      </c>
      <c r="S2">
        <v>24</v>
      </c>
      <c r="T2">
        <v>106</v>
      </c>
      <c r="U2">
        <v>164</v>
      </c>
      <c r="V2">
        <v>301</v>
      </c>
      <c r="W2">
        <v>50</v>
      </c>
    </row>
    <row r="3" spans="1:23" x14ac:dyDescent="0.4">
      <c r="B3">
        <v>49</v>
      </c>
      <c r="C3">
        <v>1</v>
      </c>
      <c r="D3">
        <v>40</v>
      </c>
      <c r="E3">
        <v>14</v>
      </c>
      <c r="F3">
        <v>283</v>
      </c>
      <c r="G3">
        <v>22</v>
      </c>
      <c r="H3">
        <v>93</v>
      </c>
      <c r="I3">
        <v>114</v>
      </c>
      <c r="J3">
        <v>283</v>
      </c>
      <c r="K3">
        <v>50</v>
      </c>
      <c r="N3">
        <v>49</v>
      </c>
      <c r="O3">
        <v>1</v>
      </c>
      <c r="P3">
        <v>37</v>
      </c>
      <c r="Q3">
        <v>15</v>
      </c>
      <c r="R3">
        <v>309</v>
      </c>
      <c r="S3">
        <v>23</v>
      </c>
      <c r="T3">
        <v>60</v>
      </c>
      <c r="U3">
        <v>87</v>
      </c>
      <c r="V3">
        <v>309</v>
      </c>
      <c r="W3">
        <v>50</v>
      </c>
    </row>
    <row r="4" spans="1:23" x14ac:dyDescent="0.4">
      <c r="B4">
        <v>50</v>
      </c>
      <c r="C4">
        <v>0</v>
      </c>
      <c r="D4">
        <v>23</v>
      </c>
      <c r="E4">
        <v>15</v>
      </c>
      <c r="F4">
        <v>96</v>
      </c>
      <c r="G4">
        <v>20</v>
      </c>
      <c r="H4">
        <v>34</v>
      </c>
      <c r="I4">
        <v>40</v>
      </c>
      <c r="J4">
        <v>96</v>
      </c>
      <c r="K4">
        <v>50</v>
      </c>
      <c r="N4">
        <v>50</v>
      </c>
      <c r="O4">
        <v>0</v>
      </c>
      <c r="P4">
        <v>18</v>
      </c>
      <c r="Q4">
        <v>12</v>
      </c>
      <c r="R4">
        <v>26</v>
      </c>
      <c r="S4">
        <v>18</v>
      </c>
      <c r="T4">
        <v>21</v>
      </c>
      <c r="U4">
        <v>21</v>
      </c>
      <c r="V4">
        <v>26</v>
      </c>
      <c r="W4">
        <v>50</v>
      </c>
    </row>
    <row r="5" spans="1:23" x14ac:dyDescent="0.4">
      <c r="B5">
        <v>50</v>
      </c>
      <c r="C5">
        <v>0</v>
      </c>
      <c r="D5">
        <v>18</v>
      </c>
      <c r="E5">
        <v>12</v>
      </c>
      <c r="F5">
        <v>34</v>
      </c>
      <c r="G5">
        <v>18</v>
      </c>
      <c r="H5">
        <v>21</v>
      </c>
      <c r="I5">
        <v>23</v>
      </c>
      <c r="J5">
        <v>34</v>
      </c>
      <c r="K5">
        <v>50</v>
      </c>
      <c r="N5">
        <v>50</v>
      </c>
      <c r="O5">
        <v>0</v>
      </c>
      <c r="P5">
        <v>47</v>
      </c>
      <c r="Q5">
        <v>16</v>
      </c>
      <c r="R5">
        <v>271</v>
      </c>
      <c r="S5">
        <v>21</v>
      </c>
      <c r="T5">
        <v>145</v>
      </c>
      <c r="U5">
        <v>186</v>
      </c>
      <c r="V5">
        <v>271</v>
      </c>
      <c r="W5">
        <v>50</v>
      </c>
    </row>
    <row r="6" spans="1:23" x14ac:dyDescent="0.4">
      <c r="A6" s="1"/>
      <c r="B6">
        <v>50</v>
      </c>
      <c r="C6">
        <v>0</v>
      </c>
      <c r="D6">
        <v>16</v>
      </c>
      <c r="E6">
        <v>11</v>
      </c>
      <c r="F6">
        <v>31</v>
      </c>
      <c r="G6">
        <v>16</v>
      </c>
      <c r="H6">
        <v>20</v>
      </c>
      <c r="I6">
        <v>20</v>
      </c>
      <c r="J6">
        <v>31</v>
      </c>
      <c r="K6">
        <v>50</v>
      </c>
      <c r="M6" s="1"/>
      <c r="N6">
        <v>50</v>
      </c>
      <c r="O6">
        <v>0</v>
      </c>
      <c r="P6">
        <v>18</v>
      </c>
      <c r="Q6">
        <v>12</v>
      </c>
      <c r="R6">
        <v>25</v>
      </c>
      <c r="S6">
        <v>18</v>
      </c>
      <c r="T6">
        <v>20</v>
      </c>
      <c r="U6">
        <v>21</v>
      </c>
      <c r="V6">
        <v>25</v>
      </c>
      <c r="W6">
        <v>50</v>
      </c>
    </row>
    <row r="7" spans="1:23" x14ac:dyDescent="0.4">
      <c r="A7" t="s">
        <v>8</v>
      </c>
      <c r="B7">
        <f>SUM(B2:B6)/5</f>
        <v>49.8</v>
      </c>
      <c r="C7">
        <f>SUM(C2:C6)/5</f>
        <v>0.2</v>
      </c>
      <c r="D7">
        <f>SUM(D2:D6)/5</f>
        <v>25</v>
      </c>
      <c r="E7">
        <f>SUM(E2:E6)/5</f>
        <v>13.4</v>
      </c>
      <c r="F7">
        <f>SUM(F2:F6)/5</f>
        <v>132</v>
      </c>
      <c r="G7">
        <f>SUM(G2:G6)/5</f>
        <v>19.8</v>
      </c>
      <c r="H7">
        <f>SUM(H2:H6)/5</f>
        <v>40.200000000000003</v>
      </c>
      <c r="I7">
        <f>SUM(I2:I6)/5</f>
        <v>47</v>
      </c>
      <c r="J7">
        <f>SUM(J2:J6)/5</f>
        <v>132</v>
      </c>
      <c r="K7">
        <v>50</v>
      </c>
      <c r="M7" t="s">
        <v>8</v>
      </c>
      <c r="N7">
        <f>SUM(N2:N6)/5</f>
        <v>49.8</v>
      </c>
      <c r="O7">
        <f>SUM(O2:O6)/5</f>
        <v>0.2</v>
      </c>
      <c r="P7">
        <f>SUM(P2:P6)/5</f>
        <v>32.6</v>
      </c>
      <c r="Q7">
        <f>SUM(Q2:Q6)/5</f>
        <v>14.2</v>
      </c>
      <c r="R7">
        <f>SUM(R2:R6)/5</f>
        <v>186.4</v>
      </c>
      <c r="S7">
        <f>SUM(S2:S6)/5</f>
        <v>20.8</v>
      </c>
      <c r="T7">
        <f>SUM(T2:T6)/5</f>
        <v>70.400000000000006</v>
      </c>
      <c r="U7">
        <f>SUM(U2:U6)/5</f>
        <v>95.8</v>
      </c>
      <c r="V7">
        <f>SUM(V2:V6)/5</f>
        <v>186.4</v>
      </c>
      <c r="W7">
        <v>50</v>
      </c>
    </row>
    <row r="9" spans="1:23" x14ac:dyDescent="0.4">
      <c r="B9">
        <v>96</v>
      </c>
      <c r="C9">
        <v>4</v>
      </c>
      <c r="D9">
        <v>55</v>
      </c>
      <c r="E9">
        <v>10</v>
      </c>
      <c r="F9">
        <v>302</v>
      </c>
      <c r="G9">
        <v>16</v>
      </c>
      <c r="H9">
        <v>177</v>
      </c>
      <c r="I9">
        <v>210</v>
      </c>
      <c r="J9">
        <v>268</v>
      </c>
      <c r="K9">
        <v>100</v>
      </c>
      <c r="N9">
        <v>92</v>
      </c>
      <c r="O9">
        <v>8</v>
      </c>
      <c r="P9">
        <v>167</v>
      </c>
      <c r="Q9">
        <v>14</v>
      </c>
      <c r="R9">
        <v>410</v>
      </c>
      <c r="S9">
        <v>144</v>
      </c>
      <c r="T9">
        <v>468</v>
      </c>
      <c r="U9">
        <v>509</v>
      </c>
      <c r="V9">
        <v>567</v>
      </c>
      <c r="W9">
        <v>100</v>
      </c>
    </row>
    <row r="10" spans="1:23" x14ac:dyDescent="0.4">
      <c r="B10">
        <v>100</v>
      </c>
      <c r="C10">
        <v>0</v>
      </c>
      <c r="D10">
        <v>15</v>
      </c>
      <c r="E10">
        <v>8</v>
      </c>
      <c r="F10">
        <v>100</v>
      </c>
      <c r="G10">
        <v>14</v>
      </c>
      <c r="H10">
        <v>18</v>
      </c>
      <c r="I10">
        <v>22</v>
      </c>
      <c r="J10">
        <v>83</v>
      </c>
      <c r="K10">
        <v>100</v>
      </c>
      <c r="N10">
        <v>99</v>
      </c>
      <c r="O10">
        <v>1</v>
      </c>
      <c r="P10">
        <v>28</v>
      </c>
      <c r="Q10">
        <v>11</v>
      </c>
      <c r="R10">
        <v>300</v>
      </c>
      <c r="S10">
        <v>17</v>
      </c>
      <c r="T10">
        <v>41</v>
      </c>
      <c r="U10">
        <v>116</v>
      </c>
      <c r="V10">
        <v>127</v>
      </c>
      <c r="W10">
        <v>100</v>
      </c>
    </row>
    <row r="11" spans="1:23" x14ac:dyDescent="0.4">
      <c r="B11">
        <v>100</v>
      </c>
      <c r="C11">
        <v>0</v>
      </c>
      <c r="D11">
        <v>10</v>
      </c>
      <c r="E11">
        <v>5</v>
      </c>
      <c r="F11">
        <v>28</v>
      </c>
      <c r="G11">
        <v>10</v>
      </c>
      <c r="H11">
        <v>15</v>
      </c>
      <c r="I11">
        <v>16</v>
      </c>
      <c r="J11">
        <v>23</v>
      </c>
      <c r="K11">
        <v>100</v>
      </c>
      <c r="N11">
        <v>100</v>
      </c>
      <c r="O11">
        <v>0</v>
      </c>
      <c r="P11">
        <v>17</v>
      </c>
      <c r="Q11">
        <v>11</v>
      </c>
      <c r="R11">
        <v>123</v>
      </c>
      <c r="S11">
        <v>14</v>
      </c>
      <c r="T11">
        <v>21</v>
      </c>
      <c r="U11">
        <v>33</v>
      </c>
      <c r="V11">
        <v>45</v>
      </c>
      <c r="W11">
        <v>100</v>
      </c>
    </row>
    <row r="12" spans="1:23" x14ac:dyDescent="0.4">
      <c r="B12">
        <v>99</v>
      </c>
      <c r="C12">
        <v>1</v>
      </c>
      <c r="D12">
        <v>17</v>
      </c>
      <c r="E12">
        <v>8</v>
      </c>
      <c r="F12">
        <v>227</v>
      </c>
      <c r="G12">
        <v>13</v>
      </c>
      <c r="H12">
        <v>22</v>
      </c>
      <c r="I12">
        <v>27</v>
      </c>
      <c r="J12">
        <v>93</v>
      </c>
      <c r="K12">
        <v>100</v>
      </c>
      <c r="N12">
        <v>100</v>
      </c>
      <c r="O12">
        <v>0</v>
      </c>
      <c r="P12">
        <v>18</v>
      </c>
      <c r="Q12">
        <v>9</v>
      </c>
      <c r="R12">
        <v>268</v>
      </c>
      <c r="S12">
        <v>14</v>
      </c>
      <c r="T12">
        <v>18</v>
      </c>
      <c r="U12">
        <v>24</v>
      </c>
      <c r="V12">
        <v>129</v>
      </c>
      <c r="W12">
        <v>100</v>
      </c>
    </row>
    <row r="13" spans="1:23" x14ac:dyDescent="0.4">
      <c r="B13">
        <v>100</v>
      </c>
      <c r="C13">
        <v>0</v>
      </c>
      <c r="D13">
        <v>12</v>
      </c>
      <c r="E13">
        <v>8</v>
      </c>
      <c r="F13">
        <v>77</v>
      </c>
      <c r="G13">
        <v>12</v>
      </c>
      <c r="H13">
        <v>15</v>
      </c>
      <c r="I13">
        <v>18</v>
      </c>
      <c r="J13">
        <v>26</v>
      </c>
      <c r="K13">
        <v>100</v>
      </c>
      <c r="N13">
        <v>92</v>
      </c>
      <c r="O13">
        <v>8</v>
      </c>
      <c r="P13">
        <v>81</v>
      </c>
      <c r="Q13">
        <v>9</v>
      </c>
      <c r="R13">
        <v>447</v>
      </c>
      <c r="S13">
        <v>18</v>
      </c>
      <c r="T13">
        <v>227</v>
      </c>
      <c r="U13">
        <v>298</v>
      </c>
      <c r="V13">
        <v>409</v>
      </c>
      <c r="W13">
        <v>100</v>
      </c>
    </row>
    <row r="14" spans="1:23" x14ac:dyDescent="0.4">
      <c r="A14" t="s">
        <v>8</v>
      </c>
      <c r="B14">
        <f>SUM(B9:B13)/5</f>
        <v>99</v>
      </c>
      <c r="C14">
        <f>SUM(C9:C13)/5</f>
        <v>1</v>
      </c>
      <c r="D14">
        <f>SUM(D9:D13)/5</f>
        <v>21.8</v>
      </c>
      <c r="E14">
        <f>SUM(E9:E13)/5</f>
        <v>7.8</v>
      </c>
      <c r="F14">
        <f>SUM(F9:F13)/5</f>
        <v>146.80000000000001</v>
      </c>
      <c r="G14">
        <f>SUM(G9:G13)/5</f>
        <v>13</v>
      </c>
      <c r="H14">
        <f>SUM(H9:H13)/5</f>
        <v>49.4</v>
      </c>
      <c r="I14">
        <f>SUM(I9:I13)/5</f>
        <v>58.6</v>
      </c>
      <c r="J14">
        <f>SUM(J9:J13)/5</f>
        <v>98.6</v>
      </c>
      <c r="K14">
        <v>100</v>
      </c>
      <c r="M14" t="s">
        <v>8</v>
      </c>
      <c r="N14">
        <f>SUM(N9:N13)/5</f>
        <v>96.6</v>
      </c>
      <c r="O14">
        <f>SUM(O9:O13)/5</f>
        <v>3.4</v>
      </c>
      <c r="P14">
        <f>SUM(P9:P13)/5</f>
        <v>62.2</v>
      </c>
      <c r="Q14">
        <f>SUM(Q9:Q13)/5</f>
        <v>10.8</v>
      </c>
      <c r="R14">
        <f>SUM(R9:R13)/5</f>
        <v>309.60000000000002</v>
      </c>
      <c r="S14">
        <f>SUM(S9:S13)/5</f>
        <v>41.4</v>
      </c>
      <c r="T14">
        <f>SUM(T9:T13)/5</f>
        <v>155</v>
      </c>
      <c r="U14">
        <f>SUM(U9:U13)/5</f>
        <v>196</v>
      </c>
      <c r="V14">
        <f>SUM(V9:V13)/5</f>
        <v>255.4</v>
      </c>
      <c r="W14">
        <v>100</v>
      </c>
    </row>
    <row r="16" spans="1:23" x14ac:dyDescent="0.4">
      <c r="B16">
        <v>441</v>
      </c>
      <c r="C16">
        <v>49</v>
      </c>
      <c r="D16">
        <v>481</v>
      </c>
      <c r="E16">
        <v>7</v>
      </c>
      <c r="F16">
        <v>1304</v>
      </c>
      <c r="G16">
        <v>565</v>
      </c>
      <c r="H16">
        <v>792</v>
      </c>
      <c r="I16">
        <v>873</v>
      </c>
      <c r="J16">
        <v>1059</v>
      </c>
      <c r="K16">
        <v>500</v>
      </c>
      <c r="N16">
        <v>478</v>
      </c>
      <c r="O16">
        <v>28</v>
      </c>
      <c r="P16">
        <v>453</v>
      </c>
      <c r="Q16">
        <v>9</v>
      </c>
      <c r="R16">
        <v>1423</v>
      </c>
      <c r="S16">
        <v>410</v>
      </c>
      <c r="T16">
        <v>842</v>
      </c>
      <c r="U16">
        <v>902</v>
      </c>
      <c r="V16">
        <v>1044</v>
      </c>
      <c r="W16">
        <v>500</v>
      </c>
    </row>
    <row r="17" spans="1:23" x14ac:dyDescent="0.4">
      <c r="B17">
        <v>445</v>
      </c>
      <c r="C17">
        <v>55</v>
      </c>
      <c r="D17">
        <v>409</v>
      </c>
      <c r="E17">
        <v>8</v>
      </c>
      <c r="F17">
        <v>1233</v>
      </c>
      <c r="G17">
        <v>368</v>
      </c>
      <c r="H17">
        <v>775</v>
      </c>
      <c r="I17">
        <v>857</v>
      </c>
      <c r="J17">
        <v>974</v>
      </c>
      <c r="K17">
        <v>500</v>
      </c>
      <c r="N17">
        <v>460</v>
      </c>
      <c r="O17">
        <v>40</v>
      </c>
      <c r="P17">
        <v>475</v>
      </c>
      <c r="Q17">
        <v>8</v>
      </c>
      <c r="R17">
        <v>1392</v>
      </c>
      <c r="S17">
        <v>465</v>
      </c>
      <c r="T17">
        <v>808</v>
      </c>
      <c r="U17">
        <v>882</v>
      </c>
      <c r="V17">
        <v>1103</v>
      </c>
      <c r="W17">
        <v>500</v>
      </c>
    </row>
    <row r="18" spans="1:23" x14ac:dyDescent="0.4">
      <c r="B18">
        <v>456</v>
      </c>
      <c r="C18">
        <v>44</v>
      </c>
      <c r="D18">
        <v>356</v>
      </c>
      <c r="E18">
        <v>9</v>
      </c>
      <c r="F18">
        <v>1202</v>
      </c>
      <c r="G18">
        <v>371</v>
      </c>
      <c r="H18">
        <v>642</v>
      </c>
      <c r="I18">
        <v>717</v>
      </c>
      <c r="J18">
        <v>910</v>
      </c>
      <c r="K18">
        <v>500</v>
      </c>
      <c r="N18">
        <v>464</v>
      </c>
      <c r="O18">
        <v>36</v>
      </c>
      <c r="P18">
        <v>495</v>
      </c>
      <c r="Q18">
        <v>7</v>
      </c>
      <c r="R18">
        <v>1937</v>
      </c>
      <c r="S18">
        <v>372</v>
      </c>
      <c r="T18">
        <v>1094</v>
      </c>
      <c r="U18">
        <v>1231</v>
      </c>
      <c r="V18">
        <v>1567</v>
      </c>
      <c r="W18">
        <v>500</v>
      </c>
    </row>
    <row r="19" spans="1:23" x14ac:dyDescent="0.4">
      <c r="B19">
        <v>453</v>
      </c>
      <c r="C19">
        <v>47</v>
      </c>
      <c r="D19">
        <v>357</v>
      </c>
      <c r="E19">
        <v>8</v>
      </c>
      <c r="F19">
        <v>1076</v>
      </c>
      <c r="G19">
        <v>365</v>
      </c>
      <c r="H19">
        <v>555</v>
      </c>
      <c r="I19">
        <v>658</v>
      </c>
      <c r="J19">
        <v>1033</v>
      </c>
      <c r="K19">
        <v>500</v>
      </c>
      <c r="N19">
        <v>468</v>
      </c>
      <c r="O19">
        <v>32</v>
      </c>
      <c r="P19">
        <v>364</v>
      </c>
      <c r="Q19">
        <v>8</v>
      </c>
      <c r="R19">
        <v>1190</v>
      </c>
      <c r="S19">
        <v>360</v>
      </c>
      <c r="T19">
        <v>686</v>
      </c>
      <c r="U19">
        <v>740</v>
      </c>
      <c r="V19">
        <v>1050</v>
      </c>
      <c r="W19">
        <v>500</v>
      </c>
    </row>
    <row r="20" spans="1:23" x14ac:dyDescent="0.4">
      <c r="B20">
        <v>455</v>
      </c>
      <c r="C20">
        <v>45</v>
      </c>
      <c r="D20">
        <v>319</v>
      </c>
      <c r="E20">
        <v>7</v>
      </c>
      <c r="F20">
        <v>1086</v>
      </c>
      <c r="G20">
        <v>297</v>
      </c>
      <c r="H20">
        <v>607</v>
      </c>
      <c r="I20">
        <v>695</v>
      </c>
      <c r="J20">
        <v>860</v>
      </c>
      <c r="K20">
        <v>500</v>
      </c>
      <c r="N20">
        <v>477</v>
      </c>
      <c r="O20">
        <v>23</v>
      </c>
      <c r="P20">
        <v>341</v>
      </c>
      <c r="Q20">
        <v>9</v>
      </c>
      <c r="R20">
        <v>1274</v>
      </c>
      <c r="S20">
        <v>316</v>
      </c>
      <c r="T20">
        <v>639</v>
      </c>
      <c r="U20">
        <v>710</v>
      </c>
      <c r="V20">
        <v>934</v>
      </c>
      <c r="W20">
        <v>500</v>
      </c>
    </row>
    <row r="21" spans="1:23" x14ac:dyDescent="0.4">
      <c r="A21" t="s">
        <v>8</v>
      </c>
      <c r="B21">
        <f>SUM(B16:B20)/5</f>
        <v>450</v>
      </c>
      <c r="C21">
        <f>SUM(C16:C20)/5</f>
        <v>48</v>
      </c>
      <c r="D21">
        <f>SUM(D16:D20)/5</f>
        <v>384.4</v>
      </c>
      <c r="E21">
        <f>SUM(E16:E20)/5</f>
        <v>7.8</v>
      </c>
      <c r="F21">
        <f>SUM(F16:F20)/5</f>
        <v>1180.2</v>
      </c>
      <c r="G21">
        <f>SUM(G16:G20)/5</f>
        <v>393.2</v>
      </c>
      <c r="H21">
        <f>SUM(H16:H20)/5</f>
        <v>674.2</v>
      </c>
      <c r="I21">
        <f>SUM(I16:I20)/5</f>
        <v>760</v>
      </c>
      <c r="J21">
        <f>SUM(J16:J20)/5</f>
        <v>967.2</v>
      </c>
      <c r="K21">
        <v>500</v>
      </c>
      <c r="M21" t="s">
        <v>8</v>
      </c>
      <c r="N21">
        <f>SUM(N16:N20)/5</f>
        <v>469.4</v>
      </c>
      <c r="O21">
        <f>SUM(O16:O20)/5</f>
        <v>31.8</v>
      </c>
      <c r="P21">
        <f>SUM(P16:P20)/5</f>
        <v>425.6</v>
      </c>
      <c r="Q21">
        <f>SUM(Q16:Q20)/5</f>
        <v>8.1999999999999993</v>
      </c>
      <c r="R21">
        <f>SUM(R16:R20)/5</f>
        <v>1443.2</v>
      </c>
      <c r="S21">
        <f>SUM(S16:S20)/5</f>
        <v>384.6</v>
      </c>
      <c r="T21">
        <f>SUM(T16:T20)/5</f>
        <v>813.8</v>
      </c>
      <c r="U21">
        <f>SUM(U16:U20)/5</f>
        <v>893</v>
      </c>
      <c r="V21">
        <f>SUM(V16:V20)/5</f>
        <v>1139.5999999999999</v>
      </c>
      <c r="W21">
        <v>500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Hong</dc:creator>
  <cp:lastModifiedBy>Joe Hong</cp:lastModifiedBy>
  <dcterms:created xsi:type="dcterms:W3CDTF">2026-04-19T07:33:54Z</dcterms:created>
  <dcterms:modified xsi:type="dcterms:W3CDTF">2026-04-20T07:09:36Z</dcterms:modified>
</cp:coreProperties>
</file>